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李鑫宇\"/>
    </mc:Choice>
  </mc:AlternateContent>
  <bookViews>
    <workbookView windowWidth="28800" windowHeight="12375"/>
  </bookViews>
  <sheets>
    <sheet name="模板表单" sheetId="3" r:id="rId1"/>
    <sheet name="模板" sheetId="1" r:id="rId2"/>
    <sheet name="工艺路线" sheetId="2" r:id="rId3"/>
    <sheet name="工艺路线辅助表" sheetId="5" r:id="rId4"/>
  </sheets>
  <externalReferences>
    <externalReference r:id="rId5"/>
  </externalReferences>
  <definedNames>
    <definedName name="_xlnm._FilterDatabase" localSheetId="3" hidden="1">工艺路线辅助表!$A$1:$B$159</definedName>
    <definedName name="_xlnm._FilterDatabase" localSheetId="2" hidden="1">工艺路线辅助表!$A$1:$A$68</definedName>
    <definedName name="_xlnm._FilterDatabase" localSheetId="0" hidden="1">模板表单!$T$1:$W$2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Chloe</author>
  </authors>
  <commentList>
    <comment ref="M2" authorId="0">
      <text>
        <r>
          <rPr>
            <b/>
            <sz val="9"/>
            <rFont val="宋体"/>
            <charset val="134"/>
          </rPr>
          <t>Chloe:</t>
        </r>
        <r>
          <rPr>
            <sz val="9"/>
            <rFont val="宋体"/>
            <charset val="134"/>
          </rPr>
          <t xml:space="preserve">
待洪伟那边重新弄厂内的运行逻辑再说</t>
        </r>
      </text>
    </comment>
  </commentList>
</comments>
</file>

<file path=xl/comments2.xml><?xml version="1.0" encoding="utf-8"?>
<comments xmlns="http://schemas.openxmlformats.org/spreadsheetml/2006/main">
  <authors>
    <author>Chloe</author>
  </authors>
  <commentList>
    <comment ref="A1" authorId="0">
      <text>
        <r>
          <rPr>
            <b/>
            <sz val="9"/>
            <rFont val="宋体"/>
            <charset val="134"/>
          </rPr>
          <t>Chloe:</t>
        </r>
        <r>
          <rPr>
            <sz val="9"/>
            <rFont val="宋体"/>
            <charset val="134"/>
          </rPr>
          <t xml:space="preserve">
如需要增加路线内容，直接加入表格下方，但必须符合工艺路线</t>
        </r>
      </text>
    </comment>
  </commentList>
</comments>
</file>

<file path=xl/sharedStrings.xml><?xml version="1.0" encoding="utf-8"?>
<sst xmlns="http://schemas.openxmlformats.org/spreadsheetml/2006/main" count="370" uniqueCount="313">
  <si>
    <t>项目名称</t>
  </si>
  <si>
    <r>
      <rPr>
        <b/>
        <sz val="14"/>
        <color rgb="FFFF0000"/>
        <rFont val="宋体"/>
        <charset val="134"/>
        <scheme val="minor"/>
      </rPr>
      <t>XX项目</t>
    </r>
    <r>
      <rPr>
        <sz val="14"/>
        <color theme="1"/>
        <rFont val="宋体"/>
        <charset val="134"/>
        <scheme val="minor"/>
      </rPr>
      <t>/</t>
    </r>
    <r>
      <rPr>
        <b/>
        <sz val="14"/>
        <color theme="1"/>
        <rFont val="宋体"/>
        <charset val="134"/>
        <scheme val="minor"/>
      </rPr>
      <t>XX项目补料计划</t>
    </r>
    <r>
      <rPr>
        <sz val="14"/>
        <color theme="1"/>
        <rFont val="宋体"/>
        <charset val="134"/>
        <scheme val="minor"/>
      </rPr>
      <t>/</t>
    </r>
    <r>
      <rPr>
        <b/>
        <sz val="14"/>
        <color rgb="FFFF0000"/>
        <rFont val="宋体"/>
        <charset val="134"/>
        <scheme val="minor"/>
      </rPr>
      <t>XX项目第XX批次</t>
    </r>
    <r>
      <rPr>
        <sz val="14"/>
        <color theme="1"/>
        <rFont val="宋体"/>
        <charset val="134"/>
        <scheme val="minor"/>
      </rPr>
      <t xml:space="preserve">
（如DZ1296项目电气预焊件、DZ1296框架补料计划、DZ1296框架第一批次）</t>
    </r>
  </si>
  <si>
    <t>编制：</t>
  </si>
  <si>
    <t>张三</t>
  </si>
  <si>
    <t>下发时间</t>
  </si>
  <si>
    <t>版本号:
(版本变更按V0、V1依次升序)</t>
  </si>
  <si>
    <t>V0/V1/V2……</t>
  </si>
  <si>
    <t>开工日期</t>
  </si>
  <si>
    <t>完工日期</t>
  </si>
  <si>
    <t>序号</t>
  </si>
  <si>
    <t>代号</t>
  </si>
  <si>
    <t>名称</t>
  </si>
  <si>
    <t>所属代号</t>
  </si>
  <si>
    <t>所属部件</t>
  </si>
  <si>
    <t>所属数量</t>
  </si>
  <si>
    <t>单台数量</t>
  </si>
  <si>
    <t>计划数量</t>
  </si>
  <si>
    <t>材质</t>
  </si>
  <si>
    <t>单件重量</t>
  </si>
  <si>
    <t>单台总重</t>
  </si>
  <si>
    <t>属性</t>
  </si>
  <si>
    <t>工艺内容</t>
  </si>
  <si>
    <t>备注</t>
  </si>
  <si>
    <t>是否为发货件</t>
  </si>
  <si>
    <t>面漆颜色</t>
  </si>
  <si>
    <t>标准编码</t>
  </si>
  <si>
    <t>标准品名</t>
  </si>
  <si>
    <t>工序类别</t>
  </si>
  <si>
    <t>制作工位</t>
  </si>
  <si>
    <t>制作小组/人员</t>
  </si>
  <si>
    <t>编制</t>
  </si>
  <si>
    <t>XXX
（填写项目负责人）</t>
  </si>
  <si>
    <t>XXX
（填写当天下发的时间，如2023.11.13）</t>
  </si>
  <si>
    <t>版本号（V0/V1/V2）</t>
  </si>
  <si>
    <t>V0
（说明：版本变更按V0、V1依次升序）</t>
  </si>
  <si>
    <t>油漆零部件重量（吨）</t>
  </si>
  <si>
    <t>该份清单需要油漆的总重量</t>
  </si>
  <si>
    <t>制作小组</t>
  </si>
  <si>
    <r>
      <rPr>
        <sz val="14"/>
        <color rgb="FFFF0000"/>
        <rFont val="宋体"/>
        <charset val="134"/>
      </rPr>
      <t>总工艺路线</t>
    </r>
    <r>
      <rPr>
        <b/>
        <sz val="14"/>
        <color rgb="FFFF0000"/>
        <rFont val="宋体"/>
        <charset val="134"/>
      </rPr>
      <t>（杜总新增）</t>
    </r>
    <r>
      <rPr>
        <sz val="14"/>
        <color rgb="FFFF0000"/>
        <rFont val="宋体"/>
        <charset val="134"/>
      </rPr>
      <t xml:space="preserve">
（此列为后续F-MOM提取数据，用于工单自动生成）</t>
    </r>
  </si>
  <si>
    <t>工艺内容（用于员工报工）</t>
  </si>
  <si>
    <t>是否发货件</t>
  </si>
  <si>
    <r>
      <rPr>
        <b/>
        <sz val="11"/>
        <color theme="1"/>
        <rFont val="宋体"/>
        <charset val="134"/>
        <scheme val="minor"/>
      </rPr>
      <t>发货件序号/焊接件序号</t>
    </r>
    <r>
      <rPr>
        <sz val="11"/>
        <color theme="1"/>
        <rFont val="宋体"/>
        <charset val="134"/>
        <scheme val="minor"/>
      </rPr>
      <t>（子件不备注序号）</t>
    </r>
  </si>
  <si>
    <t>子项编码</t>
  </si>
  <si>
    <t>子项名称</t>
  </si>
  <si>
    <t>父项编码</t>
  </si>
  <si>
    <t>父项名称</t>
  </si>
  <si>
    <t>单个部件所对应的子件数量</t>
  </si>
  <si>
    <t>单台部件数量</t>
  </si>
  <si>
    <r>
      <rPr>
        <sz val="11"/>
        <color theme="1"/>
        <rFont val="Calibri"/>
        <charset val="134"/>
      </rPr>
      <t>①</t>
    </r>
    <r>
      <rPr>
        <sz val="11"/>
        <color theme="1"/>
        <rFont val="宋体"/>
        <charset val="134"/>
        <scheme val="minor"/>
      </rPr>
      <t xml:space="preserve">材料材质
</t>
    </r>
    <r>
      <rPr>
        <sz val="11"/>
        <color theme="1"/>
        <rFont val="Calibri"/>
        <charset val="134"/>
      </rPr>
      <t>②</t>
    </r>
    <r>
      <rPr>
        <sz val="11"/>
        <color theme="1"/>
        <rFont val="宋体"/>
        <charset val="134"/>
        <scheme val="minor"/>
      </rPr>
      <t>焊接件防止漏展开导致计划物料少下，给单元格进行整行颜色标记标记规则如下</t>
    </r>
    <r>
      <rPr>
        <sz val="11"/>
        <color theme="1"/>
        <rFont val="Calibri"/>
        <charset val="134"/>
      </rPr>
      <t xml:space="preserve">
</t>
    </r>
    <r>
      <rPr>
        <b/>
        <sz val="11"/>
        <color theme="0" tint="-0.5"/>
        <rFont val="宋体"/>
        <charset val="134"/>
      </rPr>
      <t>零级部件：灰色</t>
    </r>
    <r>
      <rPr>
        <b/>
        <sz val="11"/>
        <color theme="0" tint="-0.5"/>
        <rFont val="Calibri"/>
        <charset val="134"/>
      </rPr>
      <t>(</t>
    </r>
    <r>
      <rPr>
        <b/>
        <sz val="11"/>
        <color theme="0" tint="-0.5"/>
        <rFont val="宋体"/>
        <charset val="134"/>
      </rPr>
      <t>特殊订单的使用，例如铁建罐体</t>
    </r>
    <r>
      <rPr>
        <b/>
        <sz val="11"/>
        <color theme="0" tint="-0.5"/>
        <rFont val="Calibri"/>
        <charset val="134"/>
      </rPr>
      <t>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一级部件：</t>
    </r>
    <r>
      <rPr>
        <sz val="11"/>
        <color rgb="FF00B050"/>
        <rFont val="宋体"/>
        <charset val="134"/>
      </rPr>
      <t>标准色</t>
    </r>
    <r>
      <rPr>
        <sz val="11"/>
        <color rgb="FF00B050"/>
        <rFont val="Calibri"/>
        <charset val="134"/>
      </rPr>
      <t>-</t>
    </r>
    <r>
      <rPr>
        <sz val="11"/>
        <color rgb="FF00B050"/>
        <rFont val="宋体"/>
        <charset val="134"/>
      </rPr>
      <t>绿色</t>
    </r>
    <r>
      <rPr>
        <sz val="11"/>
        <color rgb="FF00B050"/>
        <rFont val="Calibri"/>
        <charset val="134"/>
      </rPr>
      <t xml:space="preserve">
</t>
    </r>
    <r>
      <rPr>
        <sz val="11"/>
        <color theme="1"/>
        <rFont val="宋体"/>
        <charset val="134"/>
      </rPr>
      <t>二级部件：</t>
    </r>
    <r>
      <rPr>
        <sz val="11"/>
        <color rgb="FF00B0F0"/>
        <rFont val="宋体"/>
        <charset val="134"/>
      </rPr>
      <t>标准色</t>
    </r>
    <r>
      <rPr>
        <sz val="11"/>
        <color rgb="FF00B0F0"/>
        <rFont val="Calibri"/>
        <charset val="134"/>
      </rPr>
      <t>-</t>
    </r>
    <r>
      <rPr>
        <sz val="11"/>
        <color rgb="FF00B0F0"/>
        <rFont val="宋体"/>
        <charset val="134"/>
      </rPr>
      <t>浅蓝</t>
    </r>
    <r>
      <rPr>
        <sz val="11"/>
        <color rgb="FF00B0F0"/>
        <rFont val="Calibri"/>
        <charset val="134"/>
      </rPr>
      <t xml:space="preserve">
</t>
    </r>
    <r>
      <rPr>
        <sz val="11"/>
        <color theme="1"/>
        <rFont val="宋体"/>
        <charset val="134"/>
      </rPr>
      <t>三级部件：</t>
    </r>
    <r>
      <rPr>
        <sz val="11"/>
        <color rgb="FFFFC000"/>
        <rFont val="宋体"/>
        <charset val="134"/>
      </rPr>
      <t>标准色-橙色</t>
    </r>
    <r>
      <rPr>
        <sz val="11"/>
        <color rgb="FFFFC000"/>
        <rFont val="Calibri"/>
        <charset val="134"/>
      </rPr>
      <t xml:space="preserve">
</t>
    </r>
    <r>
      <rPr>
        <sz val="11"/>
        <color theme="1"/>
        <rFont val="宋体"/>
        <charset val="134"/>
      </rPr>
      <t>四级部件：</t>
    </r>
    <r>
      <rPr>
        <sz val="11"/>
        <color rgb="FF7030A0"/>
        <rFont val="宋体"/>
        <charset val="134"/>
      </rPr>
      <t>标准色-紫色</t>
    </r>
  </si>
  <si>
    <t>单台总重=单台数量*单件重量</t>
  </si>
  <si>
    <r>
      <rPr>
        <sz val="11"/>
        <color theme="1"/>
        <rFont val="宋体"/>
        <charset val="134"/>
        <scheme val="minor"/>
      </rPr>
      <t>属性只有：</t>
    </r>
    <r>
      <rPr>
        <b/>
        <sz val="11"/>
        <color rgb="FFFF0000"/>
        <rFont val="宋体"/>
        <charset val="134"/>
        <scheme val="minor"/>
      </rPr>
      <t>自制、外协、外购、</t>
    </r>
    <r>
      <rPr>
        <b/>
        <sz val="11"/>
        <color theme="4"/>
        <rFont val="宋体"/>
        <charset val="134"/>
        <scheme val="minor"/>
      </rPr>
      <t>标准件、</t>
    </r>
    <r>
      <rPr>
        <b/>
        <sz val="11"/>
        <color rgb="FFFF0000"/>
        <rFont val="宋体"/>
        <charset val="134"/>
        <scheme val="minor"/>
      </rPr>
      <t>消耗库存、客户提供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Calibri"/>
        <charset val="134"/>
      </rPr>
      <t>①</t>
    </r>
    <r>
      <rPr>
        <sz val="11"/>
        <color theme="1"/>
        <rFont val="宋体"/>
        <charset val="134"/>
        <scheme val="minor"/>
      </rPr>
      <t xml:space="preserve">自制（含工序外协）：厂内买材料厂内加工/厂内买材料外协厂加工
</t>
    </r>
    <r>
      <rPr>
        <sz val="11"/>
        <color theme="1"/>
        <rFont val="Calibri"/>
        <charset val="134"/>
      </rPr>
      <t>②</t>
    </r>
    <r>
      <rPr>
        <sz val="11"/>
        <color theme="1"/>
        <rFont val="宋体"/>
        <charset val="134"/>
        <scheme val="minor"/>
      </rPr>
      <t xml:space="preserve">外协：提供图纸，整体外包
</t>
    </r>
    <r>
      <rPr>
        <sz val="11"/>
        <color theme="1"/>
        <rFont val="Calibri"/>
        <charset val="134"/>
      </rPr>
      <t>③</t>
    </r>
    <r>
      <rPr>
        <sz val="11"/>
        <color theme="1"/>
        <rFont val="宋体"/>
        <charset val="134"/>
      </rPr>
      <t>外购：国家标准如GB系列、市面上常有的成品</t>
    </r>
    <r>
      <rPr>
        <sz val="11"/>
        <color theme="1"/>
        <rFont val="宋体"/>
        <charset val="134"/>
        <scheme val="minor"/>
      </rPr>
      <t xml:space="preserve">.
</t>
    </r>
    <r>
      <rPr>
        <sz val="11"/>
        <color theme="1"/>
        <rFont val="宋体"/>
        <charset val="134"/>
      </rPr>
      <t>④消耗库存：消耗厂内呆滞物料</t>
    </r>
    <r>
      <rPr>
        <sz val="11"/>
        <color theme="1"/>
        <rFont val="宋体"/>
        <charset val="134"/>
        <scheme val="minor"/>
      </rPr>
      <t xml:space="preserve">/改制厂内物料
</t>
    </r>
    <r>
      <rPr>
        <sz val="11"/>
        <color theme="1"/>
        <rFont val="宋体"/>
        <charset val="134"/>
      </rPr>
      <t>⑤客户提供：客供件</t>
    </r>
    <r>
      <rPr>
        <sz val="11"/>
        <color theme="1"/>
        <rFont val="宋体"/>
        <charset val="134"/>
        <scheme val="minor"/>
      </rPr>
      <t xml:space="preserve">
备注：特殊物料/单独类型物料的外购外协属性有差异，与计划、采购沟通保持一致</t>
    </r>
  </si>
  <si>
    <t xml:space="preserve">1.预处理：抛丸、底漆
2、激光、等割、剪
3.锯、锯-割（包含氧割、气割，型材切割机的割舌、割边、编程机器下料）
4.折弯、卷（卷圆、卷锥）、弯、校平
5.钻（含冲孔：角钢冲孔机，相贯线）、铣坡口
6.铆焊（含改制：利用消耗呆滞物料、返修）
7.涂装（喷砂、打胶、喷漆、喷粉）
8.装配（部装、二次装配统称为装配）
9.发运
10.工序外协
11.外购：因属性是外购，故工艺路线分为外购件
12.外协：外协分为整体外协（一般指焊接件）和外协件（单个零件/机加零件）
</t>
  </si>
  <si>
    <t>1.板材下料：激光、等割、剪
2.型材下料：锯-手割（氧割、气割统一称为手割，可直接锯床下料的写锯）、型材切割机（割舌、割边、编程机器下料）、冲孔（角钢冲孔机）
3.成型：折弯、卷（卷圆、卷锥）、热弯（人工火焰烧红弯）、弯管（弯管机）、校平（指机器校平）、校火（人工火焰校直或者校平）、
4.机加：相贯线（摩泰）、钻孔改为钻，攻丝分为两种：（钻-攻丝，激光-攻丝），筛选清单需同步筛选钻及攻丝、手割坡口（人工开）、机械坡口（铣边机开）
5.铆焊：组焊-打磨工序统一为组焊/组焊（机器人）、含改制
6.喷漆/喷粉（喷漆默认喷底漆、面漆都做，单独做底漆，需单独备注）
7.装配（部装、二次装配统称为装配）
8.发货（分为发货和散件发货，散件发货一般指焊接件底下有子件部件需要单独发货）
9.工序外协（车、铣、刨、磨、镗孔、插、相贯线、线切割、冲压，表面处理：镀锌、发蓝、发黑、镀铬、酸洗磷化等，热处理：正火、退火、淬火、回火、调质）
10.外购：因属性是外购，故工艺路线分为外购件
11.外协：外协分为整体外协（一般指焊接件）和外协件（单个零件/机加零件）
12.预处理：抛丸、喷砂（①一般喷粉/喷塑抛丸后是不做预处理底漆，②整体喷砂产品是不需要做预处理底漆，③产品未备注不做预处理底漆一般默认抛丸后做预处理底漆）
13.改制利用（消耗呆滞物料、返修)
备注：单独的发货件/装配件及喷漆工序在清单注明</t>
  </si>
  <si>
    <r>
      <rPr>
        <sz val="11"/>
        <color theme="1"/>
        <rFont val="宋体"/>
        <charset val="134"/>
        <scheme val="minor"/>
      </rPr>
      <t>选填项
（如：</t>
    </r>
    <r>
      <rPr>
        <b/>
        <sz val="11"/>
        <color rgb="FFFF0000"/>
        <rFont val="宋体"/>
        <charset val="134"/>
        <scheme val="minor"/>
      </rPr>
      <t>可以填写清单改动内容</t>
    </r>
    <r>
      <rPr>
        <sz val="11"/>
        <color rgb="FFFF0000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提示或者其他要求、）
1.</t>
    </r>
    <r>
      <rPr>
        <b/>
        <sz val="11"/>
        <color rgb="FFFF0000"/>
        <rFont val="宋体"/>
        <charset val="134"/>
        <scheme val="minor"/>
      </rPr>
      <t>补料原因备注在备注里
2.技改物料备注技改单号</t>
    </r>
    <r>
      <rPr>
        <b/>
        <sz val="11"/>
        <color theme="1"/>
        <rFont val="宋体"/>
        <charset val="134"/>
        <scheme val="minor"/>
      </rPr>
      <t>（客户提供了技改单号，若无则说明原因）
3.爱达提供</t>
    </r>
  </si>
  <si>
    <r>
      <rPr>
        <sz val="11"/>
        <color theme="1"/>
        <rFont val="宋体"/>
        <charset val="134"/>
        <scheme val="minor"/>
      </rPr>
      <t>选填项：
1、发货清单能体现在工艺清单的请勾选发货件，节约时间成本</t>
    </r>
    <r>
      <rPr>
        <sz val="11"/>
        <color rgb="FFFF0000"/>
        <rFont val="宋体"/>
        <charset val="134"/>
        <scheme val="minor"/>
      </rPr>
      <t xml:space="preserve">
2、标准件标注说明：
a、工序为配焊为铆焊班组领用；
b、备注为装配，表示有发运或装配领用进行总体装配用；
c、备注为发货件，表示由发运领用，直接打包发货。</t>
    </r>
  </si>
  <si>
    <t>面漆颜色或色号
（举例：如深灰色RAL7046、蓝色RAL5012）</t>
  </si>
  <si>
    <t xml:space="preserve"> </t>
  </si>
  <si>
    <t>以 5 号车（“5” 标识）框架（“K” 标识）为核心，后续将按立柱、箱体、框架、框架附属件四大类工序对 K5 系列部件进行拆分，各工序对应部件如下：
1.立柱工序：对应部件为K5 立柱。
2.箱体工序：对应部件为K5 右上箱体、K5 左下箱体、K5 中箱体。
3.框架工序：对应部件为K5 上框架、K5 下框架、K5 中间框架。
4.框架附属件工序：对应部件为K5 框架附属件。</t>
  </si>
  <si>
    <r>
      <rPr>
        <sz val="11"/>
        <color theme="1"/>
        <rFont val="宋体"/>
        <charset val="134"/>
        <scheme val="minor"/>
      </rPr>
      <t>工艺路线规范（</t>
    </r>
    <r>
      <rPr>
        <b/>
        <sz val="11"/>
        <color rgb="FFFF0000"/>
        <rFont val="宋体"/>
        <charset val="134"/>
        <scheme val="minor"/>
      </rPr>
      <t>以下工艺针对现有厂内加工能力制定</t>
    </r>
    <r>
      <rPr>
        <sz val="11"/>
        <color theme="1"/>
        <rFont val="宋体"/>
        <charset val="134"/>
        <scheme val="minor"/>
      </rPr>
      <t>）</t>
    </r>
  </si>
  <si>
    <t>部门</t>
  </si>
  <si>
    <t>小组</t>
  </si>
  <si>
    <t>总工艺路线</t>
  </si>
  <si>
    <t>下料车间</t>
  </si>
  <si>
    <t>成型组、型材组</t>
  </si>
  <si>
    <t>预处理</t>
  </si>
  <si>
    <t>抛丸</t>
  </si>
  <si>
    <t>①一般喷粉抛丸后是不做预处理底漆，
②产品未备注不做预处理底漆一般默认抛丸后做预处理底漆</t>
  </si>
  <si>
    <t>预处理底漆</t>
  </si>
  <si>
    <t>外包板材下料组</t>
  </si>
  <si>
    <t>激光</t>
  </si>
  <si>
    <t>板材激光切割机下料，适用于孔多，加工要求严产品</t>
  </si>
  <si>
    <t>等割</t>
  </si>
  <si>
    <t>板材精细等离子下料</t>
  </si>
  <si>
    <t>激光
等割
剪
折弯
卷
弯
锯
钻
冲
攻
手割
配焊
拼焊
组焊
配装
倒圆角
校
试压
装配
发货
散件发货
工序外协</t>
  </si>
  <si>
    <t>成型组</t>
  </si>
  <si>
    <t>剪</t>
  </si>
  <si>
    <t>剪板机下料，剪板下料范围8mm以下</t>
  </si>
  <si>
    <t>折</t>
  </si>
  <si>
    <t>折弯</t>
  </si>
  <si>
    <t>折弯机折弯板材或者棒材</t>
  </si>
  <si>
    <t>卷</t>
  </si>
  <si>
    <t>卷圆、卷锥</t>
  </si>
  <si>
    <t>适用于板材卷圆、槽钢、角钢、H型钢卷圆、薄板卷锥，如t2/Q235B板卷锥</t>
  </si>
  <si>
    <t>弯</t>
  </si>
  <si>
    <t>弯管</t>
  </si>
  <si>
    <t>机器弯管、棒材人工手弯</t>
  </si>
  <si>
    <t>校平</t>
  </si>
  <si>
    <t>机器校平</t>
  </si>
  <si>
    <t>型材组</t>
  </si>
  <si>
    <t>锯</t>
  </si>
  <si>
    <t>锯床下料</t>
  </si>
  <si>
    <t>锯割</t>
  </si>
  <si>
    <t>锯手割</t>
  </si>
  <si>
    <t>氧割、气割统一称为手割，因此计划需给型材下料班，故加一个“锯”字</t>
  </si>
  <si>
    <t>锯机割</t>
  </si>
  <si>
    <t>型材切割机下料（割舌、割边）、指摩泰等离子设备下料</t>
  </si>
  <si>
    <t>相贯线</t>
  </si>
  <si>
    <t>管材R口下料加工</t>
  </si>
  <si>
    <t>机加组</t>
  </si>
  <si>
    <t>钻</t>
  </si>
  <si>
    <t>钻孔</t>
  </si>
  <si>
    <t>钻孔：通孔、沉头孔等；</t>
  </si>
  <si>
    <t>冲孔</t>
  </si>
  <si>
    <t>冲孔：角钢冲孔机下料（下料范围40角铁-100角铁范围之间、适用于多孔角钢物料）；</t>
  </si>
  <si>
    <t>攻丝</t>
  </si>
  <si>
    <t>攻丝分为两种：（钻-攻丝，激光-攻丝）</t>
  </si>
  <si>
    <t>铣坡口</t>
  </si>
  <si>
    <t>机械坡口</t>
  </si>
  <si>
    <r>
      <rPr>
        <sz val="11"/>
        <color theme="1"/>
        <rFont val="宋体"/>
        <charset val="134"/>
        <scheme val="minor"/>
      </rPr>
      <t>I类焊缝，需超声波探伤的厂内，只能机加工方法，厂内可以</t>
    </r>
    <r>
      <rPr>
        <sz val="11"/>
        <color rgb="FFFF0000"/>
        <rFont val="宋体"/>
        <charset val="134"/>
        <scheme val="minor"/>
      </rPr>
      <t>铣边机开</t>
    </r>
    <r>
      <rPr>
        <sz val="11"/>
        <color theme="1"/>
        <rFont val="宋体"/>
        <charset val="134"/>
        <scheme val="minor"/>
      </rPr>
      <t>（零件宽度小于230mm加工不了坡口、没有夹持余量）</t>
    </r>
  </si>
  <si>
    <t>一车间、二车间</t>
  </si>
  <si>
    <t>铆焊组</t>
  </si>
  <si>
    <t>铆焊</t>
  </si>
  <si>
    <t>手割</t>
  </si>
  <si>
    <t>人工火焰切割或者切割片切割工件、开缺口</t>
  </si>
  <si>
    <t>手割坡口</t>
  </si>
  <si>
    <r>
      <rPr>
        <sz val="11"/>
        <color theme="1"/>
        <rFont val="宋体"/>
        <charset val="134"/>
        <scheme val="minor"/>
      </rPr>
      <t>要求不高焊缝，人工</t>
    </r>
    <r>
      <rPr>
        <sz val="11"/>
        <color rgb="FFFF0000"/>
        <rFont val="宋体"/>
        <charset val="134"/>
        <scheme val="minor"/>
      </rPr>
      <t>气割、氧割</t>
    </r>
    <r>
      <rPr>
        <sz val="11"/>
        <color theme="1"/>
        <rFont val="宋体"/>
        <charset val="134"/>
        <scheme val="minor"/>
      </rPr>
      <t>开或者半自动切割机切割加工成I形、V形、K形坡口</t>
    </r>
  </si>
  <si>
    <t>热弯</t>
  </si>
  <si>
    <t>人工火焰烧红弯或者由人工冷弯（此工序由焊接班施工，故统一填写热弯工序，方便派工给焊接班）</t>
  </si>
  <si>
    <t>配焊</t>
  </si>
  <si>
    <t>外购、外协回司需要焊接到产品上（如外购螺栓、百叶窗、螺纹）</t>
  </si>
  <si>
    <t>拼焊</t>
  </si>
  <si>
    <t>同一零件分成几块拼焊在一起（板材、型材）</t>
  </si>
  <si>
    <t>组焊</t>
  </si>
  <si>
    <t>组装焊接（如台车架立后的框架组装、机械、电气、液压流体的焊接；豪顿华产品的组装焊接、换电站的上下箱体总成焊接、辊道窑的炉体上线焊接、搅拌站的配料站总成焊接和主楼总成焊接等），以及小部件的焊接（如台车框架与箱体、拉耳的焊接）</t>
  </si>
  <si>
    <t>组焊（机器人）</t>
  </si>
  <si>
    <t>机器人焊接工件</t>
  </si>
  <si>
    <t>倒圆角</t>
  </si>
  <si>
    <t>校火</t>
  </si>
  <si>
    <t>人工火焰校直或者校平或校圆</t>
  </si>
  <si>
    <t>改制</t>
  </si>
  <si>
    <t>利用（消耗呆滞物料、返修)</t>
  </si>
  <si>
    <t>配装</t>
  </si>
  <si>
    <t>需要与铆焊件一起组装的标准件等</t>
  </si>
  <si>
    <t>一车间</t>
  </si>
  <si>
    <t>不锈钢组</t>
  </si>
  <si>
    <t>试压、抛光、清洗</t>
  </si>
  <si>
    <t>试压：客户要求管道试压、捡漏或者我们在进行压力容器制作时，需填写试压工序；清洗：指厂内机械抛光，多用于不锈钢表面抛光，一般使用羊毛轮、砂纸等或者拉丝机，以手工操作为主.</t>
  </si>
  <si>
    <t>三车间</t>
  </si>
  <si>
    <t>油漆班</t>
  </si>
  <si>
    <t>涂装</t>
  </si>
  <si>
    <t>喷砂</t>
  </si>
  <si>
    <t>整体喷砂产品是不需要做预处理底漆</t>
  </si>
  <si>
    <t>打胶</t>
  </si>
  <si>
    <t>打胶：产品有密封要求的，涂密封胶进行密封（图纸要求）</t>
  </si>
  <si>
    <t>喷漆</t>
  </si>
  <si>
    <t>每个产品的喷漆要求按技术标准执行（如只单独喷底漆、单独喷面漆、喷底漆+中途+面漆）等，此技术文件每批次单独下发工艺标准文件，不在清单中描述。</t>
  </si>
  <si>
    <t>喷粉</t>
  </si>
  <si>
    <t>装配组</t>
  </si>
  <si>
    <t>装配</t>
  </si>
  <si>
    <t>套丝</t>
  </si>
  <si>
    <t>管材上套丝，如套R1锥螺纹、G1管螺纹</t>
  </si>
  <si>
    <t>发货组</t>
  </si>
  <si>
    <t>发运</t>
  </si>
  <si>
    <t>涂油</t>
  </si>
  <si>
    <t>单独的发货机加件：客户有涂油防锈保护要求的把涂油工序加上</t>
  </si>
  <si>
    <t>发货</t>
  </si>
  <si>
    <t>指本部件/本零件单独发货</t>
  </si>
  <si>
    <t>散件发货</t>
  </si>
  <si>
    <r>
      <rPr>
        <sz val="11"/>
        <color theme="1"/>
        <rFont val="宋体"/>
        <charset val="134"/>
        <scheme val="minor"/>
      </rPr>
      <t>指本部件</t>
    </r>
    <r>
      <rPr>
        <sz val="11"/>
        <color rgb="FFFF0000"/>
        <rFont val="宋体"/>
        <charset val="134"/>
        <scheme val="minor"/>
      </rPr>
      <t>底下零件</t>
    </r>
    <r>
      <rPr>
        <sz val="11"/>
        <color theme="1"/>
        <rFont val="宋体"/>
        <charset val="134"/>
        <scheme val="minor"/>
      </rPr>
      <t>需要单独发货</t>
    </r>
  </si>
  <si>
    <t>采购部</t>
  </si>
  <si>
    <t>外协组</t>
  </si>
  <si>
    <t>工序外协</t>
  </si>
  <si>
    <t>车、铣、刨、磨、镗孔、插、相贯线、线切割、冲压，表面处理，热处理
表面处理：镀锌、发蓝、发黑、镀铬、酸洗磷化等，热处理：正火、退火、淬火、回火、调质）</t>
  </si>
  <si>
    <t>外协</t>
  </si>
  <si>
    <t>外协件</t>
  </si>
  <si>
    <t>采购组</t>
  </si>
  <si>
    <t>外购</t>
  </si>
  <si>
    <t>外购件</t>
  </si>
  <si>
    <t>工艺路线</t>
  </si>
  <si>
    <t>外协相贯线</t>
  </si>
  <si>
    <t>拆卸-喷砂-喷漆-装配</t>
  </si>
  <si>
    <t>冲孔-喷漆</t>
  </si>
  <si>
    <t>等割-倒圆角</t>
  </si>
  <si>
    <t>等割-工序外协</t>
  </si>
  <si>
    <t>等割-机械坡口</t>
  </si>
  <si>
    <t>等割-卷圆</t>
  </si>
  <si>
    <t>等割-卷锥</t>
  </si>
  <si>
    <t>等割-配焊</t>
  </si>
  <si>
    <t>等割-拼焊</t>
  </si>
  <si>
    <t>等割-拼焊-卷圆</t>
  </si>
  <si>
    <t>等割-手割坡口</t>
  </si>
  <si>
    <t>等割-外协-配焊</t>
  </si>
  <si>
    <t>等割-校平</t>
  </si>
  <si>
    <t>等割-折弯</t>
  </si>
  <si>
    <t>等割-折弯-钻孔</t>
  </si>
  <si>
    <t>等割-钻孔</t>
  </si>
  <si>
    <t>等割-钻孔-机械坡口</t>
  </si>
  <si>
    <t>工序外协-发货</t>
  </si>
  <si>
    <t>工序外协-装配</t>
  </si>
  <si>
    <t>激光-工序外协</t>
  </si>
  <si>
    <t>激光-工序外协-配焊</t>
  </si>
  <si>
    <t>激光-工序外协-喷漆</t>
  </si>
  <si>
    <t>激光-攻丝</t>
  </si>
  <si>
    <t>激光-攻丝-卷圆</t>
  </si>
  <si>
    <t>激光-机械坡口</t>
  </si>
  <si>
    <t>激光-机械坡口-配焊</t>
  </si>
  <si>
    <t>激光-卷圆</t>
  </si>
  <si>
    <t>激光-卷圆-拼焊</t>
  </si>
  <si>
    <t>激光-卷圆-折弯</t>
  </si>
  <si>
    <t>激光-卷锥</t>
  </si>
  <si>
    <t>激光-配焊</t>
  </si>
  <si>
    <t>激光-喷漆</t>
  </si>
  <si>
    <t>激光-喷漆-装配</t>
  </si>
  <si>
    <t>激光-拼焊</t>
  </si>
  <si>
    <t>激光-拼焊-攻丝</t>
  </si>
  <si>
    <t>激光-拼焊-配焊</t>
  </si>
  <si>
    <t>激光-坡口</t>
  </si>
  <si>
    <t>激光-手割坡口</t>
  </si>
  <si>
    <t>激光-手割坡口-折弯</t>
  </si>
  <si>
    <t>激光-折弯</t>
  </si>
  <si>
    <t>激光-折弯-配焊</t>
  </si>
  <si>
    <t>激光-折弯-喷漆</t>
  </si>
  <si>
    <t>激光-钻孔</t>
  </si>
  <si>
    <t>激光-钻孔-攻丝</t>
  </si>
  <si>
    <t>激光-钻孔攻丝-配焊</t>
  </si>
  <si>
    <t>激光-钻孔-机械坡口</t>
  </si>
  <si>
    <t>激光-钻孔-机械坡口-配焊</t>
  </si>
  <si>
    <t>激光-钻孔孔攻丝-喷漆</t>
  </si>
  <si>
    <t>激光-钻孔-配焊</t>
  </si>
  <si>
    <t>激光-钻孔-手割坡口</t>
  </si>
  <si>
    <t>激光-钻孔-手割坡口-配焊</t>
  </si>
  <si>
    <t>剪-校平</t>
  </si>
  <si>
    <t>剪-折弯</t>
  </si>
  <si>
    <t>锯-工序外协</t>
  </si>
  <si>
    <t>锯-激光</t>
  </si>
  <si>
    <t>锯-配焊</t>
  </si>
  <si>
    <t>锯-喷漆</t>
  </si>
  <si>
    <t>锯-手割</t>
  </si>
  <si>
    <t>锯手割-激光</t>
  </si>
  <si>
    <t>锯-手割坡口</t>
  </si>
  <si>
    <t>锯手割-套丝</t>
  </si>
  <si>
    <t>锯手割-钻</t>
  </si>
  <si>
    <t>锯-手割-钻孔</t>
  </si>
  <si>
    <t>锯-弯管</t>
  </si>
  <si>
    <t>锯-弯管-配焊</t>
  </si>
  <si>
    <t>锯-折弯</t>
  </si>
  <si>
    <t>锯-折弯-配焊</t>
  </si>
  <si>
    <t>锯-钻孔</t>
  </si>
  <si>
    <t>锯-钻孔-手割</t>
  </si>
  <si>
    <t>外协件-发货</t>
  </si>
  <si>
    <t>外协件-配焊</t>
  </si>
  <si>
    <t>外协件-喷漆</t>
  </si>
  <si>
    <t>外协件-配焊-喷漆</t>
  </si>
  <si>
    <t>外协件-涂油</t>
  </si>
  <si>
    <t>预装</t>
  </si>
  <si>
    <t>装配-发货</t>
  </si>
  <si>
    <t>组焊-打磨-喷漆</t>
  </si>
  <si>
    <t>组焊-工序外协</t>
  </si>
  <si>
    <t>组焊-喷漆</t>
  </si>
  <si>
    <t>组焊-喷漆-装配</t>
  </si>
  <si>
    <t>组焊-钻孔-喷漆</t>
  </si>
  <si>
    <t>外购件-配焊</t>
  </si>
  <si>
    <t>外购件-喷漆</t>
  </si>
  <si>
    <t>外购件-配装</t>
  </si>
  <si>
    <t>外购件-配焊-喷漆</t>
  </si>
  <si>
    <t>外购件-发货</t>
  </si>
  <si>
    <t>外协件-喷漆-发货</t>
  </si>
  <si>
    <t>激光-喷漆-发货</t>
  </si>
  <si>
    <t>组焊-钻孔</t>
  </si>
  <si>
    <t>外购件-喷漆-发货</t>
  </si>
  <si>
    <t>激光-拼焊-喷漆-发货</t>
  </si>
  <si>
    <t>外协件-装配</t>
  </si>
  <si>
    <t>外协件-配焊-喷漆-发货</t>
  </si>
  <si>
    <t>锯-套丝-激光打标</t>
  </si>
  <si>
    <t>外购件-装配</t>
  </si>
  <si>
    <t>锯-手割-打磨</t>
  </si>
  <si>
    <t>锯-钻孔-攻丝</t>
  </si>
  <si>
    <t>激光-钻孔-攻丝-机械坡口</t>
  </si>
  <si>
    <t>激光-折弯-钻孔-攻丝</t>
  </si>
  <si>
    <t>激光-钻孔-攻丝-手割坡口</t>
  </si>
  <si>
    <t>激光-钻孔-打磨-喷漆-发货</t>
  </si>
  <si>
    <t>剪-折弯-拼焊</t>
  </si>
  <si>
    <t>激光-折弯-拼焊</t>
  </si>
  <si>
    <t>组焊-打胶-喷漆-装配</t>
  </si>
  <si>
    <t>激光-机械坡口-折弯</t>
  </si>
  <si>
    <t>外协-电镀</t>
  </si>
  <si>
    <t>锯-钻孔-喷漆</t>
  </si>
  <si>
    <t>锯-钻-手割-打磨</t>
  </si>
  <si>
    <t>激光-校平-手割坡口</t>
  </si>
  <si>
    <t>激光-校平</t>
  </si>
  <si>
    <t>激光-校平-钻孔-攻丝</t>
  </si>
  <si>
    <t>激光-校平-钻孔-攻丝-手割坡口</t>
  </si>
  <si>
    <t>激光-攻丝-配焊</t>
  </si>
  <si>
    <t>激光-钻孔-攻丝-配焊</t>
  </si>
  <si>
    <t>标准件</t>
  </si>
  <si>
    <t>激光-涂油</t>
  </si>
  <si>
    <t>等割-钻孔-手割坡口</t>
  </si>
  <si>
    <t>锯手割-喷漆</t>
  </si>
  <si>
    <t>等割-钻孔-喷漆</t>
  </si>
  <si>
    <t>等割-手割坡口-拼焊</t>
  </si>
  <si>
    <t>等割-手割坡口-拼焊-钻孔-攻丝</t>
  </si>
  <si>
    <t>激光-机械坡口-钻孔-攻丝-拼焊</t>
  </si>
  <si>
    <t>等割-手割坡口-拼焊-卷圆</t>
  </si>
  <si>
    <t>激光-机械坡口-拼焊</t>
  </si>
  <si>
    <t>等割-折弯-手割坡口-拼焊</t>
  </si>
  <si>
    <t>等割-折弯-手割坡口</t>
  </si>
  <si>
    <t>等割-机械坡口-拼焊</t>
  </si>
  <si>
    <t>等割-机械坡口-折弯</t>
  </si>
  <si>
    <t>激光-折弯-手割坡口-拼焊</t>
  </si>
  <si>
    <t>激光-手割坡口-拼焊</t>
  </si>
  <si>
    <t>激光-手割坡口-拼焊-卷圆</t>
  </si>
  <si>
    <t>激光-手割坡口-拼焊-钻孔-攻丝</t>
  </si>
  <si>
    <t>激光-拼焊-喷漆</t>
  </si>
  <si>
    <t>激光-手割坡口-拼焊-喷漆</t>
  </si>
  <si>
    <t>组焊-钻孔-攻丝</t>
  </si>
  <si>
    <t>等割-喷漆-发货</t>
  </si>
  <si>
    <t>外协件-配装</t>
  </si>
  <si>
    <t>激光-底漆-发货</t>
  </si>
  <si>
    <t>激光-折弯-喷漆-发货</t>
  </si>
  <si>
    <t>组焊-喷漆-发货</t>
  </si>
  <si>
    <t>激光-机械坡口-钻孔</t>
  </si>
  <si>
    <t>等割-卷圆-拼焊</t>
  </si>
  <si>
    <t>等割-机械坡口-钻孔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</si>
</sst>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&quot;kg&quot;"/>
    <numFmt numFmtId="178" formatCode="0.00_);[Red]\(0.00\)"/>
    <numFmt numFmtId="179" formatCode="0_ "/>
  </numFmts>
  <fonts count="54"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4"/>
      <name val="宋体"/>
      <charset val="134"/>
    </font>
    <font>
      <sz val="14"/>
      <color rgb="FFFF0000"/>
      <name val="宋体"/>
      <charset val="134"/>
    </font>
    <font>
      <b/>
      <sz val="14"/>
      <color rgb="FFFF0000"/>
      <name val="宋体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b/>
      <sz val="14"/>
      <color theme="4"/>
      <name val="宋体"/>
      <charset val="134"/>
      <scheme val="minor"/>
    </font>
    <font>
      <b/>
      <sz val="14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/>
      <name val="宋体"/>
      <charset val="134"/>
      <scheme val="minor"/>
    </font>
    <font>
      <b/>
      <sz val="11"/>
      <color theme="0" tint="-0.5"/>
      <name val="宋体"/>
      <charset val="134"/>
    </font>
    <font>
      <b/>
      <sz val="11"/>
      <color theme="0" tint="-0.5"/>
      <name val="Calibri"/>
      <charset val="134"/>
    </font>
    <font>
      <sz val="11"/>
      <color rgb="FF00B050"/>
      <name val="宋体"/>
      <charset val="134"/>
    </font>
    <font>
      <sz val="11"/>
      <color rgb="FF00B050"/>
      <name val="Calibri"/>
      <charset val="134"/>
    </font>
    <font>
      <sz val="11"/>
      <color rgb="FF00B0F0"/>
      <name val="宋体"/>
      <charset val="134"/>
    </font>
    <font>
      <sz val="11"/>
      <color rgb="FF00B0F0"/>
      <name val="Calibri"/>
      <charset val="134"/>
    </font>
    <font>
      <sz val="11"/>
      <color rgb="FFFFC000"/>
      <name val="宋体"/>
      <charset val="134"/>
    </font>
    <font>
      <sz val="11"/>
      <color rgb="FFFFC000"/>
      <name val="Calibri"/>
      <charset val="134"/>
    </font>
    <font>
      <sz val="11"/>
      <color rgb="FF7030A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15" applyNumberFormat="0" applyAlignment="0" applyProtection="0">
      <alignment vertical="center"/>
    </xf>
    <xf numFmtId="0" fontId="32" fillId="8" borderId="16" applyNumberFormat="0" applyAlignment="0" applyProtection="0">
      <alignment vertical="center"/>
    </xf>
    <xf numFmtId="0" fontId="33" fillId="8" borderId="15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18" fillId="0" borderId="0"/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0" fillId="2" borderId="1" xfId="0" applyFont="1" applyFill="1" applyBorder="1" applyAlignment="1" applyProtection="1">
      <alignment horizontal="left" vertical="center"/>
      <protection locked="0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 applyProtection="1">
      <alignment vertical="center"/>
      <protection locked="0"/>
    </xf>
    <xf numFmtId="0" fontId="7" fillId="0" borderId="0" xfId="0" applyFont="1" applyFill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vertical="center"/>
    </xf>
    <xf numFmtId="0" fontId="0" fillId="0" borderId="0" xfId="0" applyBorder="1" applyAlignment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2" fillId="0" borderId="9" xfId="0" applyFont="1" applyFill="1" applyBorder="1" applyAlignment="1" applyProtection="1">
      <alignment horizontal="center" vertical="center" wrapText="1"/>
      <protection locked="0"/>
    </xf>
    <xf numFmtId="0" fontId="12" fillId="0" borderId="10" xfId="0" applyFont="1" applyFill="1" applyBorder="1" applyAlignment="1" applyProtection="1">
      <alignment horizontal="center" vertical="center" wrapText="1"/>
      <protection locked="0"/>
    </xf>
    <xf numFmtId="0" fontId="12" fillId="0" borderId="11" xfId="0" applyFont="1" applyFill="1" applyBorder="1" applyAlignment="1" applyProtection="1">
      <alignment horizontal="center" vertical="center" wrapText="1"/>
      <protection locked="0"/>
    </xf>
    <xf numFmtId="0" fontId="11" fillId="2" borderId="9" xfId="0" applyFont="1" applyFill="1" applyBorder="1" applyAlignment="1" applyProtection="1">
      <alignment horizontal="right" vertical="center"/>
      <protection locked="0"/>
    </xf>
    <xf numFmtId="0" fontId="20" fillId="0" borderId="9" xfId="0" applyFont="1" applyFill="1" applyBorder="1" applyAlignment="1" applyProtection="1">
      <alignment horizontal="center" vertical="center" wrapText="1"/>
      <protection locked="0"/>
    </xf>
    <xf numFmtId="176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vertical="center" wrapText="1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 applyProtection="1">
      <alignment horizontal="center" vertical="center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0" fontId="21" fillId="2" borderId="6" xfId="0" applyFont="1" applyFill="1" applyBorder="1" applyAlignment="1" applyProtection="1">
      <alignment horizontal="center" vertical="center"/>
      <protection locked="0"/>
    </xf>
    <xf numFmtId="0" fontId="21" fillId="0" borderId="6" xfId="0" applyFont="1" applyFill="1" applyBorder="1" applyAlignment="1" applyProtection="1">
      <alignment horizontal="center" vertical="center" wrapText="1"/>
      <protection locked="0"/>
    </xf>
    <xf numFmtId="0" fontId="15" fillId="2" borderId="6" xfId="0" applyFont="1" applyFill="1" applyBorder="1" applyAlignment="1" applyProtection="1">
      <alignment horizontal="center" vertical="center" wrapText="1"/>
    </xf>
    <xf numFmtId="0" fontId="13" fillId="2" borderId="6" xfId="0" applyFont="1" applyFill="1" applyBorder="1" applyAlignment="1" applyProtection="1">
      <alignment horizontal="center" vertical="center" wrapText="1"/>
    </xf>
    <xf numFmtId="0" fontId="11" fillId="0" borderId="5" xfId="0" applyFont="1" applyFill="1" applyBorder="1" applyAlignment="1" applyProtection="1">
      <alignment vertical="center"/>
      <protection locked="0"/>
    </xf>
    <xf numFmtId="0" fontId="14" fillId="0" borderId="1" xfId="0" applyFont="1" applyFill="1" applyBorder="1" applyAlignment="1" applyProtection="1">
      <alignment vertical="center"/>
      <protection locked="0"/>
    </xf>
    <xf numFmtId="0" fontId="11" fillId="0" borderId="6" xfId="0" applyFont="1" applyFill="1" applyBorder="1" applyAlignment="1" applyProtection="1">
      <alignment vertical="center" wrapText="1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178" fontId="7" fillId="0" borderId="1" xfId="0" applyNumberFormat="1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7" fillId="2" borderId="1" xfId="0" applyNumberFormat="1" applyFont="1" applyFill="1" applyBorder="1" applyAlignment="1" applyProtection="1">
      <alignment vertical="center"/>
    </xf>
    <xf numFmtId="0" fontId="0" fillId="0" borderId="0" xfId="0" applyAlignment="1" applyProtection="1">
      <alignment vertical="center"/>
      <protection locked="0"/>
    </xf>
    <xf numFmtId="0" fontId="7" fillId="0" borderId="1" xfId="0" applyFont="1" applyFill="1" applyBorder="1" applyAlignment="1" applyProtection="1">
      <alignment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178" fontId="7" fillId="0" borderId="1" xfId="0" applyNumberFormat="1" applyFont="1" applyFill="1" applyBorder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Fill="1" applyBorder="1" applyAlignment="1" applyProtection="1">
      <alignment vertical="center"/>
      <protection locked="0"/>
    </xf>
    <xf numFmtId="178" fontId="7" fillId="0" borderId="0" xfId="0" applyNumberFormat="1" applyFont="1" applyFill="1" applyAlignment="1" applyProtection="1">
      <alignment vertical="center"/>
      <protection locked="0"/>
    </xf>
    <xf numFmtId="179" fontId="22" fillId="0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36"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0.00_);[Red]\(0.00\)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theme="8" tint="0.8"/>
        </patternFill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theme="8" tint="0.8"/>
        </patternFill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theme="8" tint="0.8"/>
        </patternFill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8" tint="0.8"/>
        </patternFill>
      </fill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theme="8" tint="0.8"/>
        </patternFill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theme="8" tint="0.8"/>
        </patternFill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mruColors>
      <color rgb="007F969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8.1\&#24037;&#33402;&#38498;\&#32039;&#22266;&#20214;&#26631;&#20934;&#32534;&#30721;&#23545;&#29031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不予标准化"/>
      <sheetName val="待整理"/>
      <sheetName val="编码排序表"/>
      <sheetName val="编码对照表"/>
      <sheetName val="工艺匹配表"/>
    </sheetNames>
    <sheetDataSet>
      <sheetData sheetId="0"/>
      <sheetData sheetId="1"/>
      <sheetData sheetId="2"/>
      <sheetData sheetId="3">
        <row r="1">
          <cell r="A1" t="str">
            <v>客户码(不得为空,无客户码时填写标准码)</v>
          </cell>
        </row>
        <row r="1">
          <cell r="E1" t="str">
            <v>标准编码</v>
          </cell>
          <cell r="F1" t="str">
            <v>标准品名</v>
          </cell>
        </row>
        <row r="3">
          <cell r="A3" t="str">
            <v>E010160830</v>
          </cell>
        </row>
        <row r="3">
          <cell r="E3" t="str">
            <v>S010100001</v>
          </cell>
          <cell r="F3" t="str">
            <v>方头螺栓M8*30</v>
          </cell>
        </row>
        <row r="4">
          <cell r="A4" t="str">
            <v>E010161030</v>
          </cell>
        </row>
        <row r="4">
          <cell r="E4" t="str">
            <v>S010100002</v>
          </cell>
          <cell r="F4" t="str">
            <v>方头螺栓M10*30</v>
          </cell>
        </row>
        <row r="5">
          <cell r="A5" t="str">
            <v>S010100672</v>
          </cell>
        </row>
        <row r="5">
          <cell r="E5" t="str">
            <v>S010100672</v>
          </cell>
          <cell r="F5" t="str">
            <v>沉头带榫螺栓M16*70</v>
          </cell>
        </row>
        <row r="6">
          <cell r="A6" t="str">
            <v>S010100745</v>
          </cell>
        </row>
        <row r="6">
          <cell r="E6" t="str">
            <v>S010100745</v>
          </cell>
          <cell r="F6" t="str">
            <v>圆头方颈螺栓M12*50</v>
          </cell>
        </row>
        <row r="7">
          <cell r="A7" t="str">
            <v>S010100743</v>
          </cell>
        </row>
        <row r="7">
          <cell r="E7" t="str">
            <v>S010100743</v>
          </cell>
          <cell r="F7" t="str">
            <v>大半圆头方颈螺栓M10*35</v>
          </cell>
        </row>
        <row r="8">
          <cell r="A8" t="str">
            <v>S010100730</v>
          </cell>
        </row>
        <row r="8">
          <cell r="E8" t="str">
            <v>S010100730</v>
          </cell>
          <cell r="F8" t="str">
            <v>大半圆头方颈螺栓M12*50</v>
          </cell>
        </row>
        <row r="9">
          <cell r="A9" t="str">
            <v>S010100740</v>
          </cell>
        </row>
        <row r="9">
          <cell r="E9" t="str">
            <v>S010100740</v>
          </cell>
          <cell r="F9" t="str">
            <v>大半圆头方颈螺栓M16*50</v>
          </cell>
        </row>
        <row r="10">
          <cell r="A10" t="str">
            <v>S010100723</v>
          </cell>
        </row>
        <row r="10">
          <cell r="E10" t="str">
            <v>S010100723</v>
          </cell>
          <cell r="F10" t="str">
            <v>螺栓M27*100</v>
          </cell>
        </row>
        <row r="11">
          <cell r="A11" t="str">
            <v>S010100782</v>
          </cell>
        </row>
        <row r="11">
          <cell r="E11" t="str">
            <v>S010100782</v>
          </cell>
          <cell r="F11" t="str">
            <v>T形槽用螺栓M10*25</v>
          </cell>
        </row>
        <row r="12">
          <cell r="A12" t="str">
            <v>E010199049</v>
          </cell>
        </row>
        <row r="12">
          <cell r="E12" t="str">
            <v>S010100003</v>
          </cell>
          <cell r="F12" t="str">
            <v>蝶形螺栓M6*15</v>
          </cell>
        </row>
        <row r="13">
          <cell r="A13" t="str">
            <v>S010100751</v>
          </cell>
        </row>
        <row r="13">
          <cell r="E13" t="str">
            <v>S010100751</v>
          </cell>
          <cell r="F13" t="str">
            <v>活接螺栓M10*50</v>
          </cell>
        </row>
        <row r="14">
          <cell r="A14">
            <v>819971877</v>
          </cell>
        </row>
        <row r="14">
          <cell r="E14" t="str">
            <v>S010100004</v>
          </cell>
          <cell r="F14" t="str">
            <v>活节螺栓M10*70</v>
          </cell>
        </row>
        <row r="15">
          <cell r="A15" t="str">
            <v>S010100769</v>
          </cell>
        </row>
        <row r="15">
          <cell r="E15" t="str">
            <v>S010100769</v>
          </cell>
          <cell r="F15" t="str">
            <v>活节螺栓M20*70</v>
          </cell>
        </row>
        <row r="16">
          <cell r="A16" t="str">
            <v>S010100772</v>
          </cell>
        </row>
        <row r="16">
          <cell r="E16" t="str">
            <v>S010100772</v>
          </cell>
          <cell r="F16" t="str">
            <v>大六角螺栓M16*55</v>
          </cell>
        </row>
        <row r="17">
          <cell r="A17" t="str">
            <v>S010100773</v>
          </cell>
        </row>
        <row r="17">
          <cell r="E17" t="str">
            <v>S010100773</v>
          </cell>
          <cell r="F17" t="str">
            <v>大六角螺栓M16*65</v>
          </cell>
        </row>
        <row r="18">
          <cell r="A18" t="str">
            <v>S010100774</v>
          </cell>
        </row>
        <row r="18">
          <cell r="E18" t="str">
            <v>S010100774</v>
          </cell>
          <cell r="F18" t="str">
            <v>大六角螺栓M16*70</v>
          </cell>
        </row>
        <row r="19">
          <cell r="A19" t="str">
            <v>S010100775</v>
          </cell>
        </row>
        <row r="19">
          <cell r="E19" t="str">
            <v>S010100775</v>
          </cell>
          <cell r="F19" t="str">
            <v>大六角螺栓M16*75</v>
          </cell>
        </row>
        <row r="20">
          <cell r="A20" t="str">
            <v>S010100779</v>
          </cell>
        </row>
        <row r="20">
          <cell r="E20" t="str">
            <v>S010100779</v>
          </cell>
          <cell r="F20" t="str">
            <v>大六角螺栓M16*80</v>
          </cell>
        </row>
        <row r="21">
          <cell r="A21" t="str">
            <v>S010100778</v>
          </cell>
        </row>
        <row r="21">
          <cell r="E21" t="str">
            <v>S010100778</v>
          </cell>
          <cell r="F21" t="str">
            <v>大六角螺栓M16*140</v>
          </cell>
        </row>
        <row r="22">
          <cell r="A22" t="str">
            <v>S010100697</v>
          </cell>
        </row>
        <row r="22">
          <cell r="E22" t="str">
            <v>S010100697</v>
          </cell>
          <cell r="F22" t="str">
            <v>大六角螺栓M12*35</v>
          </cell>
        </row>
        <row r="23">
          <cell r="A23">
            <v>11010800007</v>
          </cell>
        </row>
        <row r="23">
          <cell r="E23" t="str">
            <v>S010100372</v>
          </cell>
          <cell r="F23" t="str">
            <v>大六角螺栓M12*40</v>
          </cell>
        </row>
        <row r="24">
          <cell r="A24">
            <v>11010800008</v>
          </cell>
        </row>
        <row r="24">
          <cell r="E24" t="str">
            <v>S010100373</v>
          </cell>
          <cell r="F24" t="str">
            <v>大六角螺栓M12*50</v>
          </cell>
        </row>
        <row r="25">
          <cell r="A25" t="str">
            <v>S010100631</v>
          </cell>
        </row>
        <row r="25">
          <cell r="E25" t="str">
            <v>S010100631</v>
          </cell>
          <cell r="F25" t="str">
            <v>大六角螺栓M16*35</v>
          </cell>
        </row>
        <row r="26">
          <cell r="A26" t="str">
            <v>E010107170</v>
          </cell>
        </row>
        <row r="26">
          <cell r="E26" t="str">
            <v>S010100374</v>
          </cell>
          <cell r="F26" t="str">
            <v>大六角螺栓M16*40</v>
          </cell>
        </row>
        <row r="27">
          <cell r="A27">
            <v>11010800003</v>
          </cell>
        </row>
        <row r="27">
          <cell r="E27" t="str">
            <v>S010100005</v>
          </cell>
          <cell r="F27" t="str">
            <v>大六角螺栓M16*45</v>
          </cell>
        </row>
        <row r="28">
          <cell r="A28">
            <v>11010800006</v>
          </cell>
        </row>
        <row r="28">
          <cell r="E28" t="str">
            <v>S010100006</v>
          </cell>
          <cell r="F28" t="str">
            <v>大六角螺栓M16*50</v>
          </cell>
        </row>
        <row r="29">
          <cell r="A29" t="str">
            <v>E010107171</v>
          </cell>
        </row>
        <row r="29">
          <cell r="E29" t="str">
            <v>S010100006</v>
          </cell>
          <cell r="F29" t="str">
            <v>大六角螺栓M16*50</v>
          </cell>
        </row>
        <row r="30">
          <cell r="A30">
            <v>11010800004</v>
          </cell>
        </row>
        <row r="30">
          <cell r="E30" t="str">
            <v>S010100375</v>
          </cell>
          <cell r="F30" t="str">
            <v>大六角螺栓M16*55</v>
          </cell>
        </row>
        <row r="31">
          <cell r="A31">
            <v>11010800005</v>
          </cell>
        </row>
        <row r="31">
          <cell r="E31" t="str">
            <v>S010100007</v>
          </cell>
          <cell r="F31" t="str">
            <v>大六角螺栓M16*60</v>
          </cell>
        </row>
        <row r="32">
          <cell r="A32">
            <v>11010800087</v>
          </cell>
        </row>
        <row r="32">
          <cell r="E32" t="str">
            <v>S010100008</v>
          </cell>
          <cell r="F32" t="str">
            <v>大六角螺栓M16*65</v>
          </cell>
        </row>
        <row r="33">
          <cell r="A33" t="str">
            <v>C010001110</v>
          </cell>
        </row>
        <row r="33">
          <cell r="E33" t="str">
            <v>S010100008</v>
          </cell>
          <cell r="F33" t="str">
            <v>大六角螺栓M16*65</v>
          </cell>
        </row>
        <row r="34">
          <cell r="A34">
            <v>11010800088</v>
          </cell>
        </row>
        <row r="34">
          <cell r="E34" t="str">
            <v>S010100376</v>
          </cell>
          <cell r="F34" t="str">
            <v>大六角螺栓M16*70</v>
          </cell>
        </row>
        <row r="35">
          <cell r="A35" t="str">
            <v>C010001111</v>
          </cell>
        </row>
        <row r="35">
          <cell r="E35" t="str">
            <v>S010100009</v>
          </cell>
          <cell r="F35" t="str">
            <v>大六角螺栓M20*50</v>
          </cell>
        </row>
        <row r="36">
          <cell r="A36">
            <v>11010800013</v>
          </cell>
        </row>
        <row r="36">
          <cell r="E36" t="str">
            <v>S010100009</v>
          </cell>
          <cell r="F36" t="str">
            <v>大六角螺栓M20*50</v>
          </cell>
        </row>
        <row r="37">
          <cell r="A37">
            <v>11010800012</v>
          </cell>
        </row>
        <row r="37">
          <cell r="E37" t="str">
            <v>S010100010</v>
          </cell>
          <cell r="F37" t="str">
            <v>大六角螺栓M20*55</v>
          </cell>
        </row>
        <row r="38">
          <cell r="A38" t="str">
            <v>C010001112</v>
          </cell>
        </row>
        <row r="38">
          <cell r="E38" t="str">
            <v>S010100010</v>
          </cell>
          <cell r="F38" t="str">
            <v>大六角螺栓M20*55</v>
          </cell>
        </row>
        <row r="39">
          <cell r="A39">
            <v>11010800011</v>
          </cell>
        </row>
        <row r="39">
          <cell r="E39" t="str">
            <v>S010100377</v>
          </cell>
          <cell r="F39" t="str">
            <v>大六角螺栓M20*60</v>
          </cell>
        </row>
        <row r="40">
          <cell r="A40">
            <v>80267230174</v>
          </cell>
        </row>
        <row r="40">
          <cell r="E40" t="str">
            <v>S010100011</v>
          </cell>
          <cell r="F40" t="str">
            <v>大六角螺栓M20*65</v>
          </cell>
        </row>
        <row r="41">
          <cell r="A41" t="str">
            <v>C010001113</v>
          </cell>
        </row>
        <row r="41">
          <cell r="E41" t="str">
            <v>S010100011</v>
          </cell>
          <cell r="F41" t="str">
            <v>大六角螺栓M20*65</v>
          </cell>
        </row>
        <row r="42">
          <cell r="A42">
            <v>11010800010</v>
          </cell>
        </row>
        <row r="42">
          <cell r="E42" t="str">
            <v>S010100011</v>
          </cell>
          <cell r="F42" t="str">
            <v>大六角螺栓M20*65</v>
          </cell>
        </row>
        <row r="43">
          <cell r="A43">
            <v>11010800009</v>
          </cell>
        </row>
        <row r="43">
          <cell r="E43" t="str">
            <v>S010100378</v>
          </cell>
          <cell r="F43" t="str">
            <v>大六角螺栓M20*70</v>
          </cell>
        </row>
        <row r="44">
          <cell r="A44" t="str">
            <v>S010100744</v>
          </cell>
        </row>
        <row r="44">
          <cell r="E44" t="str">
            <v>S010100744</v>
          </cell>
          <cell r="F44" t="str">
            <v>大六角螺栓M20*75</v>
          </cell>
        </row>
        <row r="45">
          <cell r="A45">
            <v>80267230173</v>
          </cell>
        </row>
        <row r="45">
          <cell r="E45" t="str">
            <v>S010100012</v>
          </cell>
          <cell r="F45" t="str">
            <v>大六角螺栓M20*85</v>
          </cell>
        </row>
        <row r="46">
          <cell r="A46">
            <v>11010800107</v>
          </cell>
        </row>
        <row r="46">
          <cell r="E46" t="str">
            <v>S010100379</v>
          </cell>
          <cell r="F46" t="str">
            <v>大六角螺栓M22*55</v>
          </cell>
        </row>
        <row r="47">
          <cell r="A47">
            <v>11010800108</v>
          </cell>
        </row>
        <row r="47">
          <cell r="E47" t="str">
            <v>S010100380</v>
          </cell>
          <cell r="F47" t="str">
            <v>大六角螺栓M22*60</v>
          </cell>
        </row>
        <row r="48">
          <cell r="A48">
            <v>11010800114</v>
          </cell>
        </row>
        <row r="48">
          <cell r="E48" t="str">
            <v>S010100381</v>
          </cell>
          <cell r="F48" t="str">
            <v>大六角螺栓M22*90</v>
          </cell>
        </row>
        <row r="49">
          <cell r="A49" t="str">
            <v>S010100727</v>
          </cell>
        </row>
        <row r="49">
          <cell r="E49" t="str">
            <v>S010100727</v>
          </cell>
          <cell r="F49" t="str">
            <v>大六角螺栓M24*80</v>
          </cell>
        </row>
        <row r="50">
          <cell r="A50">
            <v>80267230177</v>
          </cell>
        </row>
        <row r="50">
          <cell r="E50" t="str">
            <v>S010100382</v>
          </cell>
          <cell r="F50" t="str">
            <v>大六角螺栓M36*105</v>
          </cell>
        </row>
        <row r="51">
          <cell r="A51" t="str">
            <v>C010000584</v>
          </cell>
        </row>
        <row r="51">
          <cell r="E51" t="str">
            <v>S010100013</v>
          </cell>
          <cell r="F51" t="str">
            <v>刮刀螺栓M20*100</v>
          </cell>
        </row>
        <row r="52">
          <cell r="A52" t="str">
            <v>S010100720</v>
          </cell>
        </row>
        <row r="52">
          <cell r="E52" t="str">
            <v>S010100720</v>
          </cell>
          <cell r="F52" t="str">
            <v>螺栓M10*30</v>
          </cell>
        </row>
        <row r="53">
          <cell r="A53" t="str">
            <v>126-004</v>
          </cell>
        </row>
        <row r="53">
          <cell r="E53" t="str">
            <v>S010100480</v>
          </cell>
          <cell r="F53" t="str">
            <v>螺栓M16*45</v>
          </cell>
        </row>
        <row r="54">
          <cell r="A54" t="str">
            <v>S010100659</v>
          </cell>
        </row>
        <row r="54">
          <cell r="E54" t="str">
            <v>S010100659</v>
          </cell>
          <cell r="F54" t="str">
            <v>螺栓M10*120</v>
          </cell>
        </row>
        <row r="55">
          <cell r="A55" t="str">
            <v>S010100587</v>
          </cell>
        </row>
        <row r="55">
          <cell r="E55" t="str">
            <v>S010100587</v>
          </cell>
          <cell r="F55" t="str">
            <v>螺栓M12*100</v>
          </cell>
        </row>
        <row r="56">
          <cell r="A56" t="str">
            <v>S010100784</v>
          </cell>
        </row>
        <row r="56">
          <cell r="E56" t="str">
            <v>S010100784</v>
          </cell>
          <cell r="F56" t="str">
            <v>螺栓M12*55</v>
          </cell>
        </row>
        <row r="57">
          <cell r="A57">
            <v>11010101877</v>
          </cell>
        </row>
        <row r="57">
          <cell r="E57" t="str">
            <v>S010100497</v>
          </cell>
          <cell r="F57" t="str">
            <v>螺栓M16*70</v>
          </cell>
        </row>
        <row r="58">
          <cell r="A58">
            <v>80261030321</v>
          </cell>
        </row>
        <row r="58">
          <cell r="E58" t="str">
            <v>S010100498</v>
          </cell>
          <cell r="F58" t="str">
            <v>螺栓M16*100</v>
          </cell>
        </row>
        <row r="59">
          <cell r="A59">
            <v>11010102336</v>
          </cell>
        </row>
        <row r="59">
          <cell r="E59" t="str">
            <v>S010100018</v>
          </cell>
          <cell r="F59" t="str">
            <v>螺栓M16*110</v>
          </cell>
        </row>
        <row r="60">
          <cell r="A60">
            <v>11010102339</v>
          </cell>
        </row>
        <row r="60">
          <cell r="E60" t="str">
            <v>S010100019</v>
          </cell>
          <cell r="F60" t="str">
            <v>螺栓M16*130</v>
          </cell>
        </row>
        <row r="61">
          <cell r="A61">
            <v>11010102340</v>
          </cell>
        </row>
        <row r="61">
          <cell r="E61" t="str">
            <v>S010100477</v>
          </cell>
          <cell r="F61" t="str">
            <v>螺栓M16*140</v>
          </cell>
        </row>
        <row r="62">
          <cell r="A62" t="str">
            <v>S010100588</v>
          </cell>
        </row>
        <row r="62">
          <cell r="E62" t="str">
            <v>S010100588</v>
          </cell>
          <cell r="F62" t="str">
            <v>螺栓M20*80</v>
          </cell>
        </row>
        <row r="63">
          <cell r="A63" t="str">
            <v>E010107057</v>
          </cell>
        </row>
        <row r="63">
          <cell r="E63" t="str">
            <v>S010100499</v>
          </cell>
          <cell r="F63" t="str">
            <v>螺栓M20*220</v>
          </cell>
        </row>
        <row r="64">
          <cell r="A64" t="str">
            <v>S010100589</v>
          </cell>
        </row>
        <row r="64">
          <cell r="E64" t="str">
            <v>S010100589</v>
          </cell>
          <cell r="F64" t="str">
            <v>螺栓M36*100</v>
          </cell>
        </row>
        <row r="65">
          <cell r="A65">
            <v>80261030453</v>
          </cell>
        </row>
        <row r="65">
          <cell r="E65" t="str">
            <v>S010100500</v>
          </cell>
          <cell r="F65" t="str">
            <v>螺栓M24*80</v>
          </cell>
        </row>
        <row r="66">
          <cell r="A66" t="str">
            <v>S010100675</v>
          </cell>
        </row>
        <row r="66">
          <cell r="E66" t="str">
            <v>S010100675</v>
          </cell>
          <cell r="F66" t="str">
            <v>螺栓M4*45</v>
          </cell>
        </row>
        <row r="67">
          <cell r="A67" t="str">
            <v>E010199030</v>
          </cell>
        </row>
        <row r="67">
          <cell r="E67" t="str">
            <v>S010100033</v>
          </cell>
          <cell r="F67" t="str">
            <v>螺栓M6*80</v>
          </cell>
        </row>
        <row r="68">
          <cell r="A68" t="str">
            <v>S010100699</v>
          </cell>
        </row>
        <row r="68">
          <cell r="E68" t="str">
            <v>S010100699</v>
          </cell>
          <cell r="F68" t="str">
            <v>螺栓M8*40</v>
          </cell>
        </row>
        <row r="69">
          <cell r="A69">
            <v>80261011427</v>
          </cell>
        </row>
        <row r="69">
          <cell r="E69" t="str">
            <v>S010100034</v>
          </cell>
          <cell r="F69" t="str">
            <v>螺栓M8*60</v>
          </cell>
        </row>
        <row r="70">
          <cell r="A70">
            <v>80261032194</v>
          </cell>
        </row>
        <row r="70">
          <cell r="E70" t="str">
            <v>S010100034</v>
          </cell>
          <cell r="F70" t="str">
            <v>螺栓M8*60</v>
          </cell>
        </row>
        <row r="71">
          <cell r="A71">
            <v>80261032195</v>
          </cell>
        </row>
        <row r="71">
          <cell r="E71" t="str">
            <v>S010100035</v>
          </cell>
          <cell r="F71" t="str">
            <v>螺栓M8*65</v>
          </cell>
        </row>
        <row r="72">
          <cell r="A72" t="str">
            <v>S010100032</v>
          </cell>
        </row>
        <row r="72">
          <cell r="E72" t="str">
            <v>S010100032</v>
          </cell>
          <cell r="F72" t="str">
            <v>螺栓M8*70</v>
          </cell>
        </row>
        <row r="73">
          <cell r="A73">
            <v>80261011430</v>
          </cell>
        </row>
        <row r="73">
          <cell r="E73" t="str">
            <v>S010100036</v>
          </cell>
          <cell r="F73" t="str">
            <v>螺栓M8*75</v>
          </cell>
        </row>
        <row r="74">
          <cell r="A74">
            <v>80261032197</v>
          </cell>
        </row>
        <row r="74">
          <cell r="E74" t="str">
            <v>S010100036</v>
          </cell>
          <cell r="F74" t="str">
            <v>螺栓M8*75</v>
          </cell>
        </row>
        <row r="75">
          <cell r="A75">
            <v>80261032198</v>
          </cell>
        </row>
        <row r="75">
          <cell r="E75" t="str">
            <v>S010100501</v>
          </cell>
          <cell r="F75" t="str">
            <v>螺栓M8*80</v>
          </cell>
        </row>
        <row r="76">
          <cell r="A76" t="str">
            <v>A210110000253</v>
          </cell>
        </row>
        <row r="76">
          <cell r="E76" t="str">
            <v>S010100502</v>
          </cell>
          <cell r="F76" t="str">
            <v>螺栓M8*100</v>
          </cell>
        </row>
        <row r="77">
          <cell r="A77">
            <v>80261032222</v>
          </cell>
        </row>
        <row r="77">
          <cell r="E77" t="str">
            <v>S010100038</v>
          </cell>
          <cell r="F77" t="str">
            <v>螺栓M10*60</v>
          </cell>
        </row>
        <row r="78">
          <cell r="A78" t="str">
            <v>S010100557</v>
          </cell>
        </row>
        <row r="78">
          <cell r="E78" t="str">
            <v>S010100557</v>
          </cell>
          <cell r="F78" t="str">
            <v>螺栓M10*70</v>
          </cell>
        </row>
        <row r="79">
          <cell r="A79">
            <v>80261032226</v>
          </cell>
        </row>
        <row r="79">
          <cell r="E79" t="str">
            <v>S010100503</v>
          </cell>
          <cell r="F79" t="str">
            <v>螺栓M10*80</v>
          </cell>
        </row>
        <row r="80">
          <cell r="A80" t="str">
            <v>E010103012</v>
          </cell>
        </row>
        <row r="80">
          <cell r="E80" t="str">
            <v>S010100503</v>
          </cell>
          <cell r="F80" t="str">
            <v>螺栓M10*80</v>
          </cell>
        </row>
        <row r="81">
          <cell r="A81" t="str">
            <v>E010199048</v>
          </cell>
        </row>
        <row r="81">
          <cell r="E81" t="str">
            <v>S010100039</v>
          </cell>
          <cell r="F81" t="str">
            <v>螺栓M10*85</v>
          </cell>
        </row>
        <row r="82">
          <cell r="A82" t="str">
            <v>E010103013</v>
          </cell>
        </row>
        <row r="82">
          <cell r="E82" t="str">
            <v>S010100504</v>
          </cell>
          <cell r="F82" t="str">
            <v>螺栓M10*110</v>
          </cell>
        </row>
        <row r="83">
          <cell r="A83" t="str">
            <v>S010100649</v>
          </cell>
        </row>
        <row r="83">
          <cell r="E83" t="str">
            <v>S010100649</v>
          </cell>
          <cell r="F83" t="str">
            <v>螺栓M10*140</v>
          </cell>
        </row>
        <row r="84">
          <cell r="A84" t="str">
            <v>S010100650</v>
          </cell>
        </row>
        <row r="84">
          <cell r="E84" t="str">
            <v>S010100650</v>
          </cell>
          <cell r="F84" t="str">
            <v>螺栓M10*150</v>
          </cell>
        </row>
        <row r="85">
          <cell r="A85">
            <v>80261032251</v>
          </cell>
        </row>
        <row r="85">
          <cell r="E85" t="str">
            <v>S010100505</v>
          </cell>
          <cell r="F85" t="str">
            <v>螺栓M12*55</v>
          </cell>
        </row>
        <row r="86">
          <cell r="A86">
            <v>80261032252</v>
          </cell>
        </row>
        <row r="86">
          <cell r="E86" t="str">
            <v>S010100042</v>
          </cell>
          <cell r="F86" t="str">
            <v>螺栓M12*60</v>
          </cell>
        </row>
        <row r="87">
          <cell r="A87">
            <v>80261032253</v>
          </cell>
        </row>
        <row r="87">
          <cell r="E87" t="str">
            <v>S010100506</v>
          </cell>
          <cell r="F87" t="str">
            <v>螺栓M12*65</v>
          </cell>
        </row>
        <row r="88">
          <cell r="A88" t="str">
            <v>S010100623</v>
          </cell>
        </row>
        <row r="88">
          <cell r="E88" t="str">
            <v>S010100623</v>
          </cell>
          <cell r="F88" t="str">
            <v>螺栓M12*70</v>
          </cell>
        </row>
        <row r="89">
          <cell r="A89">
            <v>80261032255</v>
          </cell>
        </row>
        <row r="89">
          <cell r="E89" t="str">
            <v>S010100507</v>
          </cell>
          <cell r="F89" t="str">
            <v>螺栓M12*75</v>
          </cell>
        </row>
        <row r="90">
          <cell r="A90">
            <v>80261032256</v>
          </cell>
        </row>
        <row r="90">
          <cell r="E90" t="str">
            <v>S010100508</v>
          </cell>
          <cell r="F90" t="str">
            <v>螺栓M12*80</v>
          </cell>
        </row>
        <row r="91">
          <cell r="A91">
            <v>80267000082</v>
          </cell>
        </row>
        <row r="91">
          <cell r="E91" t="str">
            <v>S010100508</v>
          </cell>
          <cell r="F91" t="str">
            <v>螺栓M12*80</v>
          </cell>
        </row>
        <row r="92">
          <cell r="A92">
            <v>80261032258</v>
          </cell>
        </row>
        <row r="92">
          <cell r="E92" t="str">
            <v>S010100043</v>
          </cell>
          <cell r="F92" t="str">
            <v>螺栓M12*90</v>
          </cell>
        </row>
        <row r="93">
          <cell r="A93">
            <v>80261032261</v>
          </cell>
        </row>
        <row r="93">
          <cell r="E93" t="str">
            <v>S010100509</v>
          </cell>
          <cell r="F93" t="str">
            <v>螺栓M12*100</v>
          </cell>
        </row>
        <row r="94">
          <cell r="A94" t="str">
            <v>E010107088</v>
          </cell>
        </row>
        <row r="94">
          <cell r="E94" t="str">
            <v>S010100509</v>
          </cell>
          <cell r="F94" t="str">
            <v>螺栓M12*100</v>
          </cell>
        </row>
        <row r="95">
          <cell r="A95" t="str">
            <v>A210110000003</v>
          </cell>
        </row>
        <row r="95">
          <cell r="E95" t="str">
            <v>S010100044</v>
          </cell>
          <cell r="F95" t="str">
            <v>螺栓M12*110</v>
          </cell>
        </row>
        <row r="96">
          <cell r="A96">
            <v>80267000058</v>
          </cell>
        </row>
        <row r="96">
          <cell r="E96" t="str">
            <v>S010100044</v>
          </cell>
          <cell r="F96" t="str">
            <v>螺栓M12*110</v>
          </cell>
        </row>
        <row r="97">
          <cell r="A97" t="str">
            <v>E010107038</v>
          </cell>
        </row>
        <row r="97">
          <cell r="E97" t="str">
            <v>S010100014</v>
          </cell>
          <cell r="F97" t="str">
            <v>螺栓M12*130</v>
          </cell>
        </row>
        <row r="98">
          <cell r="A98">
            <v>80261032267</v>
          </cell>
        </row>
        <row r="98">
          <cell r="E98" t="str">
            <v>S010100014</v>
          </cell>
          <cell r="F98" t="str">
            <v>螺栓M12*130</v>
          </cell>
        </row>
        <row r="99">
          <cell r="A99" t="str">
            <v>S010100767</v>
          </cell>
        </row>
        <row r="99">
          <cell r="E99" t="str">
            <v>S010100767</v>
          </cell>
          <cell r="F99" t="str">
            <v>螺栓M12*160</v>
          </cell>
        </row>
        <row r="100">
          <cell r="A100" t="str">
            <v>S010100709</v>
          </cell>
        </row>
        <row r="100">
          <cell r="E100" t="str">
            <v>S010100709</v>
          </cell>
          <cell r="F100" t="str">
            <v>螺栓M12*170</v>
          </cell>
        </row>
        <row r="101">
          <cell r="A101" t="str">
            <v>S010100622</v>
          </cell>
        </row>
        <row r="101">
          <cell r="E101" t="str">
            <v>S010100622</v>
          </cell>
          <cell r="F101" t="str">
            <v>螺栓M14*90</v>
          </cell>
        </row>
        <row r="102">
          <cell r="A102">
            <v>80261011723</v>
          </cell>
        </row>
        <row r="102">
          <cell r="E102" t="str">
            <v>S010100475</v>
          </cell>
          <cell r="F102" t="str">
            <v>螺栓M14*95</v>
          </cell>
        </row>
        <row r="103">
          <cell r="A103" t="str">
            <v>S010100558</v>
          </cell>
        </row>
        <row r="103">
          <cell r="E103" t="str">
            <v>S010100558</v>
          </cell>
          <cell r="F103" t="str">
            <v>螺栓M14*120</v>
          </cell>
        </row>
        <row r="104">
          <cell r="A104" t="str">
            <v>S010100559</v>
          </cell>
        </row>
        <row r="104">
          <cell r="E104" t="str">
            <v>S010100559</v>
          </cell>
          <cell r="F104" t="str">
            <v>螺栓M14*140</v>
          </cell>
        </row>
        <row r="105">
          <cell r="A105">
            <v>80261032312</v>
          </cell>
        </row>
        <row r="105">
          <cell r="E105" t="str">
            <v>S010100048</v>
          </cell>
          <cell r="F105" t="str">
            <v>螺栓M16*60</v>
          </cell>
        </row>
        <row r="106">
          <cell r="A106">
            <v>80267000117</v>
          </cell>
        </row>
        <row r="106">
          <cell r="E106" t="str">
            <v>S010100048</v>
          </cell>
          <cell r="F106" t="str">
            <v>螺栓M16*60</v>
          </cell>
        </row>
        <row r="107">
          <cell r="A107">
            <v>80261010311</v>
          </cell>
        </row>
        <row r="107">
          <cell r="E107" t="str">
            <v>S010100048</v>
          </cell>
          <cell r="F107" t="str">
            <v>螺栓M16*60</v>
          </cell>
        </row>
        <row r="108">
          <cell r="A108">
            <v>80261032313</v>
          </cell>
        </row>
        <row r="108">
          <cell r="E108" t="str">
            <v>S010100369</v>
          </cell>
          <cell r="F108" t="str">
            <v>螺栓M16*65</v>
          </cell>
        </row>
        <row r="109">
          <cell r="A109">
            <v>80261032314</v>
          </cell>
        </row>
        <row r="109">
          <cell r="E109" t="str">
            <v>S010100049</v>
          </cell>
          <cell r="F109" t="str">
            <v>螺栓M16*70</v>
          </cell>
        </row>
        <row r="110">
          <cell r="A110">
            <v>80261032315</v>
          </cell>
        </row>
        <row r="110">
          <cell r="E110" t="str">
            <v>S010100050</v>
          </cell>
          <cell r="F110" t="str">
            <v>螺栓M16*75</v>
          </cell>
        </row>
        <row r="111">
          <cell r="A111">
            <v>80261021827</v>
          </cell>
        </row>
        <row r="111">
          <cell r="E111" t="str">
            <v>S010100510</v>
          </cell>
          <cell r="F111" t="str">
            <v>螺栓M16*80</v>
          </cell>
        </row>
        <row r="112">
          <cell r="A112">
            <v>80261032317</v>
          </cell>
        </row>
        <row r="112">
          <cell r="E112" t="str">
            <v>S010100511</v>
          </cell>
          <cell r="F112" t="str">
            <v>螺栓M16*85</v>
          </cell>
        </row>
        <row r="113">
          <cell r="A113" t="str">
            <v>S010100560</v>
          </cell>
        </row>
        <row r="113">
          <cell r="E113" t="str">
            <v>S010100560</v>
          </cell>
          <cell r="F113" t="str">
            <v>螺栓M16*90</v>
          </cell>
        </row>
        <row r="114">
          <cell r="A114">
            <v>80261032321</v>
          </cell>
        </row>
        <row r="114">
          <cell r="E114" t="str">
            <v>S010100512</v>
          </cell>
          <cell r="F114" t="str">
            <v>螺栓M16*100</v>
          </cell>
        </row>
        <row r="115">
          <cell r="A115">
            <v>80261032323</v>
          </cell>
        </row>
        <row r="115">
          <cell r="E115" t="str">
            <v>S010100513</v>
          </cell>
          <cell r="F115" t="str">
            <v>螺栓M16*110</v>
          </cell>
        </row>
        <row r="116">
          <cell r="A116">
            <v>80261042292</v>
          </cell>
        </row>
        <row r="116">
          <cell r="E116" t="str">
            <v>S010100513</v>
          </cell>
          <cell r="F116" t="str">
            <v>螺栓M16*110</v>
          </cell>
        </row>
        <row r="117">
          <cell r="A117">
            <v>80261032320</v>
          </cell>
        </row>
        <row r="117">
          <cell r="E117" t="str">
            <v>S010100051</v>
          </cell>
          <cell r="F117" t="str">
            <v>螺栓M16*120</v>
          </cell>
        </row>
        <row r="118">
          <cell r="A118" t="str">
            <v>E010107022</v>
          </cell>
        </row>
        <row r="118">
          <cell r="E118" t="str">
            <v>S010100051</v>
          </cell>
          <cell r="F118" t="str">
            <v>螺栓M16*120</v>
          </cell>
        </row>
        <row r="119">
          <cell r="A119">
            <v>21050508</v>
          </cell>
        </row>
        <row r="119">
          <cell r="E119" t="str">
            <v>S010100052</v>
          </cell>
          <cell r="F119" t="str">
            <v>螺栓M16*130</v>
          </cell>
        </row>
        <row r="120">
          <cell r="A120" t="str">
            <v>S010100721</v>
          </cell>
        </row>
        <row r="120">
          <cell r="E120" t="str">
            <v>S010100721</v>
          </cell>
          <cell r="F120" t="str">
            <v>螺栓M16*140</v>
          </cell>
        </row>
        <row r="121">
          <cell r="A121" t="str">
            <v>S010100717</v>
          </cell>
        </row>
        <row r="121">
          <cell r="E121" t="str">
            <v>S010100717</v>
          </cell>
          <cell r="F121" t="str">
            <v>螺栓M16*160</v>
          </cell>
        </row>
        <row r="122">
          <cell r="A122">
            <v>80261032329</v>
          </cell>
        </row>
        <row r="122">
          <cell r="E122" t="str">
            <v>S010100053</v>
          </cell>
          <cell r="F122" t="str">
            <v>螺栓M16*170</v>
          </cell>
        </row>
        <row r="123">
          <cell r="A123" t="str">
            <v>S010100561</v>
          </cell>
        </row>
        <row r="123">
          <cell r="E123" t="str">
            <v>S010100561</v>
          </cell>
          <cell r="F123" t="str">
            <v>螺栓M18*60</v>
          </cell>
        </row>
        <row r="124">
          <cell r="A124">
            <v>80261032346</v>
          </cell>
        </row>
        <row r="124">
          <cell r="E124" t="str">
            <v>S010100055</v>
          </cell>
          <cell r="F124" t="str">
            <v>螺栓M18*80</v>
          </cell>
        </row>
        <row r="125">
          <cell r="A125" t="str">
            <v>S010100597</v>
          </cell>
        </row>
        <row r="125">
          <cell r="E125" t="str">
            <v>S010100597</v>
          </cell>
          <cell r="F125" t="str">
            <v>螺栓M18*100</v>
          </cell>
        </row>
        <row r="126">
          <cell r="A126" t="str">
            <v>E010107168</v>
          </cell>
        </row>
        <row r="126">
          <cell r="E126" t="str">
            <v>S010100514</v>
          </cell>
          <cell r="F126" t="str">
            <v>螺栓M18*150</v>
          </cell>
        </row>
        <row r="127">
          <cell r="A127" t="str">
            <v>S010100726</v>
          </cell>
        </row>
        <row r="127">
          <cell r="E127" t="str">
            <v>S010100726</v>
          </cell>
          <cell r="F127" t="str">
            <v>螺栓M20*65</v>
          </cell>
        </row>
        <row r="128">
          <cell r="A128" t="str">
            <v>S010100621</v>
          </cell>
        </row>
        <row r="128">
          <cell r="E128" t="str">
            <v>S010100621</v>
          </cell>
          <cell r="F128" t="str">
            <v>螺栓M20*70</v>
          </cell>
        </row>
        <row r="129">
          <cell r="A129" t="str">
            <v>S010100600</v>
          </cell>
        </row>
        <row r="129">
          <cell r="E129" t="str">
            <v>S010100600</v>
          </cell>
          <cell r="F129" t="str">
            <v>螺栓M20*80</v>
          </cell>
        </row>
        <row r="130">
          <cell r="A130">
            <v>80261032378</v>
          </cell>
        </row>
        <row r="130">
          <cell r="E130" t="str">
            <v>S010100056</v>
          </cell>
          <cell r="F130" t="str">
            <v>螺栓M20*90</v>
          </cell>
        </row>
        <row r="131">
          <cell r="A131">
            <v>80267000151</v>
          </cell>
        </row>
        <row r="131">
          <cell r="E131" t="str">
            <v>S010100056</v>
          </cell>
          <cell r="F131" t="str">
            <v>螺栓M20*90</v>
          </cell>
        </row>
        <row r="132">
          <cell r="A132">
            <v>80261032380</v>
          </cell>
        </row>
        <row r="132">
          <cell r="E132" t="str">
            <v>S010100517</v>
          </cell>
          <cell r="F132" t="str">
            <v>螺栓M20*100</v>
          </cell>
        </row>
        <row r="133">
          <cell r="A133">
            <v>80261071380</v>
          </cell>
        </row>
        <row r="133">
          <cell r="E133" t="str">
            <v>S010100517</v>
          </cell>
          <cell r="F133" t="str">
            <v>螺栓M20*100</v>
          </cell>
        </row>
        <row r="134">
          <cell r="A134" t="str">
            <v>S010100562</v>
          </cell>
        </row>
        <row r="134">
          <cell r="E134" t="str">
            <v>S010100562</v>
          </cell>
          <cell r="F134" t="str">
            <v>螺栓M20*120</v>
          </cell>
        </row>
        <row r="135">
          <cell r="A135" t="str">
            <v>E010107011</v>
          </cell>
        </row>
        <row r="135">
          <cell r="E135" t="str">
            <v>S010100057</v>
          </cell>
          <cell r="F135" t="str">
            <v>螺栓M20*130</v>
          </cell>
        </row>
        <row r="136">
          <cell r="A136" t="str">
            <v>A210110000065</v>
          </cell>
        </row>
        <row r="136">
          <cell r="E136" t="str">
            <v>S010100057</v>
          </cell>
          <cell r="F136" t="str">
            <v>螺栓M20*130</v>
          </cell>
        </row>
        <row r="137">
          <cell r="A137" t="str">
            <v>S010100722</v>
          </cell>
        </row>
        <row r="137">
          <cell r="E137" t="str">
            <v>S010100722</v>
          </cell>
          <cell r="F137" t="str">
            <v>螺栓M20*140</v>
          </cell>
        </row>
        <row r="138">
          <cell r="A138" t="str">
            <v>S010100712</v>
          </cell>
        </row>
        <row r="138">
          <cell r="E138" t="str">
            <v>S010100712</v>
          </cell>
          <cell r="F138" t="str">
            <v>螺栓M20*150</v>
          </cell>
        </row>
        <row r="139">
          <cell r="A139" t="str">
            <v>S010100713</v>
          </cell>
        </row>
        <row r="139">
          <cell r="E139" t="str">
            <v>S010100713</v>
          </cell>
          <cell r="F139" t="str">
            <v>螺栓M20*160</v>
          </cell>
        </row>
        <row r="140">
          <cell r="A140" t="str">
            <v>A210110000070</v>
          </cell>
        </row>
        <row r="140">
          <cell r="E140" t="str">
            <v>S010100518</v>
          </cell>
          <cell r="F140" t="str">
            <v>螺栓M20*180</v>
          </cell>
        </row>
        <row r="141">
          <cell r="A141" t="str">
            <v>S010100714</v>
          </cell>
        </row>
        <row r="141">
          <cell r="E141" t="str">
            <v>S010100714</v>
          </cell>
          <cell r="F141" t="str">
            <v>螺栓M20*200</v>
          </cell>
        </row>
        <row r="142">
          <cell r="A142" t="str">
            <v>A210110000317</v>
          </cell>
        </row>
        <row r="142">
          <cell r="E142" t="str">
            <v>S010100519</v>
          </cell>
          <cell r="F142" t="str">
            <v>螺栓M20*220</v>
          </cell>
        </row>
        <row r="143">
          <cell r="A143" t="str">
            <v>S010100715</v>
          </cell>
        </row>
        <row r="143">
          <cell r="E143" t="str">
            <v>S010100715</v>
          </cell>
          <cell r="F143" t="str">
            <v>螺栓M20*240</v>
          </cell>
        </row>
        <row r="144">
          <cell r="A144" t="str">
            <v>S010100563</v>
          </cell>
        </row>
        <row r="144">
          <cell r="E144" t="str">
            <v>S010100563</v>
          </cell>
          <cell r="F144" t="str">
            <v>螺栓M20*280</v>
          </cell>
        </row>
        <row r="145">
          <cell r="A145">
            <v>80261032418</v>
          </cell>
        </row>
        <row r="145">
          <cell r="E145" t="str">
            <v>S010100058</v>
          </cell>
          <cell r="F145" t="str">
            <v>螺栓M22*90</v>
          </cell>
        </row>
        <row r="146">
          <cell r="A146" t="str">
            <v>S010100603</v>
          </cell>
        </row>
        <row r="146">
          <cell r="E146" t="str">
            <v>S010100603</v>
          </cell>
          <cell r="F146" t="str">
            <v>螺栓M24*70</v>
          </cell>
        </row>
        <row r="147">
          <cell r="A147" t="str">
            <v>S010100593</v>
          </cell>
        </row>
        <row r="147">
          <cell r="E147" t="str">
            <v>S010100593</v>
          </cell>
          <cell r="F147" t="str">
            <v>螺栓M24*80</v>
          </cell>
        </row>
        <row r="148">
          <cell r="A148" t="str">
            <v>S010100653</v>
          </cell>
        </row>
        <row r="148">
          <cell r="E148" t="str">
            <v>S010100653</v>
          </cell>
          <cell r="F148" t="str">
            <v>螺栓M24*90</v>
          </cell>
        </row>
        <row r="149">
          <cell r="A149" t="str">
            <v>S010100564</v>
          </cell>
        </row>
        <row r="149">
          <cell r="E149" t="str">
            <v>S010100564</v>
          </cell>
          <cell r="F149" t="str">
            <v>螺栓M24*100</v>
          </cell>
        </row>
        <row r="150">
          <cell r="A150">
            <v>80261032383</v>
          </cell>
        </row>
        <row r="150">
          <cell r="E150" t="str">
            <v>S010100059</v>
          </cell>
          <cell r="F150" t="str">
            <v>螺栓M24*110</v>
          </cell>
        </row>
        <row r="151">
          <cell r="A151" t="str">
            <v>S010100768</v>
          </cell>
        </row>
        <row r="151">
          <cell r="E151" t="str">
            <v>S010100768</v>
          </cell>
          <cell r="F151" t="str">
            <v>螺栓M24*120</v>
          </cell>
        </row>
        <row r="152">
          <cell r="A152" t="str">
            <v>S010100737</v>
          </cell>
        </row>
        <row r="152">
          <cell r="E152" t="str">
            <v>S010100737</v>
          </cell>
          <cell r="F152" t="str">
            <v>螺栓M24*140</v>
          </cell>
        </row>
        <row r="153">
          <cell r="A153">
            <v>80261032502</v>
          </cell>
        </row>
        <row r="153">
          <cell r="E153" t="str">
            <v>S010100060</v>
          </cell>
          <cell r="F153" t="str">
            <v>螺栓M27*110</v>
          </cell>
        </row>
        <row r="154">
          <cell r="A154" t="str">
            <v>E010107019</v>
          </cell>
        </row>
        <row r="154">
          <cell r="E154" t="str">
            <v>S010100060</v>
          </cell>
          <cell r="F154" t="str">
            <v>螺栓M27*110</v>
          </cell>
        </row>
        <row r="155">
          <cell r="A155" t="str">
            <v>S010100764</v>
          </cell>
        </row>
        <row r="155">
          <cell r="E155" t="str">
            <v>S010100764</v>
          </cell>
          <cell r="F155" t="str">
            <v>螺栓M30*90</v>
          </cell>
        </row>
        <row r="156">
          <cell r="A156" t="str">
            <v>S010100765</v>
          </cell>
        </row>
        <row r="156">
          <cell r="E156" t="str">
            <v>S010100765</v>
          </cell>
          <cell r="F156" t="str">
            <v>螺栓M30*100</v>
          </cell>
        </row>
        <row r="157">
          <cell r="A157" t="str">
            <v>S010100766</v>
          </cell>
        </row>
        <row r="157">
          <cell r="E157" t="str">
            <v>S010100766</v>
          </cell>
          <cell r="F157" t="str">
            <v>螺栓M30*140</v>
          </cell>
        </row>
        <row r="158">
          <cell r="A158" t="str">
            <v>S010100738</v>
          </cell>
        </row>
        <row r="158">
          <cell r="E158" t="str">
            <v>S010100738</v>
          </cell>
          <cell r="F158" t="str">
            <v>螺栓M36*150</v>
          </cell>
        </row>
        <row r="159">
          <cell r="A159" t="str">
            <v>S010100607</v>
          </cell>
        </row>
        <row r="159">
          <cell r="E159" t="str">
            <v>S010100607</v>
          </cell>
          <cell r="F159" t="str">
            <v>螺栓M14*120</v>
          </cell>
        </row>
        <row r="160">
          <cell r="A160" t="str">
            <v>S010100608</v>
          </cell>
        </row>
        <row r="160">
          <cell r="E160" t="str">
            <v>S010100608</v>
          </cell>
          <cell r="F160" t="str">
            <v>螺栓M24*100</v>
          </cell>
        </row>
        <row r="161">
          <cell r="A161" t="str">
            <v>S010100609</v>
          </cell>
        </row>
        <row r="161">
          <cell r="E161" t="str">
            <v>S010100609</v>
          </cell>
          <cell r="F161" t="str">
            <v>螺栓M6*80</v>
          </cell>
        </row>
        <row r="162">
          <cell r="A162" t="str">
            <v>S010100635</v>
          </cell>
        </row>
        <row r="162">
          <cell r="E162" t="str">
            <v>S010100635</v>
          </cell>
          <cell r="F162" t="str">
            <v>螺栓M16*85</v>
          </cell>
        </row>
        <row r="163">
          <cell r="A163">
            <v>80261030197</v>
          </cell>
        </row>
        <row r="163">
          <cell r="E163" t="str">
            <v>S010100642</v>
          </cell>
          <cell r="F163" t="str">
            <v>螺栓M8*75</v>
          </cell>
        </row>
        <row r="164">
          <cell r="A164" t="str">
            <v>S010100577</v>
          </cell>
        </row>
        <row r="164">
          <cell r="E164" t="str">
            <v>S010100577</v>
          </cell>
          <cell r="F164" t="str">
            <v>螺栓M10*80</v>
          </cell>
        </row>
        <row r="165">
          <cell r="A165" t="str">
            <v>S010100576</v>
          </cell>
        </row>
        <row r="165">
          <cell r="E165" t="str">
            <v>S010100576</v>
          </cell>
          <cell r="F165" t="str">
            <v>螺栓M10*100</v>
          </cell>
        </row>
        <row r="166">
          <cell r="A166">
            <v>80261040254</v>
          </cell>
        </row>
        <row r="166">
          <cell r="E166" t="str">
            <v>S010100064</v>
          </cell>
          <cell r="F166" t="str">
            <v>螺栓M12*70</v>
          </cell>
        </row>
        <row r="167">
          <cell r="A167">
            <v>80261040255</v>
          </cell>
        </row>
        <row r="167">
          <cell r="E167" t="str">
            <v>S010100523</v>
          </cell>
          <cell r="F167" t="str">
            <v>螺栓M12*75</v>
          </cell>
        </row>
        <row r="168">
          <cell r="A168">
            <v>80261040256</v>
          </cell>
        </row>
        <row r="168">
          <cell r="E168" t="str">
            <v>S010100065</v>
          </cell>
          <cell r="F168" t="str">
            <v>螺栓M12*80</v>
          </cell>
        </row>
        <row r="169">
          <cell r="A169">
            <v>80261040260</v>
          </cell>
        </row>
        <row r="169">
          <cell r="E169" t="str">
            <v>S010100066</v>
          </cell>
          <cell r="F169" t="str">
            <v>螺栓M12*100</v>
          </cell>
        </row>
        <row r="170">
          <cell r="A170">
            <v>80261040888</v>
          </cell>
        </row>
        <row r="170">
          <cell r="E170" t="str">
            <v>S010100676</v>
          </cell>
          <cell r="F170" t="str">
            <v>螺栓M14*70</v>
          </cell>
        </row>
        <row r="171">
          <cell r="A171">
            <v>80261040283</v>
          </cell>
        </row>
        <row r="171">
          <cell r="E171" t="str">
            <v>S010100670</v>
          </cell>
          <cell r="F171" t="str">
            <v>螺栓M16*65</v>
          </cell>
        </row>
        <row r="172">
          <cell r="A172">
            <v>80261040284</v>
          </cell>
        </row>
        <row r="172">
          <cell r="E172" t="str">
            <v>S010100067</v>
          </cell>
          <cell r="F172" t="str">
            <v>螺栓M16*70</v>
          </cell>
        </row>
        <row r="173">
          <cell r="A173">
            <v>80261040285</v>
          </cell>
        </row>
        <row r="173">
          <cell r="E173" t="str">
            <v>S010100068</v>
          </cell>
          <cell r="F173" t="str">
            <v>螺栓M16*75</v>
          </cell>
        </row>
        <row r="174">
          <cell r="A174">
            <v>80261040286</v>
          </cell>
        </row>
        <row r="174">
          <cell r="E174" t="str">
            <v>S010100069</v>
          </cell>
          <cell r="F174" t="str">
            <v>螺栓M16*80</v>
          </cell>
        </row>
        <row r="175">
          <cell r="A175">
            <v>80261040287</v>
          </cell>
        </row>
        <row r="175">
          <cell r="E175" t="str">
            <v>S010100274</v>
          </cell>
          <cell r="F175" t="str">
            <v>螺栓M16*85</v>
          </cell>
        </row>
        <row r="176">
          <cell r="A176">
            <v>80261040288</v>
          </cell>
        </row>
        <row r="176">
          <cell r="E176" t="str">
            <v>S010100070</v>
          </cell>
          <cell r="F176" t="str">
            <v>螺栓M16*90</v>
          </cell>
        </row>
        <row r="177">
          <cell r="A177">
            <v>80261040290</v>
          </cell>
        </row>
        <row r="177">
          <cell r="E177" t="str">
            <v>S010100071</v>
          </cell>
          <cell r="F177" t="str">
            <v>螺栓M16*100</v>
          </cell>
        </row>
        <row r="178">
          <cell r="A178">
            <v>80261040292</v>
          </cell>
        </row>
        <row r="178">
          <cell r="E178" t="str">
            <v>S010100072</v>
          </cell>
          <cell r="F178" t="str">
            <v>螺栓M16*110</v>
          </cell>
        </row>
        <row r="179">
          <cell r="A179">
            <v>80261040294</v>
          </cell>
        </row>
        <row r="179">
          <cell r="E179" t="str">
            <v>S010100527</v>
          </cell>
          <cell r="F179" t="str">
            <v>螺栓M16*120</v>
          </cell>
        </row>
        <row r="180">
          <cell r="A180">
            <v>80261032333</v>
          </cell>
        </row>
        <row r="180">
          <cell r="E180" t="str">
            <v>S010100694</v>
          </cell>
          <cell r="F180" t="str">
            <v>螺栓M16*240</v>
          </cell>
        </row>
        <row r="181">
          <cell r="A181" t="str">
            <v>S010100689</v>
          </cell>
        </row>
        <row r="181">
          <cell r="E181" t="str">
            <v>S010100689</v>
          </cell>
          <cell r="F181" t="str">
            <v>螺栓M16*270</v>
          </cell>
        </row>
        <row r="182">
          <cell r="A182">
            <v>80261040309</v>
          </cell>
        </row>
        <row r="182">
          <cell r="E182" t="str">
            <v>S010100710</v>
          </cell>
          <cell r="F182" t="str">
            <v>螺栓M18*45</v>
          </cell>
        </row>
        <row r="183">
          <cell r="A183">
            <v>80261040320</v>
          </cell>
        </row>
        <row r="183">
          <cell r="E183" t="str">
            <v>S010100074</v>
          </cell>
          <cell r="F183" t="str">
            <v>螺栓M18*100</v>
          </cell>
        </row>
        <row r="184">
          <cell r="A184" t="str">
            <v>S010100578</v>
          </cell>
        </row>
        <row r="184">
          <cell r="E184" t="str">
            <v>S010100578</v>
          </cell>
          <cell r="F184" t="str">
            <v>螺栓M20*65</v>
          </cell>
        </row>
        <row r="185">
          <cell r="A185">
            <v>80261040344</v>
          </cell>
        </row>
        <row r="185">
          <cell r="E185" t="str">
            <v>S010100075</v>
          </cell>
          <cell r="F185" t="str">
            <v>螺栓M20*70</v>
          </cell>
        </row>
        <row r="186">
          <cell r="A186">
            <v>80261040345</v>
          </cell>
        </row>
        <row r="186">
          <cell r="E186" t="str">
            <v>S010100076</v>
          </cell>
          <cell r="F186" t="str">
            <v>螺栓M20*75</v>
          </cell>
        </row>
        <row r="187">
          <cell r="A187">
            <v>80261040346</v>
          </cell>
        </row>
        <row r="187">
          <cell r="E187" t="str">
            <v>S010100077</v>
          </cell>
          <cell r="F187" t="str">
            <v>螺栓M20*80</v>
          </cell>
        </row>
        <row r="188">
          <cell r="A188">
            <v>80261040347</v>
          </cell>
        </row>
        <row r="188">
          <cell r="E188" t="str">
            <v>S010100078</v>
          </cell>
          <cell r="F188" t="str">
            <v>螺栓M20*85</v>
          </cell>
        </row>
        <row r="189">
          <cell r="A189">
            <v>80261040348</v>
          </cell>
        </row>
        <row r="189">
          <cell r="E189" t="str">
            <v>S010100079</v>
          </cell>
          <cell r="F189" t="str">
            <v>螺栓M20*90</v>
          </cell>
        </row>
        <row r="190">
          <cell r="A190">
            <v>80261030379</v>
          </cell>
        </row>
        <row r="190">
          <cell r="E190" t="str">
            <v>S010100529</v>
          </cell>
          <cell r="F190" t="str">
            <v>螺栓M20*95</v>
          </cell>
        </row>
        <row r="191">
          <cell r="A191" t="str">
            <v>S010100748</v>
          </cell>
        </row>
        <row r="191">
          <cell r="E191" t="str">
            <v>S010100748</v>
          </cell>
          <cell r="F191" t="str">
            <v>螺栓M20*115</v>
          </cell>
        </row>
        <row r="192">
          <cell r="A192">
            <v>80261040434</v>
          </cell>
        </row>
        <row r="192">
          <cell r="E192" t="str">
            <v>S010100695</v>
          </cell>
          <cell r="F192" t="str">
            <v>螺栓M24*220</v>
          </cell>
        </row>
        <row r="193">
          <cell r="A193" t="str">
            <v>S010100579</v>
          </cell>
        </row>
        <row r="193">
          <cell r="E193" t="str">
            <v>S010100579</v>
          </cell>
          <cell r="F193" t="str">
            <v>螺栓M27*90</v>
          </cell>
        </row>
        <row r="194">
          <cell r="A194">
            <v>80261040340</v>
          </cell>
        </row>
        <row r="194">
          <cell r="E194" t="str">
            <v>S010100701</v>
          </cell>
          <cell r="F194" t="str">
            <v>螺栓M20*50</v>
          </cell>
        </row>
        <row r="195">
          <cell r="A195">
            <v>80261040350</v>
          </cell>
        </row>
        <row r="195">
          <cell r="E195" t="str">
            <v>S010100080</v>
          </cell>
          <cell r="F195" t="str">
            <v>螺栓M20*100</v>
          </cell>
        </row>
        <row r="196">
          <cell r="A196">
            <v>80261040352</v>
          </cell>
        </row>
        <row r="196">
          <cell r="E196" t="str">
            <v>S010100081</v>
          </cell>
          <cell r="F196" t="str">
            <v>螺栓M20*110</v>
          </cell>
        </row>
        <row r="197">
          <cell r="A197">
            <v>80261040354</v>
          </cell>
        </row>
        <row r="197">
          <cell r="E197" t="str">
            <v>S010100718</v>
          </cell>
          <cell r="F197" t="str">
            <v>螺栓M20*120</v>
          </cell>
        </row>
        <row r="198">
          <cell r="A198">
            <v>80261040356</v>
          </cell>
        </row>
        <row r="198">
          <cell r="E198" t="str">
            <v>S010100530</v>
          </cell>
          <cell r="F198" t="str">
            <v>螺栓M20*130</v>
          </cell>
        </row>
        <row r="199">
          <cell r="A199" t="str">
            <v>S010100640</v>
          </cell>
        </row>
        <row r="199">
          <cell r="E199" t="str">
            <v>S010100640</v>
          </cell>
          <cell r="F199" t="str">
            <v>螺栓M20*150</v>
          </cell>
        </row>
        <row r="200">
          <cell r="A200">
            <v>80261040362</v>
          </cell>
        </row>
        <row r="200">
          <cell r="E200" t="str">
            <v>S010100082</v>
          </cell>
          <cell r="F200" t="str">
            <v>螺栓M20*160</v>
          </cell>
        </row>
        <row r="201">
          <cell r="A201">
            <v>80261040390</v>
          </cell>
        </row>
        <row r="201">
          <cell r="E201" t="str">
            <v>S010100027</v>
          </cell>
          <cell r="F201" t="str">
            <v>螺栓M20*320</v>
          </cell>
        </row>
        <row r="202">
          <cell r="A202" t="str">
            <v>S010100438</v>
          </cell>
        </row>
        <row r="202">
          <cell r="E202" t="str">
            <v>S010100438</v>
          </cell>
          <cell r="F202" t="str">
            <v>螺栓M22*90</v>
          </cell>
        </row>
        <row r="203">
          <cell r="A203">
            <v>80261040402</v>
          </cell>
        </row>
        <row r="203">
          <cell r="E203" t="str">
            <v>S010100702</v>
          </cell>
          <cell r="F203" t="str">
            <v>螺栓M24*60</v>
          </cell>
        </row>
        <row r="204">
          <cell r="A204">
            <v>80261070433</v>
          </cell>
        </row>
        <row r="204">
          <cell r="E204" t="str">
            <v>S010100648</v>
          </cell>
          <cell r="F204" t="str">
            <v>螺栓M24*65</v>
          </cell>
        </row>
        <row r="205">
          <cell r="A205">
            <v>80261040404</v>
          </cell>
        </row>
        <row r="205">
          <cell r="E205" t="str">
            <v>S010100083</v>
          </cell>
          <cell r="F205" t="str">
            <v>螺栓M24*70</v>
          </cell>
        </row>
        <row r="206">
          <cell r="A206">
            <v>80261040406</v>
          </cell>
        </row>
        <row r="206">
          <cell r="E206" t="str">
            <v>S010100084</v>
          </cell>
          <cell r="F206" t="str">
            <v>螺栓M24*80</v>
          </cell>
        </row>
        <row r="207">
          <cell r="A207">
            <v>80261042408</v>
          </cell>
        </row>
        <row r="207">
          <cell r="E207" t="str">
            <v>S010100085</v>
          </cell>
          <cell r="F207" t="str">
            <v>螺栓M24*90</v>
          </cell>
        </row>
        <row r="208">
          <cell r="A208">
            <v>80261040408</v>
          </cell>
        </row>
        <row r="208">
          <cell r="E208" t="str">
            <v>S010100085</v>
          </cell>
          <cell r="F208" t="str">
            <v>螺栓M24*90</v>
          </cell>
        </row>
        <row r="209">
          <cell r="A209">
            <v>80261040409</v>
          </cell>
        </row>
        <row r="209">
          <cell r="E209" t="str">
            <v>S010100022</v>
          </cell>
          <cell r="F209" t="str">
            <v>螺栓M24*95</v>
          </cell>
        </row>
        <row r="210">
          <cell r="A210">
            <v>80261040410</v>
          </cell>
        </row>
        <row r="210">
          <cell r="E210" t="str">
            <v>S010100086</v>
          </cell>
          <cell r="F210" t="str">
            <v>螺栓M24*100</v>
          </cell>
        </row>
        <row r="211">
          <cell r="A211">
            <v>80261040412</v>
          </cell>
        </row>
        <row r="211">
          <cell r="E211" t="str">
            <v>S010100087</v>
          </cell>
          <cell r="F211" t="str">
            <v>螺栓M24*110</v>
          </cell>
        </row>
        <row r="212">
          <cell r="A212">
            <v>80261040414</v>
          </cell>
        </row>
        <row r="212">
          <cell r="E212" t="str">
            <v>S010100088</v>
          </cell>
          <cell r="F212" t="str">
            <v>螺栓M24*120</v>
          </cell>
        </row>
        <row r="213">
          <cell r="A213">
            <v>80261040416</v>
          </cell>
        </row>
        <row r="213">
          <cell r="E213" t="str">
            <v>S010100490</v>
          </cell>
          <cell r="F213" t="str">
            <v>螺栓M24*130</v>
          </cell>
        </row>
        <row r="214">
          <cell r="A214">
            <v>80261040422</v>
          </cell>
        </row>
        <row r="214">
          <cell r="E214" t="str">
            <v>S010100551</v>
          </cell>
          <cell r="F214" t="str">
            <v>螺栓M24*160</v>
          </cell>
        </row>
        <row r="215">
          <cell r="A215">
            <v>80261040455</v>
          </cell>
        </row>
        <row r="215">
          <cell r="E215" t="str">
            <v>S010100089</v>
          </cell>
          <cell r="F215" t="str">
            <v>螺栓M27*120</v>
          </cell>
        </row>
        <row r="216">
          <cell r="A216">
            <v>80261040464</v>
          </cell>
        </row>
        <row r="216">
          <cell r="E216" t="str">
            <v>S010100090</v>
          </cell>
          <cell r="F216" t="str">
            <v>螺栓M27*160</v>
          </cell>
        </row>
        <row r="217">
          <cell r="A217">
            <v>80261040500</v>
          </cell>
        </row>
        <row r="217">
          <cell r="E217" t="str">
            <v>S010100092</v>
          </cell>
          <cell r="F217" t="str">
            <v>螺栓M30*100</v>
          </cell>
        </row>
        <row r="218">
          <cell r="A218">
            <v>80261040502</v>
          </cell>
        </row>
        <row r="218">
          <cell r="E218" t="str">
            <v>S010100093</v>
          </cell>
          <cell r="F218" t="str">
            <v>螺栓M30*110</v>
          </cell>
        </row>
        <row r="219">
          <cell r="A219">
            <v>80261040504</v>
          </cell>
        </row>
        <row r="219">
          <cell r="E219" t="str">
            <v>S010100094</v>
          </cell>
          <cell r="F219" t="str">
            <v>螺栓M30*120</v>
          </cell>
        </row>
        <row r="220">
          <cell r="A220">
            <v>80261040506</v>
          </cell>
        </row>
        <row r="220">
          <cell r="E220" t="str">
            <v>S010100095</v>
          </cell>
          <cell r="F220" t="str">
            <v>螺栓M30*130</v>
          </cell>
        </row>
        <row r="221">
          <cell r="A221">
            <v>80261040508</v>
          </cell>
        </row>
        <row r="221">
          <cell r="E221" t="str">
            <v>S010100096</v>
          </cell>
          <cell r="F221" t="str">
            <v>螺栓M30*140</v>
          </cell>
        </row>
        <row r="222">
          <cell r="A222">
            <v>80267001184</v>
          </cell>
        </row>
        <row r="222">
          <cell r="E222" t="str">
            <v>S010100096</v>
          </cell>
          <cell r="F222" t="str">
            <v>螺栓M30*140</v>
          </cell>
        </row>
        <row r="223">
          <cell r="A223">
            <v>80267030017</v>
          </cell>
        </row>
        <row r="223">
          <cell r="E223" t="str">
            <v>S010100531</v>
          </cell>
          <cell r="F223" t="str">
            <v>螺栓M36*180</v>
          </cell>
        </row>
        <row r="224">
          <cell r="A224" t="str">
            <v>S010100776</v>
          </cell>
        </row>
        <row r="224">
          <cell r="E224" t="str">
            <v>S010100776</v>
          </cell>
          <cell r="F224" t="str">
            <v>螺栓M36*200</v>
          </cell>
        </row>
        <row r="225">
          <cell r="A225" t="str">
            <v>S010100604</v>
          </cell>
        </row>
        <row r="225">
          <cell r="E225" t="str">
            <v>S010100604</v>
          </cell>
          <cell r="F225" t="str">
            <v>螺栓M12*60</v>
          </cell>
        </row>
        <row r="226">
          <cell r="A226" t="str">
            <v>S010100605</v>
          </cell>
        </row>
        <row r="226">
          <cell r="E226" t="str">
            <v>S010100605</v>
          </cell>
          <cell r="F226" t="str">
            <v>螺栓M16*90</v>
          </cell>
        </row>
        <row r="227">
          <cell r="A227" t="str">
            <v>S010100606</v>
          </cell>
        </row>
        <row r="227">
          <cell r="E227" t="str">
            <v>S010100606</v>
          </cell>
          <cell r="F227" t="str">
            <v>螺栓M18*90</v>
          </cell>
        </row>
        <row r="228">
          <cell r="A228" t="str">
            <v>S010100693</v>
          </cell>
        </row>
        <row r="228">
          <cell r="E228" t="str">
            <v>S010100693</v>
          </cell>
          <cell r="F228" t="str">
            <v>螺栓M12*110</v>
          </cell>
        </row>
        <row r="229">
          <cell r="A229">
            <v>805046912</v>
          </cell>
        </row>
        <row r="229">
          <cell r="E229" t="str">
            <v>S010100424</v>
          </cell>
          <cell r="F229" t="str">
            <v>螺栓M5*16</v>
          </cell>
        </row>
        <row r="230">
          <cell r="A230">
            <v>805046889</v>
          </cell>
        </row>
        <row r="230">
          <cell r="E230" t="str">
            <v>S010100100</v>
          </cell>
          <cell r="F230" t="str">
            <v>螺栓M6*40</v>
          </cell>
        </row>
        <row r="231">
          <cell r="A231" t="str">
            <v>E010100816</v>
          </cell>
        </row>
        <row r="231">
          <cell r="E231" t="str">
            <v>S010100101</v>
          </cell>
          <cell r="F231" t="str">
            <v>螺栓M8*16</v>
          </cell>
        </row>
        <row r="232">
          <cell r="A232" t="str">
            <v>D805046507</v>
          </cell>
        </row>
        <row r="232">
          <cell r="E232" t="str">
            <v>S010100102</v>
          </cell>
          <cell r="F232" t="str">
            <v>螺栓M8*20</v>
          </cell>
        </row>
        <row r="233">
          <cell r="A233" t="str">
            <v>S010100633</v>
          </cell>
        </row>
        <row r="233">
          <cell r="E233" t="str">
            <v>S010100633</v>
          </cell>
          <cell r="F233" t="str">
            <v>螺栓M8*25</v>
          </cell>
        </row>
        <row r="234">
          <cell r="A234">
            <v>805046510</v>
          </cell>
        </row>
        <row r="234">
          <cell r="E234" t="str">
            <v>S010100103</v>
          </cell>
          <cell r="F234" t="str">
            <v>螺栓M8*30</v>
          </cell>
        </row>
        <row r="235">
          <cell r="A235" t="str">
            <v>D805046508</v>
          </cell>
        </row>
        <row r="235">
          <cell r="E235" t="str">
            <v>S010100103</v>
          </cell>
          <cell r="F235" t="str">
            <v>螺栓M8*30</v>
          </cell>
        </row>
        <row r="236">
          <cell r="A236">
            <v>805046517</v>
          </cell>
        </row>
        <row r="236">
          <cell r="E236" t="str">
            <v>S010100104</v>
          </cell>
          <cell r="F236" t="str">
            <v>螺栓M8*60</v>
          </cell>
        </row>
        <row r="237">
          <cell r="A237">
            <v>805046516</v>
          </cell>
        </row>
        <row r="237">
          <cell r="E237" t="str">
            <v>S010100105</v>
          </cell>
          <cell r="F237" t="str">
            <v>螺栓M8*50</v>
          </cell>
        </row>
        <row r="238">
          <cell r="A238">
            <v>805046472</v>
          </cell>
        </row>
        <row r="238">
          <cell r="E238" t="str">
            <v>S010100106</v>
          </cell>
          <cell r="F238" t="str">
            <v>螺栓M10*20</v>
          </cell>
        </row>
        <row r="239">
          <cell r="A239">
            <v>805046473</v>
          </cell>
        </row>
        <row r="239">
          <cell r="E239" t="str">
            <v>S010100107</v>
          </cell>
          <cell r="F239" t="str">
            <v>螺栓M10*30</v>
          </cell>
        </row>
        <row r="240">
          <cell r="A240" t="str">
            <v>D805046473</v>
          </cell>
        </row>
        <row r="240">
          <cell r="E240" t="str">
            <v>S010100107</v>
          </cell>
          <cell r="F240" t="str">
            <v>螺栓M10*30</v>
          </cell>
        </row>
        <row r="241">
          <cell r="A241" t="str">
            <v>D805046472</v>
          </cell>
        </row>
        <row r="241">
          <cell r="E241" t="str">
            <v>S010100108</v>
          </cell>
          <cell r="F241" t="str">
            <v>螺栓M10*45</v>
          </cell>
        </row>
        <row r="242">
          <cell r="A242">
            <v>805046544</v>
          </cell>
        </row>
        <row r="242">
          <cell r="E242" t="str">
            <v>S010100109</v>
          </cell>
          <cell r="F242" t="str">
            <v>螺栓M12*20</v>
          </cell>
        </row>
        <row r="243">
          <cell r="A243">
            <v>805046482</v>
          </cell>
        </row>
        <row r="243">
          <cell r="E243" t="str">
            <v>S010100110</v>
          </cell>
          <cell r="F243" t="str">
            <v>螺栓M12*30</v>
          </cell>
        </row>
        <row r="244">
          <cell r="A244" t="str">
            <v>D805046482</v>
          </cell>
        </row>
        <row r="244">
          <cell r="E244" t="str">
            <v>S010100110</v>
          </cell>
          <cell r="F244" t="str">
            <v>螺栓M12*30</v>
          </cell>
        </row>
        <row r="245">
          <cell r="A245">
            <v>805046548</v>
          </cell>
        </row>
        <row r="245">
          <cell r="E245" t="str">
            <v>S010100111</v>
          </cell>
          <cell r="F245" t="str">
            <v>螺栓M12*40</v>
          </cell>
        </row>
        <row r="246">
          <cell r="A246" t="str">
            <v>D805046484</v>
          </cell>
        </row>
        <row r="246">
          <cell r="E246" t="str">
            <v>S010100112</v>
          </cell>
          <cell r="F246" t="str">
            <v>螺栓M12*45</v>
          </cell>
        </row>
        <row r="247">
          <cell r="A247">
            <v>805046551</v>
          </cell>
        </row>
        <row r="247">
          <cell r="E247" t="str">
            <v>S010100113</v>
          </cell>
          <cell r="F247" t="str">
            <v>螺栓M12*50</v>
          </cell>
        </row>
        <row r="248">
          <cell r="A248">
            <v>805046556</v>
          </cell>
        </row>
        <row r="248">
          <cell r="E248" t="str">
            <v>S010100425</v>
          </cell>
          <cell r="F248" t="str">
            <v>螺栓M12*70</v>
          </cell>
        </row>
        <row r="249">
          <cell r="A249">
            <v>805049024</v>
          </cell>
        </row>
        <row r="249">
          <cell r="E249" t="str">
            <v>S010100426</v>
          </cell>
          <cell r="F249" t="str">
            <v>螺栓M12*75</v>
          </cell>
        </row>
        <row r="250">
          <cell r="A250">
            <v>805006415</v>
          </cell>
        </row>
        <row r="250">
          <cell r="E250" t="str">
            <v>S010100114</v>
          </cell>
          <cell r="F250" t="str">
            <v>螺栓M14*40</v>
          </cell>
        </row>
        <row r="251">
          <cell r="A251">
            <v>805048386</v>
          </cell>
        </row>
        <row r="251">
          <cell r="E251" t="str">
            <v>S010100115</v>
          </cell>
          <cell r="F251" t="str">
            <v>螺栓M14*50</v>
          </cell>
        </row>
        <row r="252">
          <cell r="A252">
            <v>805046568</v>
          </cell>
        </row>
        <row r="252">
          <cell r="E252" t="str">
            <v>S010100115</v>
          </cell>
          <cell r="F252" t="str">
            <v>螺栓M14*50</v>
          </cell>
        </row>
        <row r="253">
          <cell r="A253" t="str">
            <v>S010100662</v>
          </cell>
        </row>
        <row r="253">
          <cell r="E253" t="str">
            <v>S010100662</v>
          </cell>
          <cell r="F253" t="str">
            <v>螺栓M14*65</v>
          </cell>
        </row>
        <row r="254">
          <cell r="A254">
            <v>805046569</v>
          </cell>
        </row>
        <row r="254">
          <cell r="E254" t="str">
            <v>S010100427</v>
          </cell>
          <cell r="F254" t="str">
            <v>螺栓M16*25</v>
          </cell>
        </row>
        <row r="255">
          <cell r="A255" t="str">
            <v>D805046571</v>
          </cell>
        </row>
        <row r="255">
          <cell r="E255" t="str">
            <v>S010100117</v>
          </cell>
          <cell r="F255" t="str">
            <v>螺栓M16*30</v>
          </cell>
        </row>
        <row r="256">
          <cell r="A256">
            <v>805006332</v>
          </cell>
        </row>
        <row r="256">
          <cell r="E256" t="str">
            <v>S010100118</v>
          </cell>
          <cell r="F256" t="str">
            <v>螺栓M16*40</v>
          </cell>
        </row>
        <row r="257">
          <cell r="A257">
            <v>805046573</v>
          </cell>
        </row>
        <row r="257">
          <cell r="E257" t="str">
            <v>S010100118</v>
          </cell>
          <cell r="F257" t="str">
            <v>螺栓M16*40</v>
          </cell>
        </row>
        <row r="258">
          <cell r="A258" t="str">
            <v>D805048956</v>
          </cell>
        </row>
        <row r="258">
          <cell r="E258" t="str">
            <v>S010100119</v>
          </cell>
          <cell r="F258" t="str">
            <v>螺栓M16*45</v>
          </cell>
        </row>
        <row r="259">
          <cell r="A259">
            <v>805006290</v>
          </cell>
        </row>
        <row r="259">
          <cell r="E259" t="str">
            <v>S010100120</v>
          </cell>
          <cell r="F259" t="str">
            <v>螺栓M16*50</v>
          </cell>
        </row>
        <row r="260">
          <cell r="A260">
            <v>805047089</v>
          </cell>
        </row>
        <row r="260">
          <cell r="E260" t="str">
            <v>S010100121</v>
          </cell>
          <cell r="F260" t="str">
            <v>螺栓M16*60</v>
          </cell>
        </row>
        <row r="261">
          <cell r="A261" t="str">
            <v>D805046573</v>
          </cell>
        </row>
        <row r="261">
          <cell r="E261" t="str">
            <v>S010100121</v>
          </cell>
          <cell r="F261" t="str">
            <v>螺栓M16*60</v>
          </cell>
        </row>
        <row r="262">
          <cell r="A262" t="str">
            <v>D805048955</v>
          </cell>
        </row>
        <row r="262">
          <cell r="E262" t="str">
            <v>S010100122</v>
          </cell>
          <cell r="F262" t="str">
            <v>螺栓M16*65</v>
          </cell>
        </row>
        <row r="263">
          <cell r="A263">
            <v>805048230</v>
          </cell>
        </row>
        <row r="263">
          <cell r="E263" t="str">
            <v>S010100116</v>
          </cell>
          <cell r="F263" t="str">
            <v>螺栓M16*100</v>
          </cell>
        </row>
        <row r="264">
          <cell r="A264" t="str">
            <v>D805046572</v>
          </cell>
        </row>
        <row r="264">
          <cell r="E264" t="str">
            <v>S010100116</v>
          </cell>
          <cell r="F264" t="str">
            <v>螺栓M16*100</v>
          </cell>
        </row>
        <row r="265">
          <cell r="A265" t="str">
            <v>D805048216</v>
          </cell>
        </row>
        <row r="265">
          <cell r="E265" t="str">
            <v>S010100123</v>
          </cell>
          <cell r="F265" t="str">
            <v>螺栓M20*100</v>
          </cell>
        </row>
        <row r="266">
          <cell r="A266" t="str">
            <v>D805046590</v>
          </cell>
        </row>
        <row r="266">
          <cell r="E266" t="str">
            <v>S010100124</v>
          </cell>
          <cell r="F266" t="str">
            <v>螺栓M20*50</v>
          </cell>
        </row>
        <row r="267">
          <cell r="A267">
            <v>805046590</v>
          </cell>
        </row>
        <row r="267">
          <cell r="E267" t="str">
            <v>S010100124</v>
          </cell>
          <cell r="F267" t="str">
            <v>螺栓M20*50</v>
          </cell>
        </row>
        <row r="268">
          <cell r="A268">
            <v>805047471</v>
          </cell>
        </row>
        <row r="268">
          <cell r="E268" t="str">
            <v>S010100125</v>
          </cell>
          <cell r="F268" t="str">
            <v>螺栓M20*60</v>
          </cell>
        </row>
        <row r="269">
          <cell r="A269">
            <v>805048274</v>
          </cell>
        </row>
        <row r="269">
          <cell r="E269" t="str">
            <v>S010100126</v>
          </cell>
          <cell r="F269" t="str">
            <v>螺栓M20*90</v>
          </cell>
        </row>
        <row r="270">
          <cell r="A270">
            <v>805047078</v>
          </cell>
        </row>
        <row r="270">
          <cell r="E270" t="str">
            <v>S010100428</v>
          </cell>
          <cell r="F270" t="str">
            <v>螺栓M24*60</v>
          </cell>
        </row>
        <row r="271">
          <cell r="A271">
            <v>805049156</v>
          </cell>
        </row>
        <row r="271">
          <cell r="E271" t="str">
            <v>S010100127</v>
          </cell>
          <cell r="F271" t="str">
            <v>螺栓M27*150</v>
          </cell>
        </row>
        <row r="272">
          <cell r="A272" t="str">
            <v>S010100687</v>
          </cell>
        </row>
        <row r="272">
          <cell r="E272" t="str">
            <v>S010100687</v>
          </cell>
          <cell r="F272" t="str">
            <v>螺栓M5*10</v>
          </cell>
        </row>
        <row r="273">
          <cell r="A273" t="str">
            <v>S010100686</v>
          </cell>
        </row>
        <row r="273">
          <cell r="E273" t="str">
            <v>S010100686</v>
          </cell>
          <cell r="F273" t="str">
            <v>螺栓M5*20</v>
          </cell>
        </row>
        <row r="274">
          <cell r="A274">
            <v>11010101104</v>
          </cell>
        </row>
        <row r="274">
          <cell r="E274" t="str">
            <v>S010100383</v>
          </cell>
          <cell r="F274" t="str">
            <v>螺栓M6*10</v>
          </cell>
        </row>
        <row r="275">
          <cell r="A275">
            <v>80261060155</v>
          </cell>
        </row>
        <row r="275">
          <cell r="E275" t="str">
            <v>S010100128</v>
          </cell>
          <cell r="F275" t="str">
            <v>螺栓M6*20</v>
          </cell>
        </row>
        <row r="276">
          <cell r="A276">
            <v>80261060156</v>
          </cell>
        </row>
        <row r="276">
          <cell r="E276" t="str">
            <v>S010100384</v>
          </cell>
          <cell r="F276" t="str">
            <v>螺栓M6*25</v>
          </cell>
        </row>
        <row r="277">
          <cell r="A277" t="str">
            <v>S010100781</v>
          </cell>
        </row>
        <row r="277">
          <cell r="E277" t="str">
            <v>S010100781</v>
          </cell>
          <cell r="F277" t="str">
            <v>螺栓M6*50</v>
          </cell>
        </row>
        <row r="278">
          <cell r="A278" t="str">
            <v>S010100656</v>
          </cell>
        </row>
        <row r="278">
          <cell r="E278" t="str">
            <v>S010100656</v>
          </cell>
          <cell r="F278" t="str">
            <v>螺栓M8*16</v>
          </cell>
        </row>
        <row r="279">
          <cell r="A279" t="str">
            <v>S010100677</v>
          </cell>
        </row>
        <row r="279">
          <cell r="E279" t="str">
            <v>S010100677</v>
          </cell>
          <cell r="F279" t="str">
            <v>螺栓M8*20</v>
          </cell>
        </row>
        <row r="280">
          <cell r="A280">
            <v>11010100605</v>
          </cell>
        </row>
        <row r="280">
          <cell r="E280" t="str">
            <v>S010100385</v>
          </cell>
          <cell r="F280" t="str">
            <v>螺栓M8*25</v>
          </cell>
        </row>
        <row r="281">
          <cell r="A281">
            <v>11010100782</v>
          </cell>
        </row>
        <row r="281">
          <cell r="E281" t="str">
            <v>S010100386</v>
          </cell>
          <cell r="F281" t="str">
            <v>螺栓M8*30</v>
          </cell>
        </row>
        <row r="282">
          <cell r="A282">
            <v>11010100607</v>
          </cell>
        </row>
        <row r="282">
          <cell r="E282" t="str">
            <v>S010100387</v>
          </cell>
          <cell r="F282" t="str">
            <v>螺栓M8*35</v>
          </cell>
        </row>
        <row r="283">
          <cell r="A283" t="str">
            <v>S010100440</v>
          </cell>
        </row>
        <row r="283">
          <cell r="E283" t="str">
            <v>S010100440</v>
          </cell>
          <cell r="F283" t="str">
            <v>螺栓M8*55</v>
          </cell>
        </row>
        <row r="284">
          <cell r="A284" t="str">
            <v>S010100657</v>
          </cell>
        </row>
        <row r="284">
          <cell r="E284" t="str">
            <v>S010100657</v>
          </cell>
          <cell r="F284" t="str">
            <v>螺栓M8*65</v>
          </cell>
        </row>
        <row r="285">
          <cell r="A285">
            <v>11010101951</v>
          </cell>
        </row>
        <row r="285">
          <cell r="E285" t="str">
            <v>S010100129</v>
          </cell>
          <cell r="F285" t="str">
            <v>螺栓M10*20</v>
          </cell>
        </row>
        <row r="286">
          <cell r="A286">
            <v>11010102094</v>
          </cell>
        </row>
        <row r="286">
          <cell r="E286" t="str">
            <v>S010100129</v>
          </cell>
          <cell r="F286" t="str">
            <v>螺栓M10*20</v>
          </cell>
        </row>
        <row r="287">
          <cell r="A287" t="str">
            <v>C010001303</v>
          </cell>
        </row>
        <row r="287">
          <cell r="E287" t="str">
            <v>S010100129</v>
          </cell>
          <cell r="F287" t="str">
            <v>螺栓M10*20</v>
          </cell>
        </row>
        <row r="288">
          <cell r="A288">
            <v>80261060215</v>
          </cell>
        </row>
        <row r="288">
          <cell r="E288" t="str">
            <v>S010100130</v>
          </cell>
          <cell r="F288" t="str">
            <v>螺栓M10*25</v>
          </cell>
        </row>
        <row r="289">
          <cell r="A289">
            <v>80261030216</v>
          </cell>
        </row>
        <row r="289">
          <cell r="E289" t="str">
            <v>S010100131</v>
          </cell>
          <cell r="F289" t="str">
            <v>螺栓M10*30</v>
          </cell>
        </row>
        <row r="290">
          <cell r="A290" t="str">
            <v>C010001206</v>
          </cell>
        </row>
        <row r="290">
          <cell r="E290" t="str">
            <v>S010100131</v>
          </cell>
          <cell r="F290" t="str">
            <v>螺栓M10*30</v>
          </cell>
        </row>
        <row r="291">
          <cell r="A291">
            <v>80261060217</v>
          </cell>
        </row>
        <row r="291">
          <cell r="E291" t="str">
            <v>S010100388</v>
          </cell>
          <cell r="F291" t="str">
            <v>螺栓M10*35</v>
          </cell>
        </row>
        <row r="292">
          <cell r="A292" t="str">
            <v>E010107212</v>
          </cell>
        </row>
        <row r="292">
          <cell r="E292" t="str">
            <v>S010100132</v>
          </cell>
          <cell r="F292" t="str">
            <v>螺栓M10*40</v>
          </cell>
        </row>
        <row r="293">
          <cell r="A293">
            <v>80261060218</v>
          </cell>
        </row>
        <row r="293">
          <cell r="E293" t="str">
            <v>S010100132</v>
          </cell>
          <cell r="F293" t="str">
            <v>螺栓M10*40</v>
          </cell>
        </row>
        <row r="294">
          <cell r="A294" t="str">
            <v>E010199040</v>
          </cell>
        </row>
        <row r="294">
          <cell r="E294" t="str">
            <v>S010100389</v>
          </cell>
          <cell r="F294" t="str">
            <v>螺栓M10*45</v>
          </cell>
        </row>
        <row r="295">
          <cell r="A295" t="str">
            <v>S010100728</v>
          </cell>
        </row>
        <row r="295">
          <cell r="E295" t="str">
            <v>S010100728</v>
          </cell>
          <cell r="F295" t="str">
            <v>螺栓M10*50</v>
          </cell>
        </row>
        <row r="296">
          <cell r="A296" t="str">
            <v>E010199053</v>
          </cell>
        </row>
        <row r="296">
          <cell r="E296" t="str">
            <v>S010100390</v>
          </cell>
          <cell r="F296" t="str">
            <v>螺栓M10*55</v>
          </cell>
        </row>
        <row r="297">
          <cell r="A297" t="str">
            <v>E010199031</v>
          </cell>
        </row>
        <row r="297">
          <cell r="E297" t="str">
            <v>S010100391</v>
          </cell>
          <cell r="F297" t="str">
            <v>螺栓M10*60</v>
          </cell>
        </row>
        <row r="298">
          <cell r="A298">
            <v>11010101147</v>
          </cell>
        </row>
        <row r="298">
          <cell r="E298" t="str">
            <v>S010100391</v>
          </cell>
          <cell r="F298" t="str">
            <v>螺栓M10*60</v>
          </cell>
        </row>
        <row r="299">
          <cell r="A299" t="str">
            <v>E010107211</v>
          </cell>
        </row>
        <row r="299">
          <cell r="E299" t="str">
            <v>S010100391</v>
          </cell>
          <cell r="F299" t="str">
            <v>螺栓M10*60</v>
          </cell>
        </row>
        <row r="300">
          <cell r="A300" t="str">
            <v>E010107213</v>
          </cell>
        </row>
        <row r="300">
          <cell r="E300" t="str">
            <v>S010100392</v>
          </cell>
          <cell r="F300" t="str">
            <v>螺栓M10*75</v>
          </cell>
        </row>
        <row r="301">
          <cell r="A301">
            <v>11010102349</v>
          </cell>
        </row>
        <row r="301">
          <cell r="E301" t="str">
            <v>S010100021</v>
          </cell>
          <cell r="F301" t="str">
            <v>螺栓M10*80</v>
          </cell>
        </row>
        <row r="302">
          <cell r="A302" t="str">
            <v>E010199034</v>
          </cell>
        </row>
        <row r="302">
          <cell r="E302" t="str">
            <v>S010100021</v>
          </cell>
          <cell r="F302" t="str">
            <v>螺栓M10*80</v>
          </cell>
        </row>
        <row r="303">
          <cell r="A303" t="str">
            <v>S010100496</v>
          </cell>
        </row>
        <row r="303">
          <cell r="E303" t="str">
            <v>S010100496</v>
          </cell>
          <cell r="F303" t="str">
            <v>螺栓M10*120</v>
          </cell>
        </row>
        <row r="304">
          <cell r="A304" t="str">
            <v>S010100031</v>
          </cell>
        </row>
        <row r="304">
          <cell r="E304" t="str">
            <v>S010100031</v>
          </cell>
          <cell r="F304" t="str">
            <v>螺栓M10*180</v>
          </cell>
        </row>
        <row r="305">
          <cell r="A305" t="str">
            <v>C010001155</v>
          </cell>
        </row>
        <row r="305">
          <cell r="E305" t="str">
            <v>S010100133</v>
          </cell>
          <cell r="F305" t="str">
            <v>螺栓M12*16</v>
          </cell>
        </row>
        <row r="306">
          <cell r="A306" t="str">
            <v>C010001156</v>
          </cell>
        </row>
        <row r="306">
          <cell r="E306" t="str">
            <v>S010100134</v>
          </cell>
          <cell r="F306" t="str">
            <v>螺栓M12*20</v>
          </cell>
        </row>
        <row r="307">
          <cell r="A307">
            <v>11010100619</v>
          </cell>
        </row>
        <row r="307">
          <cell r="E307" t="str">
            <v>S010100134</v>
          </cell>
          <cell r="F307" t="str">
            <v>螺栓M12*20</v>
          </cell>
        </row>
        <row r="308">
          <cell r="A308">
            <v>11010102090</v>
          </cell>
        </row>
        <row r="308">
          <cell r="E308" t="str">
            <v>S010100393</v>
          </cell>
          <cell r="F308" t="str">
            <v>螺栓M12*25</v>
          </cell>
        </row>
        <row r="309">
          <cell r="A309" t="str">
            <v>E010107086</v>
          </cell>
        </row>
        <row r="309">
          <cell r="E309" t="str">
            <v>S010100393</v>
          </cell>
          <cell r="F309" t="str">
            <v>螺栓M12*25</v>
          </cell>
        </row>
        <row r="310">
          <cell r="A310" t="str">
            <v>E010107162</v>
          </cell>
        </row>
        <row r="310">
          <cell r="E310" t="str">
            <v>S010100135</v>
          </cell>
          <cell r="F310" t="str">
            <v>螺栓M12*30</v>
          </cell>
        </row>
        <row r="311">
          <cell r="A311">
            <v>80261030246</v>
          </cell>
        </row>
        <row r="311">
          <cell r="E311" t="str">
            <v>S010100135</v>
          </cell>
          <cell r="F311" t="str">
            <v>螺栓M12*30</v>
          </cell>
        </row>
        <row r="312">
          <cell r="A312">
            <v>11010100621</v>
          </cell>
        </row>
        <row r="312">
          <cell r="E312" t="str">
            <v>S010100135</v>
          </cell>
          <cell r="F312" t="str">
            <v>螺栓M12*30</v>
          </cell>
        </row>
        <row r="313">
          <cell r="A313">
            <v>11010102093</v>
          </cell>
        </row>
        <row r="313">
          <cell r="E313" t="str">
            <v>S010100135</v>
          </cell>
          <cell r="F313" t="str">
            <v>螺栓M12*30</v>
          </cell>
        </row>
        <row r="314">
          <cell r="A314" t="str">
            <v>C010001158</v>
          </cell>
        </row>
        <row r="314">
          <cell r="E314" t="str">
            <v>S010100135</v>
          </cell>
          <cell r="F314" t="str">
            <v>螺栓M12*30</v>
          </cell>
        </row>
        <row r="315">
          <cell r="A315">
            <v>80267070045</v>
          </cell>
        </row>
        <row r="315">
          <cell r="E315" t="str">
            <v>S010100135</v>
          </cell>
          <cell r="F315" t="str">
            <v>螺栓M12*30</v>
          </cell>
        </row>
        <row r="316">
          <cell r="A316" t="str">
            <v>C010001159</v>
          </cell>
        </row>
        <row r="316">
          <cell r="E316" t="str">
            <v>S010100136</v>
          </cell>
          <cell r="F316" t="str">
            <v>螺栓M12*35</v>
          </cell>
        </row>
        <row r="317">
          <cell r="A317">
            <v>11010102088</v>
          </cell>
        </row>
        <row r="317">
          <cell r="E317" t="str">
            <v>S010100136</v>
          </cell>
          <cell r="F317" t="str">
            <v>螺栓M12*35</v>
          </cell>
        </row>
        <row r="318">
          <cell r="A318">
            <v>11010100816</v>
          </cell>
        </row>
        <row r="318">
          <cell r="E318" t="str">
            <v>S010100137</v>
          </cell>
          <cell r="F318" t="str">
            <v>螺栓M12*40</v>
          </cell>
        </row>
        <row r="319">
          <cell r="A319">
            <v>80261060248</v>
          </cell>
        </row>
        <row r="319">
          <cell r="E319" t="str">
            <v>S010100137</v>
          </cell>
          <cell r="F319" t="str">
            <v>螺栓M12*40</v>
          </cell>
        </row>
        <row r="320">
          <cell r="A320" t="str">
            <v>C010001160</v>
          </cell>
        </row>
        <row r="320">
          <cell r="E320" t="str">
            <v>S010100137</v>
          </cell>
          <cell r="F320" t="str">
            <v>螺栓M12*40</v>
          </cell>
        </row>
        <row r="321">
          <cell r="A321">
            <v>11010102087</v>
          </cell>
        </row>
        <row r="321">
          <cell r="E321" t="str">
            <v>S010100137</v>
          </cell>
          <cell r="F321" t="str">
            <v>螺栓M12*40</v>
          </cell>
        </row>
        <row r="322">
          <cell r="A322">
            <v>11010102086</v>
          </cell>
        </row>
        <row r="322">
          <cell r="E322" t="str">
            <v>S010100138</v>
          </cell>
          <cell r="F322" t="str">
            <v>螺栓M12*45</v>
          </cell>
        </row>
        <row r="323">
          <cell r="A323" t="str">
            <v>C010001161</v>
          </cell>
        </row>
        <row r="323">
          <cell r="E323" t="str">
            <v>S010100138</v>
          </cell>
          <cell r="F323" t="str">
            <v>螺栓M12*45</v>
          </cell>
        </row>
        <row r="324">
          <cell r="A324">
            <v>11010102085</v>
          </cell>
        </row>
        <row r="324">
          <cell r="E324" t="str">
            <v>S010100139</v>
          </cell>
          <cell r="F324" t="str">
            <v>螺栓M12*50</v>
          </cell>
        </row>
        <row r="325">
          <cell r="A325" t="str">
            <v>C010001162</v>
          </cell>
        </row>
        <row r="325">
          <cell r="E325" t="str">
            <v>S010100139</v>
          </cell>
          <cell r="F325" t="str">
            <v>螺栓M12*50</v>
          </cell>
        </row>
        <row r="326">
          <cell r="A326" t="str">
            <v>S010100783</v>
          </cell>
        </row>
        <row r="326">
          <cell r="E326" t="str">
            <v>S010100783</v>
          </cell>
          <cell r="F326" t="str">
            <v>螺栓M12*55</v>
          </cell>
        </row>
        <row r="327">
          <cell r="A327" t="str">
            <v>E010107095</v>
          </cell>
        </row>
        <row r="327">
          <cell r="E327" t="str">
            <v>S010100140</v>
          </cell>
          <cell r="F327" t="str">
            <v>螺栓M12*60</v>
          </cell>
        </row>
        <row r="328">
          <cell r="A328" t="str">
            <v>C010001165</v>
          </cell>
        </row>
        <row r="328">
          <cell r="E328" t="str">
            <v>S010100394</v>
          </cell>
          <cell r="F328" t="str">
            <v>螺栓M12*65</v>
          </cell>
        </row>
        <row r="329">
          <cell r="A329" t="str">
            <v>E010107209</v>
          </cell>
        </row>
        <row r="329">
          <cell r="E329" t="str">
            <v>S010100395</v>
          </cell>
          <cell r="F329" t="str">
            <v>螺栓M12*75</v>
          </cell>
        </row>
        <row r="330">
          <cell r="A330" t="str">
            <v>S010100658</v>
          </cell>
        </row>
        <row r="330">
          <cell r="E330" t="str">
            <v>S010100658</v>
          </cell>
          <cell r="F330" t="str">
            <v>螺栓M12*80</v>
          </cell>
        </row>
        <row r="331">
          <cell r="A331" t="str">
            <v>E010107194</v>
          </cell>
        </row>
        <row r="331">
          <cell r="E331" t="str">
            <v>S010100481</v>
          </cell>
          <cell r="F331" t="str">
            <v>螺栓M12*85</v>
          </cell>
        </row>
        <row r="332">
          <cell r="A332" t="str">
            <v>E010107096</v>
          </cell>
        </row>
        <row r="332">
          <cell r="E332" t="str">
            <v>S010100396</v>
          </cell>
          <cell r="F332" t="str">
            <v>螺栓M12*90</v>
          </cell>
        </row>
        <row r="333">
          <cell r="A333" t="str">
            <v>S010100595</v>
          </cell>
        </row>
        <row r="333">
          <cell r="E333" t="str">
            <v>S010100595</v>
          </cell>
          <cell r="F333" t="str">
            <v>螺栓M12*100</v>
          </cell>
        </row>
        <row r="334">
          <cell r="A334">
            <v>80261060264</v>
          </cell>
        </row>
        <row r="334">
          <cell r="E334" t="str">
            <v>S010100397</v>
          </cell>
          <cell r="F334" t="str">
            <v>螺栓M12*120</v>
          </cell>
        </row>
        <row r="335">
          <cell r="A335" t="str">
            <v>S010100753</v>
          </cell>
        </row>
        <row r="335">
          <cell r="E335" t="str">
            <v>S010100753</v>
          </cell>
          <cell r="F335" t="str">
            <v>螺栓M12*280</v>
          </cell>
        </row>
        <row r="336">
          <cell r="A336" t="str">
            <v>E010107193</v>
          </cell>
        </row>
        <row r="336">
          <cell r="E336" t="str">
            <v>S010100398</v>
          </cell>
          <cell r="F336" t="str">
            <v>螺栓M14*35</v>
          </cell>
        </row>
        <row r="337">
          <cell r="A337" t="str">
            <v>S010100567</v>
          </cell>
        </row>
        <row r="337">
          <cell r="E337" t="str">
            <v>S010100567</v>
          </cell>
          <cell r="F337" t="str">
            <v>螺栓M14*50</v>
          </cell>
        </row>
        <row r="338">
          <cell r="A338" t="str">
            <v>S010100046</v>
          </cell>
        </row>
        <row r="338">
          <cell r="E338" t="str">
            <v>S010100046</v>
          </cell>
          <cell r="F338" t="str">
            <v>螺栓M14*75</v>
          </cell>
        </row>
        <row r="339">
          <cell r="A339" t="str">
            <v>E010107199</v>
          </cell>
        </row>
        <row r="339">
          <cell r="E339" t="str">
            <v>S010100399</v>
          </cell>
          <cell r="F339" t="str">
            <v>螺栓M14*90</v>
          </cell>
        </row>
        <row r="340">
          <cell r="A340" t="str">
            <v>S010100030</v>
          </cell>
        </row>
        <row r="340">
          <cell r="E340" t="str">
            <v>S010100030</v>
          </cell>
          <cell r="F340" t="str">
            <v>螺栓M14*110</v>
          </cell>
        </row>
        <row r="341">
          <cell r="A341">
            <v>11010102030</v>
          </cell>
        </row>
        <row r="341">
          <cell r="E341" t="str">
            <v>S010100400</v>
          </cell>
          <cell r="F341" t="str">
            <v>螺栓M16*30</v>
          </cell>
        </row>
        <row r="342">
          <cell r="A342" t="str">
            <v>C010001174</v>
          </cell>
        </row>
        <row r="342">
          <cell r="E342" t="str">
            <v>S010100400</v>
          </cell>
          <cell r="F342" t="str">
            <v>螺栓M16*30</v>
          </cell>
        </row>
        <row r="343">
          <cell r="A343">
            <v>11010102084</v>
          </cell>
        </row>
        <row r="343">
          <cell r="E343" t="str">
            <v>S010100141</v>
          </cell>
          <cell r="F343" t="str">
            <v>螺栓M16*35</v>
          </cell>
        </row>
        <row r="344">
          <cell r="A344" t="str">
            <v>C010001175</v>
          </cell>
        </row>
        <row r="344">
          <cell r="E344" t="str">
            <v>S010100141</v>
          </cell>
          <cell r="F344" t="str">
            <v>螺栓M16*35</v>
          </cell>
        </row>
        <row r="345">
          <cell r="A345">
            <v>11010102031</v>
          </cell>
        </row>
        <row r="345">
          <cell r="E345" t="str">
            <v>S010100142</v>
          </cell>
          <cell r="F345" t="str">
            <v>螺栓M16*40</v>
          </cell>
        </row>
        <row r="346">
          <cell r="A346">
            <v>80261060308</v>
          </cell>
        </row>
        <row r="346">
          <cell r="E346" t="str">
            <v>S010100142</v>
          </cell>
          <cell r="F346" t="str">
            <v>螺栓M16*40</v>
          </cell>
        </row>
        <row r="347">
          <cell r="A347" t="str">
            <v>C010001176</v>
          </cell>
        </row>
        <row r="347">
          <cell r="E347" t="str">
            <v>S010100142</v>
          </cell>
          <cell r="F347" t="str">
            <v>螺栓M16*40</v>
          </cell>
        </row>
        <row r="348">
          <cell r="A348" t="str">
            <v>C010001177</v>
          </cell>
        </row>
        <row r="348">
          <cell r="E348" t="str">
            <v>S010100143</v>
          </cell>
          <cell r="F348" t="str">
            <v>螺栓M16*45</v>
          </cell>
        </row>
        <row r="349">
          <cell r="A349">
            <v>11010102083</v>
          </cell>
        </row>
        <row r="349">
          <cell r="E349" t="str">
            <v>S010100143</v>
          </cell>
          <cell r="F349" t="str">
            <v>螺栓M16*45</v>
          </cell>
        </row>
        <row r="350">
          <cell r="A350">
            <v>24000318</v>
          </cell>
        </row>
        <row r="350">
          <cell r="E350" t="str">
            <v>S010100143</v>
          </cell>
          <cell r="F350" t="str">
            <v>螺栓M16*45</v>
          </cell>
        </row>
        <row r="351">
          <cell r="A351" t="str">
            <v>E010107114</v>
          </cell>
        </row>
        <row r="351">
          <cell r="E351" t="str">
            <v>S010100143</v>
          </cell>
          <cell r="F351" t="str">
            <v>螺栓M16*45</v>
          </cell>
        </row>
        <row r="352">
          <cell r="A352">
            <v>11010102029</v>
          </cell>
        </row>
        <row r="352">
          <cell r="E352" t="str">
            <v>S010100144</v>
          </cell>
          <cell r="F352" t="str">
            <v>螺栓M16*50</v>
          </cell>
        </row>
        <row r="353">
          <cell r="A353">
            <v>11010100858</v>
          </cell>
        </row>
        <row r="353">
          <cell r="E353" t="str">
            <v>S010100144</v>
          </cell>
          <cell r="F353" t="str">
            <v>螺栓M16*50</v>
          </cell>
        </row>
        <row r="354">
          <cell r="A354">
            <v>11010100691</v>
          </cell>
        </row>
        <row r="354">
          <cell r="E354" t="str">
            <v>S010100144</v>
          </cell>
          <cell r="F354" t="str">
            <v>螺栓M16*50</v>
          </cell>
        </row>
        <row r="355">
          <cell r="A355" t="str">
            <v>C010001178</v>
          </cell>
        </row>
        <row r="355">
          <cell r="E355" t="str">
            <v>S010100144</v>
          </cell>
          <cell r="F355" t="str">
            <v>螺栓M16*50</v>
          </cell>
        </row>
        <row r="356">
          <cell r="A356">
            <v>80261060311</v>
          </cell>
        </row>
        <row r="356">
          <cell r="E356" t="str">
            <v>S010100145</v>
          </cell>
          <cell r="F356" t="str">
            <v>螺栓M16*55</v>
          </cell>
        </row>
        <row r="357">
          <cell r="A357" t="str">
            <v>C010001179</v>
          </cell>
        </row>
        <row r="357">
          <cell r="E357" t="str">
            <v>S010100145</v>
          </cell>
          <cell r="F357" t="str">
            <v>螺栓M16*55</v>
          </cell>
        </row>
        <row r="358">
          <cell r="A358">
            <v>11010100644</v>
          </cell>
        </row>
        <row r="358">
          <cell r="E358" t="str">
            <v>S010100145</v>
          </cell>
          <cell r="F358" t="str">
            <v>螺栓M16*55</v>
          </cell>
        </row>
        <row r="359">
          <cell r="A359" t="str">
            <v>C010001180</v>
          </cell>
        </row>
        <row r="359">
          <cell r="E359" t="str">
            <v>S010100401</v>
          </cell>
          <cell r="F359" t="str">
            <v>螺栓M16*60</v>
          </cell>
        </row>
        <row r="360">
          <cell r="A360">
            <v>11010102080</v>
          </cell>
        </row>
        <row r="360">
          <cell r="E360" t="str">
            <v>S010100483</v>
          </cell>
          <cell r="F360" t="str">
            <v>螺栓M16*65</v>
          </cell>
        </row>
        <row r="361">
          <cell r="A361">
            <v>11010102079</v>
          </cell>
        </row>
        <row r="361">
          <cell r="E361" t="str">
            <v>S010100146</v>
          </cell>
          <cell r="F361" t="str">
            <v>螺栓M16*70</v>
          </cell>
        </row>
        <row r="362">
          <cell r="A362" t="str">
            <v>C010001181</v>
          </cell>
        </row>
        <row r="362">
          <cell r="E362" t="str">
            <v>S010100146</v>
          </cell>
          <cell r="F362" t="str">
            <v>螺栓M16*70</v>
          </cell>
        </row>
        <row r="363">
          <cell r="A363" t="str">
            <v>E010107210</v>
          </cell>
        </row>
        <row r="363">
          <cell r="E363" t="str">
            <v>S010100402</v>
          </cell>
          <cell r="F363" t="str">
            <v>螺栓M16*75</v>
          </cell>
        </row>
        <row r="364">
          <cell r="A364">
            <v>80261060315</v>
          </cell>
        </row>
        <row r="364">
          <cell r="E364" t="str">
            <v>S010100403</v>
          </cell>
          <cell r="F364" t="str">
            <v>螺栓M16*80</v>
          </cell>
        </row>
        <row r="365">
          <cell r="A365" t="str">
            <v>S010100569</v>
          </cell>
        </row>
        <row r="365">
          <cell r="E365" t="str">
            <v>S010100569</v>
          </cell>
          <cell r="F365" t="str">
            <v>螺栓M16*90</v>
          </cell>
        </row>
        <row r="366">
          <cell r="A366" t="str">
            <v>C010001184</v>
          </cell>
        </row>
        <row r="366">
          <cell r="E366" t="str">
            <v>S010100404</v>
          </cell>
          <cell r="F366" t="str">
            <v>螺栓M16*100</v>
          </cell>
        </row>
        <row r="367">
          <cell r="A367" t="str">
            <v>S010100554</v>
          </cell>
        </row>
        <row r="367">
          <cell r="E367" t="str">
            <v>S010100554</v>
          </cell>
          <cell r="F367" t="str">
            <v>螺栓M16*110</v>
          </cell>
        </row>
        <row r="368">
          <cell r="A368" t="str">
            <v>S010100771</v>
          </cell>
        </row>
        <row r="368">
          <cell r="E368" t="str">
            <v>S010100771</v>
          </cell>
          <cell r="F368" t="str">
            <v>螺栓M16*120</v>
          </cell>
        </row>
        <row r="369">
          <cell r="A369">
            <v>11010102341</v>
          </cell>
        </row>
        <row r="369">
          <cell r="E369" t="str">
            <v>S010100485</v>
          </cell>
          <cell r="F369" t="str">
            <v>螺栓M16*150</v>
          </cell>
        </row>
        <row r="370">
          <cell r="A370" t="str">
            <v>S010100568</v>
          </cell>
        </row>
        <row r="370">
          <cell r="E370" t="str">
            <v>S010100568</v>
          </cell>
          <cell r="F370" t="str">
            <v>螺栓M16*200</v>
          </cell>
        </row>
        <row r="371">
          <cell r="A371">
            <v>80261060370</v>
          </cell>
        </row>
        <row r="371">
          <cell r="E371" t="str">
            <v>S010100147</v>
          </cell>
          <cell r="F371" t="str">
            <v>螺栓M20*45</v>
          </cell>
        </row>
        <row r="372">
          <cell r="A372" t="str">
            <v>C010001189</v>
          </cell>
        </row>
        <row r="372">
          <cell r="E372" t="str">
            <v>S010100147</v>
          </cell>
          <cell r="F372" t="str">
            <v>螺栓M20*45</v>
          </cell>
        </row>
        <row r="373">
          <cell r="A373" t="str">
            <v>C010001191</v>
          </cell>
        </row>
        <row r="373">
          <cell r="E373" t="str">
            <v>S010100148</v>
          </cell>
          <cell r="F373" t="str">
            <v>螺栓M20*55</v>
          </cell>
        </row>
        <row r="374">
          <cell r="A374" t="str">
            <v>C010001190</v>
          </cell>
        </row>
        <row r="374">
          <cell r="E374" t="str">
            <v>S010100405</v>
          </cell>
          <cell r="F374" t="str">
            <v>螺栓M20*50</v>
          </cell>
        </row>
        <row r="375">
          <cell r="A375" t="str">
            <v>C010001192</v>
          </cell>
        </row>
        <row r="375">
          <cell r="E375" t="str">
            <v>S010100149</v>
          </cell>
          <cell r="F375" t="str">
            <v>螺栓M20*60</v>
          </cell>
        </row>
        <row r="376">
          <cell r="A376" t="str">
            <v>C010001193</v>
          </cell>
        </row>
        <row r="376">
          <cell r="E376" t="str">
            <v>S010100150</v>
          </cell>
          <cell r="F376" t="str">
            <v>螺栓M20*65</v>
          </cell>
        </row>
        <row r="377">
          <cell r="A377" t="str">
            <v>C010001194</v>
          </cell>
        </row>
        <row r="377">
          <cell r="E377" t="str">
            <v>S010100151</v>
          </cell>
          <cell r="F377" t="str">
            <v>螺栓M20*70</v>
          </cell>
        </row>
        <row r="378">
          <cell r="A378" t="str">
            <v>C010001313</v>
          </cell>
        </row>
        <row r="378">
          <cell r="E378" t="str">
            <v>S010100406</v>
          </cell>
          <cell r="F378" t="str">
            <v>螺栓M20*75</v>
          </cell>
        </row>
        <row r="379">
          <cell r="A379" t="str">
            <v>S010100553</v>
          </cell>
        </row>
        <row r="379">
          <cell r="E379" t="str">
            <v>S010100553</v>
          </cell>
          <cell r="F379" t="str">
            <v>螺栓M20*80</v>
          </cell>
        </row>
        <row r="380">
          <cell r="A380" t="str">
            <v>E010107042</v>
          </cell>
        </row>
        <row r="380">
          <cell r="E380" t="str">
            <v>S010100407</v>
          </cell>
          <cell r="F380" t="str">
            <v>螺栓M20*90</v>
          </cell>
        </row>
        <row r="381">
          <cell r="A381" t="str">
            <v>S010100599</v>
          </cell>
        </row>
        <row r="381">
          <cell r="E381" t="str">
            <v>S010100599</v>
          </cell>
          <cell r="F381" t="str">
            <v>螺栓M20*120</v>
          </cell>
        </row>
        <row r="382">
          <cell r="A382" t="str">
            <v>C010001195</v>
          </cell>
        </row>
        <row r="382">
          <cell r="E382" t="str">
            <v>S010100408</v>
          </cell>
          <cell r="F382" t="str">
            <v>螺栓M20*140</v>
          </cell>
        </row>
        <row r="383">
          <cell r="A383" t="str">
            <v>E010107179</v>
          </cell>
        </row>
        <row r="383">
          <cell r="E383" t="str">
            <v>S010100409</v>
          </cell>
          <cell r="F383" t="str">
            <v>螺栓M20*315</v>
          </cell>
        </row>
        <row r="384">
          <cell r="A384" t="str">
            <v>E010107200</v>
          </cell>
        </row>
        <row r="384">
          <cell r="E384" t="str">
            <v>S010100410</v>
          </cell>
          <cell r="F384" t="str">
            <v>螺栓M24*50</v>
          </cell>
        </row>
        <row r="385">
          <cell r="A385" t="str">
            <v>S010100756</v>
          </cell>
        </row>
        <row r="385">
          <cell r="E385" t="str">
            <v>S010100756</v>
          </cell>
          <cell r="F385" t="str">
            <v>螺栓M24*60</v>
          </cell>
        </row>
        <row r="386">
          <cell r="A386" t="str">
            <v>S010100647</v>
          </cell>
        </row>
        <row r="386">
          <cell r="E386" t="str">
            <v>S010100647</v>
          </cell>
          <cell r="F386" t="str">
            <v>螺栓M24*70</v>
          </cell>
        </row>
        <row r="387">
          <cell r="A387" t="str">
            <v>S010100646</v>
          </cell>
        </row>
        <row r="387">
          <cell r="E387" t="str">
            <v>S010100646</v>
          </cell>
          <cell r="F387" t="str">
            <v>螺栓M24*80</v>
          </cell>
        </row>
        <row r="388">
          <cell r="A388" t="str">
            <v>S010100645</v>
          </cell>
        </row>
        <row r="388">
          <cell r="E388" t="str">
            <v>S010100645</v>
          </cell>
          <cell r="F388" t="str">
            <v>螺栓M24*90</v>
          </cell>
        </row>
        <row r="389">
          <cell r="A389" t="str">
            <v>C010001196</v>
          </cell>
        </row>
        <row r="389">
          <cell r="E389" t="str">
            <v>S010100411</v>
          </cell>
          <cell r="F389" t="str">
            <v>螺栓M24*100</v>
          </cell>
        </row>
        <row r="390">
          <cell r="A390" t="str">
            <v>S010100570</v>
          </cell>
        </row>
        <row r="390">
          <cell r="E390" t="str">
            <v>S010100570</v>
          </cell>
          <cell r="F390" t="str">
            <v>螺栓M24*110</v>
          </cell>
        </row>
        <row r="391">
          <cell r="A391" t="str">
            <v>S010100552</v>
          </cell>
        </row>
        <row r="391">
          <cell r="E391" t="str">
            <v>S010100552</v>
          </cell>
          <cell r="F391" t="str">
            <v>螺栓M24*120</v>
          </cell>
        </row>
        <row r="392">
          <cell r="A392" t="str">
            <v>S010100661</v>
          </cell>
        </row>
        <row r="392">
          <cell r="E392" t="str">
            <v>S010100661</v>
          </cell>
          <cell r="F392" t="str">
            <v>螺栓M24*130</v>
          </cell>
        </row>
        <row r="393">
          <cell r="A393" t="str">
            <v>S010100757</v>
          </cell>
        </row>
        <row r="393">
          <cell r="E393" t="str">
            <v>S010100757</v>
          </cell>
          <cell r="F393" t="str">
            <v>螺栓M24*200</v>
          </cell>
        </row>
        <row r="394">
          <cell r="A394" t="str">
            <v>S010100724</v>
          </cell>
        </row>
        <row r="394">
          <cell r="E394" t="str">
            <v>S010100724</v>
          </cell>
          <cell r="F394" t="str">
            <v>螺栓M30*100</v>
          </cell>
        </row>
        <row r="395">
          <cell r="A395" t="str">
            <v>S010100679</v>
          </cell>
        </row>
        <row r="395">
          <cell r="E395" t="str">
            <v>S010100679</v>
          </cell>
          <cell r="F395" t="str">
            <v>螺栓M30*110</v>
          </cell>
        </row>
        <row r="396">
          <cell r="A396" t="str">
            <v>S010100725</v>
          </cell>
        </row>
        <row r="396">
          <cell r="E396" t="str">
            <v>S010100725</v>
          </cell>
          <cell r="F396" t="str">
            <v>螺栓M30*120</v>
          </cell>
        </row>
        <row r="397">
          <cell r="A397" t="str">
            <v>S010100489</v>
          </cell>
        </row>
        <row r="397">
          <cell r="E397" t="str">
            <v>S010100489</v>
          </cell>
          <cell r="F397" t="str">
            <v>螺栓M30*130</v>
          </cell>
        </row>
        <row r="398">
          <cell r="A398" t="str">
            <v>S010100758</v>
          </cell>
        </row>
        <row r="398">
          <cell r="E398" t="str">
            <v>S010100758</v>
          </cell>
          <cell r="F398" t="str">
            <v>螺栓M36*90</v>
          </cell>
        </row>
        <row r="399">
          <cell r="A399" t="str">
            <v>S010100571</v>
          </cell>
        </row>
        <row r="399">
          <cell r="E399" t="str">
            <v>S010100571</v>
          </cell>
          <cell r="F399" t="str">
            <v>螺栓M36*110</v>
          </cell>
        </row>
        <row r="400">
          <cell r="A400" t="str">
            <v>S010100655</v>
          </cell>
        </row>
        <row r="400">
          <cell r="E400" t="str">
            <v>S010100655</v>
          </cell>
          <cell r="F400" t="str">
            <v>螺栓M36*130</v>
          </cell>
        </row>
        <row r="401">
          <cell r="A401" t="str">
            <v>S010100759</v>
          </cell>
        </row>
        <row r="401">
          <cell r="E401" t="str">
            <v>S010100759</v>
          </cell>
          <cell r="F401" t="str">
            <v>螺栓M42*160</v>
          </cell>
        </row>
        <row r="402">
          <cell r="A402" t="str">
            <v>E010100330</v>
          </cell>
        </row>
        <row r="402">
          <cell r="E402" t="str">
            <v>S010100168</v>
          </cell>
          <cell r="F402" t="str">
            <v>螺栓M3*30</v>
          </cell>
        </row>
        <row r="403">
          <cell r="A403" t="str">
            <v>S010100615</v>
          </cell>
        </row>
        <row r="403">
          <cell r="E403" t="str">
            <v>S010100615</v>
          </cell>
          <cell r="F403" t="str">
            <v>螺栓M4*20</v>
          </cell>
        </row>
        <row r="404">
          <cell r="A404" t="str">
            <v>E010100510</v>
          </cell>
        </row>
        <row r="404">
          <cell r="E404" t="str">
            <v>S010100170</v>
          </cell>
          <cell r="F404" t="str">
            <v>螺栓M5*10</v>
          </cell>
        </row>
        <row r="405">
          <cell r="A405">
            <v>80261061095</v>
          </cell>
        </row>
        <row r="405">
          <cell r="E405" t="str">
            <v>S010100170</v>
          </cell>
          <cell r="F405" t="str">
            <v>螺栓M5*10</v>
          </cell>
        </row>
        <row r="406">
          <cell r="A406" t="str">
            <v>E010100512</v>
          </cell>
        </row>
        <row r="406">
          <cell r="E406" t="str">
            <v>S010100153</v>
          </cell>
          <cell r="F406" t="str">
            <v>螺栓M5*12</v>
          </cell>
        </row>
        <row r="407">
          <cell r="A407" t="str">
            <v>S010100664</v>
          </cell>
        </row>
        <row r="407">
          <cell r="E407" t="str">
            <v>S010100664</v>
          </cell>
          <cell r="F407" t="str">
            <v>螺栓M6*10</v>
          </cell>
        </row>
        <row r="408">
          <cell r="A408" t="str">
            <v>E010100616</v>
          </cell>
        </row>
        <row r="408">
          <cell r="E408" t="str">
            <v>S010100154</v>
          </cell>
          <cell r="F408" t="str">
            <v>螺栓M6*16</v>
          </cell>
        </row>
        <row r="409">
          <cell r="A409" t="str">
            <v>E010100620</v>
          </cell>
        </row>
        <row r="409">
          <cell r="E409" t="str">
            <v>S010100155</v>
          </cell>
          <cell r="F409" t="str">
            <v>螺栓M6*20</v>
          </cell>
        </row>
        <row r="410">
          <cell r="A410" t="str">
            <v>S010100705</v>
          </cell>
        </row>
        <row r="410">
          <cell r="E410" t="str">
            <v>S010100705</v>
          </cell>
          <cell r="F410" t="str">
            <v>螺栓M6*25</v>
          </cell>
        </row>
        <row r="411">
          <cell r="A411" t="str">
            <v>E010100815</v>
          </cell>
        </row>
        <row r="411">
          <cell r="E411" t="str">
            <v>S010100156</v>
          </cell>
          <cell r="F411" t="str">
            <v>螺栓M8*15</v>
          </cell>
        </row>
        <row r="412">
          <cell r="A412" t="str">
            <v>E010100825</v>
          </cell>
        </row>
        <row r="412">
          <cell r="E412" t="str">
            <v>S010100157</v>
          </cell>
          <cell r="F412" t="str">
            <v>螺栓M8*25</v>
          </cell>
        </row>
        <row r="413">
          <cell r="A413" t="str">
            <v>S010100582</v>
          </cell>
        </row>
        <row r="413">
          <cell r="E413" t="str">
            <v>S010100582</v>
          </cell>
          <cell r="F413" t="str">
            <v>螺栓M8*30</v>
          </cell>
        </row>
        <row r="414">
          <cell r="A414" t="str">
            <v>S010100669</v>
          </cell>
        </row>
        <row r="414">
          <cell r="E414" t="str">
            <v>S010100669</v>
          </cell>
          <cell r="F414" t="str">
            <v>螺栓M8*35</v>
          </cell>
        </row>
        <row r="415">
          <cell r="A415" t="str">
            <v>S010100618</v>
          </cell>
        </row>
        <row r="415">
          <cell r="E415" t="str">
            <v>S010100618</v>
          </cell>
          <cell r="F415" t="str">
            <v>螺栓M8*55</v>
          </cell>
        </row>
        <row r="416">
          <cell r="A416" t="str">
            <v>S010100583</v>
          </cell>
        </row>
        <row r="416">
          <cell r="E416" t="str">
            <v>S010100583</v>
          </cell>
          <cell r="F416" t="str">
            <v>螺栓M8*70</v>
          </cell>
        </row>
        <row r="417">
          <cell r="A417" t="str">
            <v>S010100580</v>
          </cell>
        </row>
        <row r="417">
          <cell r="E417" t="str">
            <v>S010100580</v>
          </cell>
          <cell r="F417" t="str">
            <v>螺栓M10*16</v>
          </cell>
        </row>
        <row r="418">
          <cell r="A418" t="str">
            <v>S010100581</v>
          </cell>
        </row>
        <row r="418">
          <cell r="E418" t="str">
            <v>S010100581</v>
          </cell>
          <cell r="F418" t="str">
            <v>螺栓M10*20</v>
          </cell>
        </row>
        <row r="419">
          <cell r="A419" t="str">
            <v>E010101025</v>
          </cell>
        </row>
        <row r="419">
          <cell r="E419" t="str">
            <v>S010100158</v>
          </cell>
          <cell r="F419" t="str">
            <v>螺栓M10*25</v>
          </cell>
        </row>
        <row r="420">
          <cell r="A420" t="str">
            <v>E010101030</v>
          </cell>
        </row>
        <row r="420">
          <cell r="E420" t="str">
            <v>S010100015</v>
          </cell>
          <cell r="F420" t="str">
            <v>螺栓M10*30</v>
          </cell>
        </row>
        <row r="421">
          <cell r="A421" t="str">
            <v>E010101035</v>
          </cell>
        </row>
        <row r="421">
          <cell r="E421" t="str">
            <v>S010100549</v>
          </cell>
          <cell r="F421" t="str">
            <v>螺栓M10*35</v>
          </cell>
        </row>
        <row r="422">
          <cell r="A422" t="str">
            <v>E010101040</v>
          </cell>
        </row>
        <row r="422">
          <cell r="E422" t="str">
            <v>S010100159</v>
          </cell>
          <cell r="F422" t="str">
            <v>螺栓M10*40</v>
          </cell>
        </row>
        <row r="423">
          <cell r="A423" t="str">
            <v>E010101045</v>
          </cell>
        </row>
        <row r="423">
          <cell r="E423" t="str">
            <v>S010100160</v>
          </cell>
          <cell r="F423" t="str">
            <v>螺栓M10*45</v>
          </cell>
        </row>
        <row r="424">
          <cell r="A424" t="str">
            <v>S010100616</v>
          </cell>
        </row>
        <row r="424">
          <cell r="E424" t="str">
            <v>S010100616</v>
          </cell>
          <cell r="F424" t="str">
            <v>螺栓M10*55</v>
          </cell>
        </row>
        <row r="425">
          <cell r="A425" t="str">
            <v>E010101230</v>
          </cell>
        </row>
        <row r="425">
          <cell r="E425" t="str">
            <v>S010100161</v>
          </cell>
          <cell r="F425" t="str">
            <v>螺栓M12*30</v>
          </cell>
        </row>
        <row r="426">
          <cell r="A426" t="str">
            <v>E010101235</v>
          </cell>
        </row>
        <row r="426">
          <cell r="E426" t="str">
            <v>S010100162</v>
          </cell>
          <cell r="F426" t="str">
            <v>螺栓M12*35</v>
          </cell>
        </row>
        <row r="427">
          <cell r="A427" t="str">
            <v>E010101240</v>
          </cell>
        </row>
        <row r="427">
          <cell r="E427" t="str">
            <v>S010100017</v>
          </cell>
          <cell r="F427" t="str">
            <v>螺栓M12*40</v>
          </cell>
        </row>
        <row r="428">
          <cell r="A428">
            <v>801204000</v>
          </cell>
        </row>
        <row r="428">
          <cell r="E428" t="str">
            <v>S010100017</v>
          </cell>
          <cell r="F428" t="str">
            <v>螺栓M12*40</v>
          </cell>
        </row>
        <row r="429">
          <cell r="A429" t="str">
            <v>S010100619</v>
          </cell>
        </row>
        <row r="429">
          <cell r="E429" t="str">
            <v>S010100619</v>
          </cell>
          <cell r="F429" t="str">
            <v>螺栓M12*45</v>
          </cell>
        </row>
        <row r="430">
          <cell r="A430" t="str">
            <v>E010101250</v>
          </cell>
        </row>
        <row r="430">
          <cell r="E430" t="str">
            <v>S010100163</v>
          </cell>
          <cell r="F430" t="str">
            <v>螺栓M12*50</v>
          </cell>
        </row>
        <row r="431">
          <cell r="A431" t="str">
            <v>S010100668</v>
          </cell>
        </row>
        <row r="431">
          <cell r="E431" t="str">
            <v>S010100668</v>
          </cell>
          <cell r="F431" t="str">
            <v>螺栓M12*55</v>
          </cell>
        </row>
        <row r="432">
          <cell r="A432" t="str">
            <v>E010101430</v>
          </cell>
        </row>
        <row r="432">
          <cell r="E432" t="str">
            <v>S010100164</v>
          </cell>
          <cell r="F432" t="str">
            <v>螺栓M14*30</v>
          </cell>
        </row>
        <row r="433">
          <cell r="A433" t="str">
            <v>S010100614</v>
          </cell>
        </row>
        <row r="433">
          <cell r="E433" t="str">
            <v>S010100614</v>
          </cell>
          <cell r="F433" t="str">
            <v>螺栓M16*30</v>
          </cell>
        </row>
        <row r="434">
          <cell r="A434" t="str">
            <v>E010101635</v>
          </cell>
        </row>
        <row r="434">
          <cell r="E434" t="str">
            <v>S010100165</v>
          </cell>
          <cell r="F434" t="str">
            <v>螺栓M16*35</v>
          </cell>
        </row>
        <row r="435">
          <cell r="A435" t="str">
            <v>E010101640</v>
          </cell>
        </row>
        <row r="435">
          <cell r="E435" t="str">
            <v>S010100166</v>
          </cell>
          <cell r="F435" t="str">
            <v>螺栓M16*40</v>
          </cell>
        </row>
        <row r="436">
          <cell r="A436" t="str">
            <v>E010101650</v>
          </cell>
        </row>
        <row r="436">
          <cell r="E436" t="str">
            <v>S010100167</v>
          </cell>
          <cell r="F436" t="str">
            <v>螺栓M16*50</v>
          </cell>
        </row>
        <row r="437">
          <cell r="A437" t="str">
            <v>S010100617</v>
          </cell>
        </row>
        <row r="437">
          <cell r="E437" t="str">
            <v>S010100617</v>
          </cell>
          <cell r="F437" t="str">
            <v>螺栓M16*60</v>
          </cell>
        </row>
        <row r="438">
          <cell r="A438" t="str">
            <v>A210111000290</v>
          </cell>
        </row>
        <row r="438">
          <cell r="E438" t="str">
            <v>S010100223</v>
          </cell>
          <cell r="F438" t="str">
            <v>螺栓M16*65</v>
          </cell>
        </row>
        <row r="439">
          <cell r="A439" t="str">
            <v>A210111000268</v>
          </cell>
        </row>
        <row r="439">
          <cell r="E439" t="str">
            <v>S010100550</v>
          </cell>
          <cell r="F439" t="str">
            <v>螺栓M16*90</v>
          </cell>
        </row>
        <row r="440">
          <cell r="A440" t="str">
            <v>S010100565</v>
          </cell>
        </row>
        <row r="440">
          <cell r="E440" t="str">
            <v>S010100565</v>
          </cell>
          <cell r="F440" t="str">
            <v>螺栓M16*160</v>
          </cell>
        </row>
        <row r="441">
          <cell r="A441" t="str">
            <v>S010100731</v>
          </cell>
        </row>
        <row r="441">
          <cell r="E441" t="str">
            <v>S010100731</v>
          </cell>
          <cell r="F441" t="str">
            <v>螺栓M4*10</v>
          </cell>
        </row>
        <row r="442">
          <cell r="A442" t="str">
            <v>A210111000122</v>
          </cell>
        </row>
        <row r="442">
          <cell r="E442" t="str">
            <v>S010100169</v>
          </cell>
          <cell r="F442" t="str">
            <v>螺栓M4*12</v>
          </cell>
        </row>
        <row r="443">
          <cell r="A443">
            <v>80261021104</v>
          </cell>
        </row>
        <row r="443">
          <cell r="E443" t="str">
            <v>S010100023</v>
          </cell>
          <cell r="F443" t="str">
            <v>螺栓M4*40</v>
          </cell>
        </row>
        <row r="444">
          <cell r="A444" t="str">
            <v>S010100625</v>
          </cell>
        </row>
        <row r="444">
          <cell r="E444" t="str">
            <v>S010100625</v>
          </cell>
          <cell r="F444" t="str">
            <v>螺栓M5*10</v>
          </cell>
        </row>
        <row r="445">
          <cell r="A445" t="str">
            <v>A210111000238</v>
          </cell>
        </row>
        <row r="445">
          <cell r="E445" t="str">
            <v>S010100412</v>
          </cell>
          <cell r="F445" t="str">
            <v>螺栓M5*12</v>
          </cell>
        </row>
        <row r="446">
          <cell r="A446" t="str">
            <v>S010100754</v>
          </cell>
        </row>
        <row r="446">
          <cell r="E446" t="str">
            <v>S010100754</v>
          </cell>
          <cell r="F446" t="str">
            <v>螺栓M5*20</v>
          </cell>
        </row>
        <row r="447">
          <cell r="A447">
            <v>80261024120</v>
          </cell>
        </row>
        <row r="447">
          <cell r="E447" t="str">
            <v>S010100171</v>
          </cell>
          <cell r="F447" t="str">
            <v>螺栓M5*30</v>
          </cell>
        </row>
        <row r="448">
          <cell r="A448" t="str">
            <v>A210111000073</v>
          </cell>
        </row>
        <row r="448">
          <cell r="E448" t="str">
            <v>S010100171</v>
          </cell>
          <cell r="F448" t="str">
            <v>螺栓M5*30</v>
          </cell>
        </row>
        <row r="449">
          <cell r="A449" t="str">
            <v>S010100761</v>
          </cell>
        </row>
        <row r="449">
          <cell r="E449" t="str">
            <v>S010100761</v>
          </cell>
          <cell r="F449" t="str">
            <v>螺栓M5*45</v>
          </cell>
        </row>
        <row r="450">
          <cell r="A450" t="str">
            <v>A210111000078</v>
          </cell>
        </row>
        <row r="450">
          <cell r="E450" t="str">
            <v>S010100172</v>
          </cell>
          <cell r="F450" t="str">
            <v>螺栓M6*12</v>
          </cell>
        </row>
        <row r="451">
          <cell r="A451" t="str">
            <v>S010100620</v>
          </cell>
        </row>
        <row r="451">
          <cell r="E451" t="str">
            <v>S010100620</v>
          </cell>
          <cell r="F451" t="str">
            <v>螺栓M6*15</v>
          </cell>
        </row>
        <row r="452">
          <cell r="A452" t="str">
            <v>A210111000079</v>
          </cell>
        </row>
        <row r="452">
          <cell r="E452" t="str">
            <v>S010100173</v>
          </cell>
          <cell r="F452" t="str">
            <v>螺栓M6*16</v>
          </cell>
        </row>
        <row r="453">
          <cell r="A453">
            <v>80261061154</v>
          </cell>
        </row>
        <row r="453">
          <cell r="E453" t="str">
            <v>S010100173</v>
          </cell>
          <cell r="F453" t="str">
            <v>螺栓M6*16</v>
          </cell>
        </row>
        <row r="454">
          <cell r="A454">
            <v>80261061155</v>
          </cell>
        </row>
        <row r="454">
          <cell r="E454" t="str">
            <v>S010100174</v>
          </cell>
          <cell r="F454" t="str">
            <v>螺栓M6*20</v>
          </cell>
        </row>
        <row r="455">
          <cell r="A455" t="str">
            <v>A210111000080</v>
          </cell>
        </row>
        <row r="455">
          <cell r="E455" t="str">
            <v>S010100174</v>
          </cell>
          <cell r="F455" t="str">
            <v>螺栓M6*20</v>
          </cell>
        </row>
        <row r="456">
          <cell r="A456" t="str">
            <v>A210111000081</v>
          </cell>
        </row>
        <row r="456">
          <cell r="E456" t="str">
            <v>S010100175</v>
          </cell>
          <cell r="F456" t="str">
            <v>螺栓M6*25</v>
          </cell>
        </row>
        <row r="457">
          <cell r="A457">
            <v>80261061157</v>
          </cell>
        </row>
        <row r="457">
          <cell r="E457" t="str">
            <v>S010100176</v>
          </cell>
          <cell r="F457" t="str">
            <v>螺栓M6*30</v>
          </cell>
        </row>
        <row r="458">
          <cell r="A458" t="str">
            <v>E010107157</v>
          </cell>
        </row>
        <row r="458">
          <cell r="E458" t="str">
            <v>S010100413</v>
          </cell>
          <cell r="F458" t="str">
            <v>螺栓M6*70</v>
          </cell>
        </row>
        <row r="459">
          <cell r="A459" t="str">
            <v>S010100704</v>
          </cell>
        </row>
        <row r="459">
          <cell r="E459" t="str">
            <v>S010100704</v>
          </cell>
          <cell r="F459" t="str">
            <v>螺栓M6*80</v>
          </cell>
        </row>
        <row r="460">
          <cell r="A460">
            <v>24002327</v>
          </cell>
        </row>
        <row r="460">
          <cell r="E460" t="str">
            <v>S010100177</v>
          </cell>
          <cell r="F460" t="str">
            <v>螺栓M8*15</v>
          </cell>
        </row>
        <row r="461">
          <cell r="A461">
            <v>80261061184</v>
          </cell>
        </row>
        <row r="461">
          <cell r="E461" t="str">
            <v>S010100178</v>
          </cell>
          <cell r="F461" t="str">
            <v>螺栓M8*16</v>
          </cell>
        </row>
        <row r="462">
          <cell r="A462">
            <v>800802000</v>
          </cell>
        </row>
        <row r="462">
          <cell r="E462" t="str">
            <v>S010100179</v>
          </cell>
          <cell r="F462" t="str">
            <v>螺栓M8*20</v>
          </cell>
        </row>
        <row r="463">
          <cell r="A463">
            <v>80261021184</v>
          </cell>
        </row>
        <row r="463">
          <cell r="E463" t="str">
            <v>S010100179</v>
          </cell>
          <cell r="F463" t="str">
            <v>螺栓M8*20</v>
          </cell>
        </row>
        <row r="464">
          <cell r="A464">
            <v>80261021185</v>
          </cell>
        </row>
        <row r="464">
          <cell r="E464" t="str">
            <v>S010100179</v>
          </cell>
          <cell r="F464" t="str">
            <v>螺栓M8*20</v>
          </cell>
        </row>
        <row r="465">
          <cell r="A465">
            <v>80261061185</v>
          </cell>
        </row>
        <row r="465">
          <cell r="E465" t="str">
            <v>S010100179</v>
          </cell>
          <cell r="F465" t="str">
            <v>螺栓M8*20</v>
          </cell>
        </row>
        <row r="466">
          <cell r="A466" t="str">
            <v>A210111000089</v>
          </cell>
        </row>
        <row r="466">
          <cell r="E466" t="str">
            <v>S010100179</v>
          </cell>
          <cell r="F466" t="str">
            <v>螺栓M8*20</v>
          </cell>
        </row>
        <row r="467">
          <cell r="A467" t="str">
            <v>B800300802500</v>
          </cell>
        </row>
        <row r="467">
          <cell r="E467" t="str">
            <v>S010100180</v>
          </cell>
          <cell r="F467" t="str">
            <v>螺栓M8*25</v>
          </cell>
        </row>
        <row r="468">
          <cell r="A468">
            <v>80261061186</v>
          </cell>
        </row>
        <row r="468">
          <cell r="E468" t="str">
            <v>S010100180</v>
          </cell>
          <cell r="F468" t="str">
            <v>螺栓M8*25</v>
          </cell>
        </row>
        <row r="469">
          <cell r="A469" t="str">
            <v>A210111000090</v>
          </cell>
        </row>
        <row r="469">
          <cell r="E469" t="str">
            <v>S010100180</v>
          </cell>
          <cell r="F469" t="str">
            <v>螺栓M8*25</v>
          </cell>
        </row>
        <row r="470">
          <cell r="A470">
            <v>80261021186</v>
          </cell>
        </row>
        <row r="470">
          <cell r="E470" t="str">
            <v>S010100181</v>
          </cell>
          <cell r="F470" t="str">
            <v>螺栓M8*30</v>
          </cell>
        </row>
        <row r="471">
          <cell r="A471">
            <v>80261061187</v>
          </cell>
        </row>
        <row r="471">
          <cell r="E471" t="str">
            <v>S010100181</v>
          </cell>
          <cell r="F471" t="str">
            <v>螺栓M8*30</v>
          </cell>
        </row>
        <row r="472">
          <cell r="A472" t="str">
            <v>A210111000091</v>
          </cell>
        </row>
        <row r="472">
          <cell r="E472" t="str">
            <v>S010100181</v>
          </cell>
          <cell r="F472" t="str">
            <v>螺栓M8*30</v>
          </cell>
        </row>
        <row r="473">
          <cell r="A473">
            <v>80261060187</v>
          </cell>
        </row>
        <row r="473">
          <cell r="E473" t="str">
            <v>S010100181</v>
          </cell>
          <cell r="F473" t="str">
            <v>螺栓M8*30</v>
          </cell>
        </row>
        <row r="474">
          <cell r="A474">
            <v>80267000937</v>
          </cell>
        </row>
        <row r="474">
          <cell r="E474" t="str">
            <v>S010100181</v>
          </cell>
          <cell r="F474" t="str">
            <v>螺栓M8*30</v>
          </cell>
        </row>
        <row r="475">
          <cell r="A475" t="str">
            <v>A210111000092</v>
          </cell>
        </row>
        <row r="475">
          <cell r="E475" t="str">
            <v>S010100182</v>
          </cell>
          <cell r="F475" t="str">
            <v>螺栓M8*35</v>
          </cell>
        </row>
        <row r="476">
          <cell r="A476">
            <v>80261061188</v>
          </cell>
        </row>
        <row r="476">
          <cell r="E476" t="str">
            <v>S010100182</v>
          </cell>
          <cell r="F476" t="str">
            <v>螺栓M8*35</v>
          </cell>
        </row>
        <row r="477">
          <cell r="A477" t="str">
            <v>E010220707</v>
          </cell>
        </row>
        <row r="477">
          <cell r="E477" t="str">
            <v>S010100182</v>
          </cell>
          <cell r="F477" t="str">
            <v>螺栓M8*35</v>
          </cell>
        </row>
        <row r="478">
          <cell r="A478">
            <v>80261061189</v>
          </cell>
        </row>
        <row r="478">
          <cell r="E478" t="str">
            <v>S010100183</v>
          </cell>
          <cell r="F478" t="str">
            <v>螺栓M8*40</v>
          </cell>
        </row>
        <row r="479">
          <cell r="A479" t="str">
            <v>E010120840</v>
          </cell>
        </row>
        <row r="479">
          <cell r="E479" t="str">
            <v>S010100183</v>
          </cell>
          <cell r="F479" t="str">
            <v>螺栓M8*40</v>
          </cell>
        </row>
        <row r="480">
          <cell r="A480">
            <v>80000804000</v>
          </cell>
        </row>
        <row r="480">
          <cell r="E480" t="str">
            <v>S010100183</v>
          </cell>
          <cell r="F480" t="str">
            <v>螺栓M8*40</v>
          </cell>
        </row>
        <row r="481">
          <cell r="A481">
            <v>80261061190</v>
          </cell>
        </row>
        <row r="481">
          <cell r="E481" t="str">
            <v>S010100184</v>
          </cell>
          <cell r="F481" t="str">
            <v>螺栓M8*45</v>
          </cell>
        </row>
        <row r="482">
          <cell r="A482" t="str">
            <v>A210111000094</v>
          </cell>
        </row>
        <row r="482">
          <cell r="E482" t="str">
            <v>S010100185</v>
          </cell>
          <cell r="F482" t="str">
            <v>螺栓M8*50</v>
          </cell>
        </row>
        <row r="483">
          <cell r="A483" t="str">
            <v>A219631000029</v>
          </cell>
        </row>
        <row r="483">
          <cell r="E483" t="str">
            <v>S010100185</v>
          </cell>
          <cell r="F483" t="str">
            <v>螺栓M8*50</v>
          </cell>
        </row>
        <row r="484">
          <cell r="A484" t="str">
            <v>A210111000093</v>
          </cell>
        </row>
        <row r="484">
          <cell r="E484" t="str">
            <v>S010100185</v>
          </cell>
          <cell r="F484" t="str">
            <v>螺栓M8*50</v>
          </cell>
        </row>
        <row r="485">
          <cell r="A485" t="str">
            <v>S010100671</v>
          </cell>
        </row>
        <row r="485">
          <cell r="E485" t="str">
            <v>S010100671</v>
          </cell>
          <cell r="F485" t="str">
            <v>螺栓M8*55</v>
          </cell>
        </row>
        <row r="486">
          <cell r="A486">
            <v>80261061193</v>
          </cell>
        </row>
        <row r="486">
          <cell r="E486" t="str">
            <v>S010100186</v>
          </cell>
          <cell r="F486" t="str">
            <v>螺栓M8*60</v>
          </cell>
        </row>
        <row r="487">
          <cell r="A487" t="str">
            <v>S010100528</v>
          </cell>
        </row>
        <row r="487">
          <cell r="E487" t="str">
            <v>S010100528</v>
          </cell>
          <cell r="F487" t="str">
            <v>螺栓M8*65</v>
          </cell>
        </row>
        <row r="488">
          <cell r="A488" t="str">
            <v>E010107013</v>
          </cell>
        </row>
        <row r="488">
          <cell r="E488" t="str">
            <v>S010100414</v>
          </cell>
          <cell r="F488" t="str">
            <v>螺栓M8*70</v>
          </cell>
        </row>
        <row r="489">
          <cell r="A489" t="str">
            <v>S010100045</v>
          </cell>
        </row>
        <row r="489">
          <cell r="E489" t="str">
            <v>S010100045</v>
          </cell>
          <cell r="F489" t="str">
            <v>螺栓M8*75</v>
          </cell>
        </row>
        <row r="490">
          <cell r="A490" t="str">
            <v>C010000996</v>
          </cell>
        </row>
        <row r="490">
          <cell r="E490" t="str">
            <v>S010100187</v>
          </cell>
          <cell r="F490" t="str">
            <v>螺栓M10*15</v>
          </cell>
        </row>
        <row r="491">
          <cell r="A491">
            <v>11010100611</v>
          </cell>
        </row>
        <row r="491">
          <cell r="E491" t="str">
            <v>S010100188</v>
          </cell>
          <cell r="F491" t="str">
            <v>螺栓M10*16</v>
          </cell>
        </row>
        <row r="492">
          <cell r="A492">
            <v>80261061213</v>
          </cell>
        </row>
        <row r="492">
          <cell r="E492" t="str">
            <v>S010100188</v>
          </cell>
          <cell r="F492" t="str">
            <v>螺栓M10*16</v>
          </cell>
        </row>
        <row r="493">
          <cell r="A493">
            <v>80261061214</v>
          </cell>
        </row>
        <row r="493">
          <cell r="E493" t="str">
            <v>S010100189</v>
          </cell>
          <cell r="F493" t="str">
            <v>螺栓M10*20</v>
          </cell>
        </row>
        <row r="494">
          <cell r="A494" t="str">
            <v>A210111000011</v>
          </cell>
        </row>
        <row r="494">
          <cell r="E494" t="str">
            <v>S010100189</v>
          </cell>
          <cell r="F494" t="str">
            <v>螺栓M10*20</v>
          </cell>
        </row>
        <row r="495">
          <cell r="A495">
            <v>80261061215</v>
          </cell>
        </row>
        <row r="495">
          <cell r="E495" t="str">
            <v>S010100190</v>
          </cell>
          <cell r="F495" t="str">
            <v>螺栓M10*25</v>
          </cell>
        </row>
        <row r="496">
          <cell r="A496" t="str">
            <v>A210111000018</v>
          </cell>
        </row>
        <row r="496">
          <cell r="E496" t="str">
            <v>S010100190</v>
          </cell>
          <cell r="F496" t="str">
            <v>螺栓M10*25</v>
          </cell>
        </row>
        <row r="497">
          <cell r="A497" t="str">
            <v>A210111000023</v>
          </cell>
        </row>
        <row r="497">
          <cell r="E497" t="str">
            <v>S010100191</v>
          </cell>
          <cell r="F497" t="str">
            <v>螺栓M10*30</v>
          </cell>
        </row>
        <row r="498">
          <cell r="A498" t="str">
            <v>E010199026</v>
          </cell>
        </row>
        <row r="498">
          <cell r="E498" t="str">
            <v>S010100191</v>
          </cell>
          <cell r="F498" t="str">
            <v>螺栓M10*30</v>
          </cell>
        </row>
        <row r="499">
          <cell r="A499">
            <v>80261061216</v>
          </cell>
        </row>
        <row r="499">
          <cell r="E499" t="str">
            <v>S010100191</v>
          </cell>
          <cell r="F499" t="str">
            <v>螺栓M10*30</v>
          </cell>
        </row>
        <row r="500">
          <cell r="A500">
            <v>80001003000</v>
          </cell>
        </row>
        <row r="500">
          <cell r="E500" t="str">
            <v>S010100191</v>
          </cell>
          <cell r="F500" t="str">
            <v>螺栓M10*30</v>
          </cell>
        </row>
        <row r="501">
          <cell r="A501">
            <v>80261411480</v>
          </cell>
        </row>
        <row r="501">
          <cell r="E501" t="str">
            <v>S010100191</v>
          </cell>
          <cell r="F501" t="str">
            <v>螺栓M10*30</v>
          </cell>
        </row>
        <row r="502">
          <cell r="A502">
            <v>80261061217</v>
          </cell>
        </row>
        <row r="502">
          <cell r="E502" t="str">
            <v>S010100192</v>
          </cell>
          <cell r="F502" t="str">
            <v>螺栓M10*35</v>
          </cell>
        </row>
        <row r="503">
          <cell r="A503" t="str">
            <v>A210111000025</v>
          </cell>
        </row>
        <row r="503">
          <cell r="E503" t="str">
            <v>S010100192</v>
          </cell>
          <cell r="F503" t="str">
            <v>螺栓M10*35</v>
          </cell>
        </row>
        <row r="504">
          <cell r="A504">
            <v>11010100614</v>
          </cell>
        </row>
        <row r="504">
          <cell r="E504" t="str">
            <v>S010100192</v>
          </cell>
          <cell r="F504" t="str">
            <v>螺栓M10*35</v>
          </cell>
        </row>
        <row r="505">
          <cell r="A505" t="str">
            <v>E010121035</v>
          </cell>
        </row>
        <row r="505">
          <cell r="E505" t="str">
            <v>S010100192</v>
          </cell>
          <cell r="F505" t="str">
            <v>螺栓M10*35</v>
          </cell>
        </row>
        <row r="506">
          <cell r="A506">
            <v>80261061218</v>
          </cell>
        </row>
        <row r="506">
          <cell r="E506" t="str">
            <v>S010100193</v>
          </cell>
          <cell r="F506" t="str">
            <v>螺栓M10*40</v>
          </cell>
        </row>
        <row r="507">
          <cell r="A507" t="str">
            <v>A210111000027</v>
          </cell>
        </row>
        <row r="507">
          <cell r="E507" t="str">
            <v>S010100193</v>
          </cell>
          <cell r="F507" t="str">
            <v>螺栓M10*40</v>
          </cell>
        </row>
        <row r="508">
          <cell r="A508">
            <v>80267000905</v>
          </cell>
        </row>
        <row r="508">
          <cell r="E508" t="str">
            <v>S010100193</v>
          </cell>
          <cell r="F508" t="str">
            <v>螺栓M10*40</v>
          </cell>
        </row>
        <row r="509">
          <cell r="A509" t="str">
            <v>E010107100</v>
          </cell>
        </row>
        <row r="509">
          <cell r="E509" t="str">
            <v>S010100193</v>
          </cell>
          <cell r="F509" t="str">
            <v>螺栓M10*40</v>
          </cell>
        </row>
        <row r="510">
          <cell r="A510">
            <v>80261032218</v>
          </cell>
        </row>
        <row r="510">
          <cell r="E510" t="str">
            <v>S010100193</v>
          </cell>
          <cell r="F510" t="str">
            <v>螺栓M10*40</v>
          </cell>
        </row>
        <row r="511">
          <cell r="A511" t="str">
            <v>A210111000028</v>
          </cell>
        </row>
        <row r="511">
          <cell r="E511" t="str">
            <v>S010100194</v>
          </cell>
          <cell r="F511" t="str">
            <v>螺栓M10*45</v>
          </cell>
        </row>
        <row r="512">
          <cell r="A512">
            <v>80261061219</v>
          </cell>
        </row>
        <row r="512">
          <cell r="E512" t="str">
            <v>S010100194</v>
          </cell>
          <cell r="F512" t="str">
            <v>螺栓M10*45</v>
          </cell>
        </row>
        <row r="513">
          <cell r="A513" t="str">
            <v>E010121045</v>
          </cell>
        </row>
        <row r="513">
          <cell r="E513" t="str">
            <v>S010100194</v>
          </cell>
          <cell r="F513" t="str">
            <v>螺栓M10*45</v>
          </cell>
        </row>
        <row r="514">
          <cell r="A514" t="str">
            <v>A210111000029</v>
          </cell>
        </row>
        <row r="514">
          <cell r="E514" t="str">
            <v>S010100195</v>
          </cell>
          <cell r="F514" t="str">
            <v>螺栓M10*50</v>
          </cell>
        </row>
        <row r="515">
          <cell r="A515">
            <v>80261061220</v>
          </cell>
        </row>
        <row r="515">
          <cell r="E515" t="str">
            <v>S010100195</v>
          </cell>
          <cell r="F515" t="str">
            <v>螺栓M10*50</v>
          </cell>
        </row>
        <row r="516">
          <cell r="A516" t="str">
            <v>A210111000031</v>
          </cell>
        </row>
        <row r="516">
          <cell r="E516" t="str">
            <v>S010100196</v>
          </cell>
          <cell r="F516" t="str">
            <v>螺栓M10*60</v>
          </cell>
        </row>
        <row r="517">
          <cell r="A517">
            <v>80261032224</v>
          </cell>
        </row>
        <row r="517">
          <cell r="E517" t="str">
            <v>S010100197</v>
          </cell>
          <cell r="F517" t="str">
            <v>螺栓M10*70</v>
          </cell>
        </row>
        <row r="518">
          <cell r="A518" t="str">
            <v>S010100733</v>
          </cell>
        </row>
        <row r="518">
          <cell r="E518" t="str">
            <v>S010100733</v>
          </cell>
          <cell r="F518" t="str">
            <v>螺栓M10*80</v>
          </cell>
        </row>
        <row r="519">
          <cell r="A519" t="str">
            <v>E010107026</v>
          </cell>
        </row>
        <row r="519">
          <cell r="E519" t="str">
            <v>S010100415</v>
          </cell>
          <cell r="F519" t="str">
            <v>螺栓M10*110</v>
          </cell>
        </row>
        <row r="520">
          <cell r="A520" t="str">
            <v>S010100491</v>
          </cell>
        </row>
        <row r="520">
          <cell r="E520" t="str">
            <v>S010100491</v>
          </cell>
          <cell r="F520" t="str">
            <v>螺栓M10*130</v>
          </cell>
        </row>
        <row r="521">
          <cell r="A521" t="str">
            <v>E010107174</v>
          </cell>
        </row>
        <row r="521">
          <cell r="E521" t="str">
            <v>S010100198</v>
          </cell>
          <cell r="F521" t="str">
            <v>螺栓M10*150</v>
          </cell>
        </row>
        <row r="522">
          <cell r="A522" t="str">
            <v>S010100732</v>
          </cell>
        </row>
        <row r="522">
          <cell r="E522" t="str">
            <v>S010100732</v>
          </cell>
          <cell r="F522" t="str">
            <v>螺栓M12*12</v>
          </cell>
        </row>
        <row r="523">
          <cell r="A523" t="str">
            <v>S010100708</v>
          </cell>
        </row>
        <row r="523">
          <cell r="E523" t="str">
            <v>S010100708</v>
          </cell>
          <cell r="F523" t="str">
            <v>螺栓M12*16</v>
          </cell>
        </row>
        <row r="524">
          <cell r="A524">
            <v>80261061244</v>
          </cell>
        </row>
        <row r="524">
          <cell r="E524" t="str">
            <v>S010100199</v>
          </cell>
          <cell r="F524" t="str">
            <v>螺栓M12*20</v>
          </cell>
        </row>
        <row r="525">
          <cell r="A525" t="str">
            <v>A210111000036</v>
          </cell>
        </row>
        <row r="525">
          <cell r="E525" t="str">
            <v>S010100199</v>
          </cell>
          <cell r="F525" t="str">
            <v>螺栓M12*20</v>
          </cell>
        </row>
        <row r="526">
          <cell r="A526">
            <v>80261061245</v>
          </cell>
        </row>
        <row r="526">
          <cell r="E526" t="str">
            <v>S010100200</v>
          </cell>
          <cell r="F526" t="str">
            <v>螺栓M12*25</v>
          </cell>
        </row>
        <row r="527">
          <cell r="A527" t="str">
            <v>A210111000037</v>
          </cell>
        </row>
        <row r="527">
          <cell r="E527" t="str">
            <v>S010100200</v>
          </cell>
          <cell r="F527" t="str">
            <v>螺栓M12*25</v>
          </cell>
        </row>
        <row r="528">
          <cell r="A528" t="str">
            <v>A210111000038</v>
          </cell>
        </row>
        <row r="528">
          <cell r="E528" t="str">
            <v>S010100201</v>
          </cell>
          <cell r="F528" t="str">
            <v>螺栓M12*30</v>
          </cell>
        </row>
        <row r="529">
          <cell r="A529">
            <v>80261061246</v>
          </cell>
        </row>
        <row r="529">
          <cell r="E529" t="str">
            <v>S010100201</v>
          </cell>
          <cell r="F529" t="str">
            <v>螺栓M12*30</v>
          </cell>
        </row>
        <row r="530">
          <cell r="A530">
            <v>80261060246</v>
          </cell>
        </row>
        <row r="530">
          <cell r="E530" t="str">
            <v>S010100201</v>
          </cell>
          <cell r="F530" t="str">
            <v>螺栓M12*30</v>
          </cell>
        </row>
        <row r="531">
          <cell r="A531" t="str">
            <v>B800301203000</v>
          </cell>
        </row>
        <row r="531">
          <cell r="E531" t="str">
            <v>S010100201</v>
          </cell>
          <cell r="F531" t="str">
            <v>螺栓M12*30</v>
          </cell>
        </row>
        <row r="532">
          <cell r="A532">
            <v>801203000</v>
          </cell>
        </row>
        <row r="532">
          <cell r="E532" t="str">
            <v>S010100201</v>
          </cell>
          <cell r="F532" t="str">
            <v>螺栓M12*30</v>
          </cell>
        </row>
        <row r="533">
          <cell r="A533">
            <v>80261032247</v>
          </cell>
        </row>
        <row r="533">
          <cell r="E533" t="str">
            <v>S010100202</v>
          </cell>
          <cell r="F533" t="str">
            <v>螺栓M12*35</v>
          </cell>
        </row>
        <row r="534">
          <cell r="A534">
            <v>80261061247</v>
          </cell>
        </row>
        <row r="534">
          <cell r="E534" t="str">
            <v>S010100202</v>
          </cell>
          <cell r="F534" t="str">
            <v>螺栓M12*35</v>
          </cell>
        </row>
        <row r="535">
          <cell r="A535" t="str">
            <v>A210111000039</v>
          </cell>
        </row>
        <row r="535">
          <cell r="E535" t="str">
            <v>S010100202</v>
          </cell>
          <cell r="F535" t="str">
            <v>螺栓M12*35</v>
          </cell>
        </row>
        <row r="536">
          <cell r="A536" t="str">
            <v>E010100103</v>
          </cell>
        </row>
        <row r="536">
          <cell r="E536" t="str">
            <v>S010100202</v>
          </cell>
          <cell r="F536" t="str">
            <v>螺栓M12*35</v>
          </cell>
        </row>
        <row r="537">
          <cell r="A537" t="str">
            <v>A210111000040</v>
          </cell>
        </row>
        <row r="537">
          <cell r="E537" t="str">
            <v>S010100203</v>
          </cell>
          <cell r="F537" t="str">
            <v>螺栓M12*40</v>
          </cell>
        </row>
        <row r="538">
          <cell r="A538">
            <v>80267000915</v>
          </cell>
        </row>
        <row r="538">
          <cell r="E538" t="str">
            <v>S010100203</v>
          </cell>
          <cell r="F538" t="str">
            <v>螺栓M12*40</v>
          </cell>
        </row>
        <row r="539">
          <cell r="A539">
            <v>80261061248</v>
          </cell>
        </row>
        <row r="539">
          <cell r="E539" t="str">
            <v>S010100203</v>
          </cell>
          <cell r="F539" t="str">
            <v>螺栓M12*40</v>
          </cell>
        </row>
        <row r="540">
          <cell r="A540" t="str">
            <v>E010121235</v>
          </cell>
        </row>
        <row r="540">
          <cell r="E540" t="str">
            <v>S010100203</v>
          </cell>
          <cell r="F540" t="str">
            <v>螺栓M12*40</v>
          </cell>
        </row>
        <row r="541">
          <cell r="A541">
            <v>8026106149</v>
          </cell>
        </row>
        <row r="541">
          <cell r="E541" t="str">
            <v>S010100204</v>
          </cell>
          <cell r="F541" t="str">
            <v>螺栓M12*45</v>
          </cell>
        </row>
        <row r="542">
          <cell r="A542" t="str">
            <v>A210111000041</v>
          </cell>
        </row>
        <row r="542">
          <cell r="E542" t="str">
            <v>S010100204</v>
          </cell>
          <cell r="F542" t="str">
            <v>螺栓M12*45</v>
          </cell>
        </row>
        <row r="543">
          <cell r="A543" t="str">
            <v>E010107021</v>
          </cell>
        </row>
        <row r="543">
          <cell r="E543" t="str">
            <v>S010100204</v>
          </cell>
          <cell r="F543" t="str">
            <v>螺栓M12*45</v>
          </cell>
        </row>
        <row r="544">
          <cell r="A544">
            <v>80261070249</v>
          </cell>
        </row>
        <row r="544">
          <cell r="E544" t="str">
            <v>S010100204</v>
          </cell>
          <cell r="F544" t="str">
            <v>螺栓M12*45</v>
          </cell>
        </row>
        <row r="545">
          <cell r="A545" t="str">
            <v>E010101245</v>
          </cell>
        </row>
        <row r="545">
          <cell r="E545" t="str">
            <v>S010100204</v>
          </cell>
          <cell r="F545" t="str">
            <v>螺栓M12*45</v>
          </cell>
        </row>
        <row r="546">
          <cell r="A546">
            <v>80261061249</v>
          </cell>
        </row>
        <row r="546">
          <cell r="E546" t="str">
            <v>S010100204</v>
          </cell>
          <cell r="F546" t="str">
            <v>螺栓M12*45</v>
          </cell>
        </row>
        <row r="547">
          <cell r="A547" t="str">
            <v>A210110000185</v>
          </cell>
        </row>
        <row r="547">
          <cell r="E547" t="str">
            <v>S010100205</v>
          </cell>
          <cell r="F547" t="str">
            <v>螺栓M12*50</v>
          </cell>
        </row>
        <row r="548">
          <cell r="A548">
            <v>80267000988</v>
          </cell>
        </row>
        <row r="548">
          <cell r="E548" t="str">
            <v>S010100205</v>
          </cell>
          <cell r="F548" t="str">
            <v>螺栓M12*50</v>
          </cell>
        </row>
        <row r="549">
          <cell r="A549">
            <v>80261032250</v>
          </cell>
        </row>
        <row r="549">
          <cell r="E549" t="str">
            <v>S010100205</v>
          </cell>
          <cell r="F549" t="str">
            <v>螺栓M12*50</v>
          </cell>
        </row>
        <row r="550">
          <cell r="A550" t="str">
            <v>A210111000042</v>
          </cell>
        </row>
        <row r="550">
          <cell r="E550" t="str">
            <v>S010100205</v>
          </cell>
          <cell r="F550" t="str">
            <v>螺栓M12*50</v>
          </cell>
        </row>
        <row r="551">
          <cell r="A551">
            <v>80267000296</v>
          </cell>
        </row>
        <row r="551">
          <cell r="E551" t="str">
            <v>S010100205</v>
          </cell>
          <cell r="F551" t="str">
            <v>螺栓M12*50</v>
          </cell>
        </row>
        <row r="552">
          <cell r="A552">
            <v>80261061250</v>
          </cell>
        </row>
        <row r="552">
          <cell r="E552" t="str">
            <v>S010100205</v>
          </cell>
          <cell r="F552" t="str">
            <v>螺栓M12*50</v>
          </cell>
        </row>
        <row r="553">
          <cell r="A553" t="str">
            <v>A210111000043</v>
          </cell>
        </row>
        <row r="553">
          <cell r="E553" t="str">
            <v>S010100206</v>
          </cell>
          <cell r="F553" t="str">
            <v>螺栓M12*55</v>
          </cell>
        </row>
        <row r="554">
          <cell r="A554" t="str">
            <v>E010107217</v>
          </cell>
        </row>
        <row r="554">
          <cell r="E554" t="str">
            <v>S010100206</v>
          </cell>
          <cell r="F554" t="str">
            <v>螺栓M12*55</v>
          </cell>
        </row>
        <row r="555">
          <cell r="A555">
            <v>80261061251</v>
          </cell>
        </row>
        <row r="555">
          <cell r="E555" t="str">
            <v>S010100207</v>
          </cell>
          <cell r="F555" t="str">
            <v>螺栓M12*60</v>
          </cell>
        </row>
        <row r="556">
          <cell r="A556" t="str">
            <v>A210111000044</v>
          </cell>
        </row>
        <row r="556">
          <cell r="E556" t="str">
            <v>S010100207</v>
          </cell>
          <cell r="F556" t="str">
            <v>螺栓M12*60</v>
          </cell>
        </row>
        <row r="557">
          <cell r="A557" t="str">
            <v>A210111000045</v>
          </cell>
        </row>
        <row r="557">
          <cell r="E557" t="str">
            <v>S010100208</v>
          </cell>
          <cell r="F557" t="str">
            <v>螺栓M12*70</v>
          </cell>
        </row>
        <row r="558">
          <cell r="A558" t="str">
            <v>E010131430</v>
          </cell>
        </row>
        <row r="558">
          <cell r="E558" t="str">
            <v>S010100208</v>
          </cell>
          <cell r="F558" t="str">
            <v>螺栓M12*70</v>
          </cell>
        </row>
        <row r="559">
          <cell r="A559">
            <v>80261061254</v>
          </cell>
        </row>
        <row r="559">
          <cell r="E559" t="str">
            <v>S010100208</v>
          </cell>
          <cell r="F559" t="str">
            <v>螺栓M12*70</v>
          </cell>
        </row>
        <row r="560">
          <cell r="A560" t="str">
            <v>A21011100045</v>
          </cell>
        </row>
        <row r="560">
          <cell r="E560" t="str">
            <v>S010100208</v>
          </cell>
          <cell r="F560" t="str">
            <v>螺栓M12*70</v>
          </cell>
        </row>
        <row r="561">
          <cell r="A561" t="str">
            <v>E010107151</v>
          </cell>
        </row>
        <row r="561">
          <cell r="E561" t="str">
            <v>S010100416</v>
          </cell>
          <cell r="F561" t="str">
            <v>螺栓M12*75</v>
          </cell>
        </row>
        <row r="562">
          <cell r="A562" t="str">
            <v>E010102010</v>
          </cell>
        </row>
        <row r="562">
          <cell r="E562" t="str">
            <v>S010100209</v>
          </cell>
          <cell r="F562" t="str">
            <v>螺栓M12*80</v>
          </cell>
        </row>
        <row r="563">
          <cell r="A563" t="str">
            <v>A210111000127</v>
          </cell>
        </row>
        <row r="563">
          <cell r="E563" t="str">
            <v>S010100209</v>
          </cell>
          <cell r="F563" t="str">
            <v>螺栓M12*80</v>
          </cell>
        </row>
        <row r="564">
          <cell r="A564">
            <v>80267000204</v>
          </cell>
        </row>
        <row r="564">
          <cell r="E564" t="str">
            <v>S010100417</v>
          </cell>
          <cell r="F564" t="str">
            <v>螺栓M12*85</v>
          </cell>
        </row>
        <row r="565">
          <cell r="A565">
            <v>23001999</v>
          </cell>
        </row>
        <row r="565">
          <cell r="E565" t="str">
            <v>S010100210</v>
          </cell>
          <cell r="F565" t="str">
            <v>螺栓M12*90</v>
          </cell>
        </row>
        <row r="566">
          <cell r="A566" t="str">
            <v>A210111000198</v>
          </cell>
        </row>
        <row r="566">
          <cell r="E566" t="str">
            <v>S010100211</v>
          </cell>
          <cell r="F566" t="str">
            <v>螺栓M12*100</v>
          </cell>
        </row>
        <row r="567">
          <cell r="A567" t="str">
            <v>A210111000064</v>
          </cell>
        </row>
        <row r="567">
          <cell r="E567" t="str">
            <v>S010100418</v>
          </cell>
          <cell r="F567" t="str">
            <v>螺栓M12*120</v>
          </cell>
        </row>
        <row r="568">
          <cell r="A568" t="str">
            <v>E010107032</v>
          </cell>
        </row>
        <row r="568">
          <cell r="E568" t="str">
            <v>S010100212</v>
          </cell>
          <cell r="F568" t="str">
            <v>螺栓M12*150</v>
          </cell>
        </row>
        <row r="569">
          <cell r="A569" t="str">
            <v>S010100624</v>
          </cell>
        </row>
        <row r="569">
          <cell r="E569" t="str">
            <v>S010100624</v>
          </cell>
          <cell r="F569" t="str">
            <v>螺栓M12*160</v>
          </cell>
        </row>
        <row r="570">
          <cell r="A570">
            <v>80261061276</v>
          </cell>
        </row>
        <row r="570">
          <cell r="E570" t="str">
            <v>S010100213</v>
          </cell>
          <cell r="F570" t="str">
            <v>螺栓M14*30</v>
          </cell>
        </row>
        <row r="571">
          <cell r="A571" t="str">
            <v>E010100105</v>
          </cell>
        </row>
        <row r="571">
          <cell r="E571" t="str">
            <v>S010100213</v>
          </cell>
          <cell r="F571" t="str">
            <v>螺栓M14*30</v>
          </cell>
        </row>
        <row r="572">
          <cell r="A572" t="str">
            <v>E010107192</v>
          </cell>
        </row>
        <row r="572">
          <cell r="E572" t="str">
            <v>S010100419</v>
          </cell>
          <cell r="F572" t="str">
            <v>螺栓M14*35</v>
          </cell>
        </row>
        <row r="573">
          <cell r="A573" t="str">
            <v>A210110000022</v>
          </cell>
        </row>
        <row r="573">
          <cell r="E573" t="str">
            <v>S010100420</v>
          </cell>
          <cell r="F573" t="str">
            <v>螺栓M14*40</v>
          </cell>
        </row>
        <row r="574">
          <cell r="A574">
            <v>80261061278</v>
          </cell>
        </row>
        <row r="574">
          <cell r="E574" t="str">
            <v>S010100420</v>
          </cell>
          <cell r="F574" t="str">
            <v>螺栓M14*40</v>
          </cell>
        </row>
        <row r="575">
          <cell r="A575">
            <v>1603010084</v>
          </cell>
        </row>
        <row r="575">
          <cell r="E575" t="str">
            <v>S010100719</v>
          </cell>
          <cell r="F575" t="str">
            <v>螺栓M14*45</v>
          </cell>
        </row>
        <row r="576">
          <cell r="A576">
            <v>80261061280</v>
          </cell>
        </row>
        <row r="576">
          <cell r="E576" t="str">
            <v>S010100214</v>
          </cell>
          <cell r="F576" t="str">
            <v>螺栓M14*50</v>
          </cell>
        </row>
        <row r="577">
          <cell r="A577" t="str">
            <v>S010100596</v>
          </cell>
        </row>
        <row r="577">
          <cell r="E577" t="str">
            <v>S010100596</v>
          </cell>
          <cell r="F577" t="str">
            <v>螺栓M14*55</v>
          </cell>
        </row>
        <row r="578">
          <cell r="A578" t="str">
            <v>S010100572</v>
          </cell>
        </row>
        <row r="578">
          <cell r="E578" t="str">
            <v>S010100572</v>
          </cell>
          <cell r="F578" t="str">
            <v>螺栓M14*60</v>
          </cell>
        </row>
        <row r="579">
          <cell r="A579" t="str">
            <v>E010199055</v>
          </cell>
        </row>
        <row r="579">
          <cell r="E579" t="str">
            <v>S010100421</v>
          </cell>
          <cell r="F579" t="str">
            <v>螺栓M14*65</v>
          </cell>
        </row>
        <row r="580">
          <cell r="A580" t="str">
            <v>S010100573</v>
          </cell>
        </row>
        <row r="580">
          <cell r="E580" t="str">
            <v>S010100573</v>
          </cell>
          <cell r="F580" t="str">
            <v>螺栓M14*70</v>
          </cell>
        </row>
        <row r="581">
          <cell r="A581">
            <v>80261061290</v>
          </cell>
        </row>
        <row r="581">
          <cell r="E581" t="str">
            <v>S010100215</v>
          </cell>
          <cell r="F581" t="str">
            <v>螺栓M14*100</v>
          </cell>
        </row>
        <row r="582">
          <cell r="A582">
            <v>80261061298</v>
          </cell>
        </row>
        <row r="582">
          <cell r="E582" t="str">
            <v>S010100216</v>
          </cell>
          <cell r="F582" t="str">
            <v>螺栓M14*140</v>
          </cell>
        </row>
        <row r="583">
          <cell r="A583">
            <v>80261061305</v>
          </cell>
        </row>
        <row r="583">
          <cell r="E583" t="str">
            <v>S010100243</v>
          </cell>
          <cell r="F583" t="str">
            <v>螺栓M16*25</v>
          </cell>
        </row>
        <row r="584">
          <cell r="A584">
            <v>80261061306</v>
          </cell>
        </row>
        <row r="584">
          <cell r="E584" t="str">
            <v>S010100422</v>
          </cell>
          <cell r="F584" t="str">
            <v>螺栓M16*30</v>
          </cell>
        </row>
        <row r="585">
          <cell r="A585" t="str">
            <v>A210111000227</v>
          </cell>
        </row>
        <row r="585">
          <cell r="E585" t="str">
            <v>S010100422</v>
          </cell>
          <cell r="F585" t="str">
            <v>螺栓M16*30</v>
          </cell>
        </row>
        <row r="586">
          <cell r="A586" t="str">
            <v>A210111000100</v>
          </cell>
        </row>
        <row r="586">
          <cell r="E586" t="str">
            <v>S010100217</v>
          </cell>
          <cell r="F586" t="str">
            <v>螺栓M16*35</v>
          </cell>
        </row>
        <row r="587">
          <cell r="A587">
            <v>80261061307</v>
          </cell>
        </row>
        <row r="587">
          <cell r="E587" t="str">
            <v>S010100217</v>
          </cell>
          <cell r="F587" t="str">
            <v>螺栓M16*35</v>
          </cell>
        </row>
        <row r="588">
          <cell r="A588">
            <v>80261021310</v>
          </cell>
        </row>
        <row r="588">
          <cell r="E588" t="str">
            <v>S010100218</v>
          </cell>
          <cell r="F588" t="str">
            <v>螺栓M16*40</v>
          </cell>
        </row>
        <row r="589">
          <cell r="A589" t="str">
            <v>A21011000112</v>
          </cell>
        </row>
        <row r="589">
          <cell r="E589" t="str">
            <v>S010100218</v>
          </cell>
          <cell r="F589" t="str">
            <v>螺栓M16*40</v>
          </cell>
        </row>
        <row r="590">
          <cell r="A590" t="str">
            <v>E010101641</v>
          </cell>
        </row>
        <row r="590">
          <cell r="E590" t="str">
            <v>S010100218</v>
          </cell>
          <cell r="F590" t="str">
            <v>螺栓M16*40</v>
          </cell>
        </row>
        <row r="591">
          <cell r="A591" t="str">
            <v>A210111000112</v>
          </cell>
        </row>
        <row r="591">
          <cell r="E591" t="str">
            <v>S010100218</v>
          </cell>
          <cell r="F591" t="str">
            <v>螺栓M16*40</v>
          </cell>
        </row>
        <row r="592">
          <cell r="A592" t="str">
            <v>A210111000053</v>
          </cell>
        </row>
        <row r="592">
          <cell r="E592" t="str">
            <v>S010100218</v>
          </cell>
          <cell r="F592" t="str">
            <v>螺栓M16*40</v>
          </cell>
        </row>
        <row r="593">
          <cell r="A593" t="str">
            <v>A220111000229</v>
          </cell>
        </row>
        <row r="593">
          <cell r="E593" t="str">
            <v>S010100219</v>
          </cell>
          <cell r="F593" t="str">
            <v>螺栓M16*45</v>
          </cell>
        </row>
        <row r="594">
          <cell r="A594">
            <v>80267040011</v>
          </cell>
        </row>
        <row r="594">
          <cell r="E594" t="str">
            <v>S010100219</v>
          </cell>
          <cell r="F594" t="str">
            <v>螺栓M16*45</v>
          </cell>
        </row>
        <row r="595">
          <cell r="A595" t="str">
            <v>A210111000229</v>
          </cell>
        </row>
        <row r="595">
          <cell r="E595" t="str">
            <v>S010100219</v>
          </cell>
          <cell r="F595" t="str">
            <v>螺栓M16*45</v>
          </cell>
        </row>
        <row r="596">
          <cell r="A596" t="str">
            <v>E010107018</v>
          </cell>
        </row>
        <row r="596">
          <cell r="E596" t="str">
            <v>S010100219</v>
          </cell>
          <cell r="F596" t="str">
            <v>螺栓M16*45</v>
          </cell>
        </row>
        <row r="597">
          <cell r="A597" t="str">
            <v>E010199044</v>
          </cell>
        </row>
        <row r="597">
          <cell r="E597" t="str">
            <v>S010100219</v>
          </cell>
          <cell r="F597" t="str">
            <v>螺栓M16*45</v>
          </cell>
        </row>
        <row r="598">
          <cell r="A598">
            <v>80267040010</v>
          </cell>
        </row>
        <row r="598">
          <cell r="E598" t="str">
            <v>S010100219</v>
          </cell>
          <cell r="F598" t="str">
            <v>螺栓M16*45</v>
          </cell>
        </row>
        <row r="599">
          <cell r="A599" t="str">
            <v>E010121650</v>
          </cell>
        </row>
        <row r="599">
          <cell r="E599" t="str">
            <v>S010100220</v>
          </cell>
          <cell r="F599" t="str">
            <v>螺栓M16*50</v>
          </cell>
        </row>
        <row r="600">
          <cell r="A600">
            <v>8026106310</v>
          </cell>
        </row>
        <row r="600">
          <cell r="E600" t="str">
            <v>S010100220</v>
          </cell>
          <cell r="F600" t="str">
            <v>螺栓M16*50</v>
          </cell>
        </row>
        <row r="601">
          <cell r="A601">
            <v>80267000321</v>
          </cell>
        </row>
        <row r="601">
          <cell r="E601" t="str">
            <v>S010100220</v>
          </cell>
          <cell r="F601" t="str">
            <v>螺栓M16*50</v>
          </cell>
        </row>
        <row r="602">
          <cell r="A602" t="str">
            <v>A210111000230</v>
          </cell>
        </row>
        <row r="602">
          <cell r="E602" t="str">
            <v>S010100220</v>
          </cell>
          <cell r="F602" t="str">
            <v>螺栓M16*50</v>
          </cell>
        </row>
        <row r="603">
          <cell r="A603">
            <v>80261061310</v>
          </cell>
        </row>
        <row r="603">
          <cell r="E603" t="str">
            <v>S010100220</v>
          </cell>
          <cell r="F603" t="str">
            <v>螺栓M16*50</v>
          </cell>
        </row>
        <row r="604">
          <cell r="A604">
            <v>80261032309</v>
          </cell>
        </row>
        <row r="604">
          <cell r="E604" t="str">
            <v>S010100220</v>
          </cell>
          <cell r="F604" t="str">
            <v>螺栓M16*50</v>
          </cell>
        </row>
        <row r="605">
          <cell r="A605">
            <v>801605500</v>
          </cell>
        </row>
        <row r="605">
          <cell r="E605" t="str">
            <v>S010100221</v>
          </cell>
          <cell r="F605" t="str">
            <v>螺栓M16*55</v>
          </cell>
        </row>
        <row r="606">
          <cell r="A606">
            <v>80261061311</v>
          </cell>
        </row>
        <row r="606">
          <cell r="E606" t="str">
            <v>S010100221</v>
          </cell>
          <cell r="F606" t="str">
            <v>螺栓M16*55</v>
          </cell>
        </row>
        <row r="607">
          <cell r="A607" t="str">
            <v>A210111000283</v>
          </cell>
        </row>
        <row r="607">
          <cell r="E607" t="str">
            <v>S010100221</v>
          </cell>
          <cell r="F607" t="str">
            <v>螺栓M16*55</v>
          </cell>
        </row>
        <row r="608">
          <cell r="A608">
            <v>80261061312</v>
          </cell>
        </row>
        <row r="608">
          <cell r="E608" t="str">
            <v>S010100222</v>
          </cell>
          <cell r="F608" t="str">
            <v>螺栓M16*60</v>
          </cell>
        </row>
        <row r="609">
          <cell r="A609">
            <v>80267000323</v>
          </cell>
        </row>
        <row r="609">
          <cell r="E609" t="str">
            <v>S010100222</v>
          </cell>
          <cell r="F609" t="str">
            <v>螺栓M16*60</v>
          </cell>
        </row>
        <row r="610">
          <cell r="A610" t="str">
            <v>A210111000281</v>
          </cell>
        </row>
        <row r="610">
          <cell r="E610" t="str">
            <v>S010100222</v>
          </cell>
          <cell r="F610" t="str">
            <v>螺栓M16*60</v>
          </cell>
        </row>
        <row r="611">
          <cell r="A611">
            <v>80261021825</v>
          </cell>
        </row>
        <row r="611">
          <cell r="E611" t="str">
            <v>S010100028</v>
          </cell>
          <cell r="F611" t="str">
            <v>螺栓M16*65</v>
          </cell>
        </row>
        <row r="612">
          <cell r="A612">
            <v>80261061316</v>
          </cell>
        </row>
        <row r="612">
          <cell r="E612" t="str">
            <v>S010100224</v>
          </cell>
          <cell r="F612" t="str">
            <v>螺栓M16*70</v>
          </cell>
        </row>
        <row r="613">
          <cell r="A613" t="str">
            <v>A210111000282</v>
          </cell>
        </row>
        <row r="613">
          <cell r="E613" t="str">
            <v>S010100224</v>
          </cell>
          <cell r="F613" t="str">
            <v>螺栓M16*70</v>
          </cell>
        </row>
        <row r="614">
          <cell r="A614">
            <v>80267000326</v>
          </cell>
        </row>
        <row r="614">
          <cell r="E614" t="str">
            <v>S010100224</v>
          </cell>
          <cell r="F614" t="str">
            <v>螺栓M16*70</v>
          </cell>
        </row>
        <row r="615">
          <cell r="A615" t="str">
            <v>S010100613</v>
          </cell>
        </row>
        <row r="615">
          <cell r="E615" t="str">
            <v>S010100613</v>
          </cell>
          <cell r="F615" t="str">
            <v>螺栓M16*75</v>
          </cell>
        </row>
        <row r="616">
          <cell r="A616">
            <v>80261061315</v>
          </cell>
        </row>
        <row r="616">
          <cell r="E616" t="str">
            <v>S010100423</v>
          </cell>
          <cell r="F616" t="str">
            <v>螺栓M16*80</v>
          </cell>
        </row>
        <row r="617">
          <cell r="A617" t="str">
            <v>A210111000280</v>
          </cell>
        </row>
        <row r="617">
          <cell r="E617" t="str">
            <v>S010100423</v>
          </cell>
          <cell r="F617" t="str">
            <v>螺栓M16*80</v>
          </cell>
        </row>
        <row r="618">
          <cell r="A618" t="str">
            <v>S010100735</v>
          </cell>
        </row>
        <row r="618">
          <cell r="E618" t="str">
            <v>S010100735</v>
          </cell>
          <cell r="F618" t="str">
            <v>螺栓M16*85</v>
          </cell>
        </row>
        <row r="619">
          <cell r="A619">
            <v>80261061318</v>
          </cell>
        </row>
        <row r="619">
          <cell r="E619" t="str">
            <v>S010100225</v>
          </cell>
          <cell r="F619" t="str">
            <v>螺栓M16*90</v>
          </cell>
        </row>
        <row r="620">
          <cell r="A620">
            <v>80261032319</v>
          </cell>
        </row>
        <row r="620">
          <cell r="E620" t="str">
            <v>S010100241</v>
          </cell>
          <cell r="F620" t="str">
            <v>螺栓M16*95</v>
          </cell>
        </row>
        <row r="621">
          <cell r="A621" t="str">
            <v>A210111000279</v>
          </cell>
        </row>
        <row r="621">
          <cell r="E621" t="str">
            <v>S010100226</v>
          </cell>
          <cell r="F621" t="str">
            <v>螺栓M16*100</v>
          </cell>
        </row>
        <row r="622">
          <cell r="A622">
            <v>80261061319</v>
          </cell>
        </row>
        <row r="622">
          <cell r="E622" t="str">
            <v>S010100226</v>
          </cell>
          <cell r="F622" t="str">
            <v>螺栓M16*100</v>
          </cell>
        </row>
        <row r="623">
          <cell r="A623" t="str">
            <v>S010100780</v>
          </cell>
        </row>
        <row r="623">
          <cell r="E623" t="str">
            <v>S010100780</v>
          </cell>
          <cell r="F623" t="str">
            <v>螺栓M16*110</v>
          </cell>
        </row>
        <row r="624">
          <cell r="A624">
            <v>21005243</v>
          </cell>
        </row>
        <row r="624">
          <cell r="E624" t="str">
            <v>S010100227</v>
          </cell>
          <cell r="F624" t="str">
            <v>螺栓M16*130</v>
          </cell>
        </row>
        <row r="625">
          <cell r="A625" t="str">
            <v>S010100574</v>
          </cell>
        </row>
        <row r="625">
          <cell r="E625" t="str">
            <v>S010100574</v>
          </cell>
          <cell r="F625" t="str">
            <v>螺栓M16*140</v>
          </cell>
        </row>
        <row r="626">
          <cell r="A626" t="str">
            <v>S010100683</v>
          </cell>
        </row>
        <row r="626">
          <cell r="E626" t="str">
            <v>S010100683</v>
          </cell>
          <cell r="F626" t="str">
            <v>螺栓M16*150</v>
          </cell>
        </row>
        <row r="627">
          <cell r="A627" t="str">
            <v>S010100652</v>
          </cell>
        </row>
        <row r="627">
          <cell r="E627" t="str">
            <v>S010100652</v>
          </cell>
          <cell r="F627" t="str">
            <v>螺栓M16*160</v>
          </cell>
        </row>
        <row r="628">
          <cell r="A628" t="str">
            <v>A210111000211</v>
          </cell>
        </row>
        <row r="628">
          <cell r="E628" t="str">
            <v>S010100228</v>
          </cell>
          <cell r="F628" t="str">
            <v>螺栓M16*200</v>
          </cell>
        </row>
        <row r="629">
          <cell r="A629">
            <v>80001620000</v>
          </cell>
        </row>
        <row r="629">
          <cell r="E629" t="str">
            <v>S010100228</v>
          </cell>
          <cell r="F629" t="str">
            <v>螺栓M16*200</v>
          </cell>
        </row>
        <row r="630">
          <cell r="A630">
            <v>21005267</v>
          </cell>
        </row>
        <row r="630">
          <cell r="E630" t="str">
            <v>S010100229</v>
          </cell>
          <cell r="F630" t="str">
            <v>螺栓M18*40</v>
          </cell>
        </row>
        <row r="631">
          <cell r="A631" t="str">
            <v>A210111000126</v>
          </cell>
        </row>
        <row r="631">
          <cell r="E631" t="str">
            <v>S010100230</v>
          </cell>
          <cell r="F631" t="str">
            <v>螺栓M18*50</v>
          </cell>
        </row>
        <row r="632">
          <cell r="A632" t="str">
            <v>S010100682</v>
          </cell>
        </row>
        <row r="632">
          <cell r="E632" t="str">
            <v>S010100682</v>
          </cell>
          <cell r="F632" t="str">
            <v>螺栓M18*55</v>
          </cell>
        </row>
        <row r="633">
          <cell r="A633">
            <v>80261032342</v>
          </cell>
        </row>
        <row r="633">
          <cell r="E633" t="str">
            <v>S010100054</v>
          </cell>
          <cell r="F633" t="str">
            <v>螺栓M18*60</v>
          </cell>
        </row>
        <row r="634">
          <cell r="A634" t="str">
            <v>S010100651</v>
          </cell>
        </row>
        <row r="634">
          <cell r="E634" t="str">
            <v>S010100651</v>
          </cell>
          <cell r="F634" t="str">
            <v>螺栓M18*65</v>
          </cell>
        </row>
        <row r="635">
          <cell r="A635" t="str">
            <v>S010100598</v>
          </cell>
        </row>
        <row r="635">
          <cell r="E635" t="str">
            <v>S010100598</v>
          </cell>
          <cell r="F635" t="str">
            <v>螺栓M18*80</v>
          </cell>
        </row>
        <row r="636">
          <cell r="A636" t="str">
            <v>S010100716</v>
          </cell>
        </row>
        <row r="636">
          <cell r="E636" t="str">
            <v>S010100716</v>
          </cell>
          <cell r="F636" t="str">
            <v>螺栓M20*30</v>
          </cell>
        </row>
        <row r="637">
          <cell r="A637" t="str">
            <v>S010100575</v>
          </cell>
        </row>
        <row r="637">
          <cell r="E637" t="str">
            <v>S010100575</v>
          </cell>
          <cell r="F637" t="str">
            <v>螺栓M20*45</v>
          </cell>
        </row>
        <row r="638">
          <cell r="A638">
            <v>80267000347</v>
          </cell>
        </row>
        <row r="638">
          <cell r="E638" t="str">
            <v>S010100367</v>
          </cell>
          <cell r="F638" t="str">
            <v>螺栓M20*50</v>
          </cell>
        </row>
        <row r="639">
          <cell r="A639">
            <v>80261061371</v>
          </cell>
        </row>
        <row r="639">
          <cell r="E639" t="str">
            <v>S010100367</v>
          </cell>
          <cell r="F639" t="str">
            <v>螺栓M20*50</v>
          </cell>
        </row>
        <row r="640">
          <cell r="A640" t="str">
            <v>B800202005000</v>
          </cell>
        </row>
        <row r="640">
          <cell r="E640" t="str">
            <v>S010100367</v>
          </cell>
          <cell r="F640" t="str">
            <v>螺栓M20*50</v>
          </cell>
        </row>
        <row r="641">
          <cell r="A641" t="str">
            <v>A210111000233</v>
          </cell>
        </row>
        <row r="641">
          <cell r="E641" t="str">
            <v>S010100231</v>
          </cell>
          <cell r="F641" t="str">
            <v>螺栓M20*55</v>
          </cell>
        </row>
        <row r="642">
          <cell r="A642" t="str">
            <v>E010199032</v>
          </cell>
        </row>
        <row r="642">
          <cell r="E642" t="str">
            <v>S010100231</v>
          </cell>
          <cell r="F642" t="str">
            <v>螺栓M20*55</v>
          </cell>
        </row>
        <row r="643">
          <cell r="A643">
            <v>80261061373</v>
          </cell>
        </row>
        <row r="643">
          <cell r="E643" t="str">
            <v>S010100232</v>
          </cell>
          <cell r="F643" t="str">
            <v>螺栓M20*60</v>
          </cell>
        </row>
        <row r="644">
          <cell r="A644" t="str">
            <v>A210111000234</v>
          </cell>
        </row>
        <row r="644">
          <cell r="E644" t="str">
            <v>S010100232</v>
          </cell>
          <cell r="F644" t="str">
            <v>螺栓M20*60</v>
          </cell>
        </row>
        <row r="645">
          <cell r="A645">
            <v>80261032372</v>
          </cell>
        </row>
        <row r="645">
          <cell r="E645" t="str">
            <v>S010100232</v>
          </cell>
          <cell r="F645" t="str">
            <v>螺栓M20*60</v>
          </cell>
        </row>
        <row r="646">
          <cell r="A646">
            <v>80261061375</v>
          </cell>
        </row>
        <row r="646">
          <cell r="E646" t="str">
            <v>S010100233</v>
          </cell>
          <cell r="F646" t="str">
            <v>螺栓M20*65</v>
          </cell>
        </row>
        <row r="647">
          <cell r="A647" t="str">
            <v>A210110000078</v>
          </cell>
        </row>
        <row r="647">
          <cell r="E647" t="str">
            <v>S010100233</v>
          </cell>
          <cell r="F647" t="str">
            <v>螺栓M20*65</v>
          </cell>
        </row>
        <row r="648">
          <cell r="A648">
            <v>80261061374</v>
          </cell>
        </row>
        <row r="648">
          <cell r="E648" t="str">
            <v>S010100234</v>
          </cell>
          <cell r="F648" t="str">
            <v>螺栓M20*70</v>
          </cell>
        </row>
        <row r="649">
          <cell r="A649" t="str">
            <v>A210110000079</v>
          </cell>
        </row>
        <row r="649">
          <cell r="E649" t="str">
            <v>S010100234</v>
          </cell>
          <cell r="F649" t="str">
            <v>螺栓M20*70</v>
          </cell>
        </row>
        <row r="650">
          <cell r="A650" t="str">
            <v>S010100666</v>
          </cell>
        </row>
        <row r="650">
          <cell r="E650" t="str">
            <v>S010100666</v>
          </cell>
          <cell r="F650" t="str">
            <v>螺栓M20*75</v>
          </cell>
        </row>
        <row r="651">
          <cell r="A651" t="str">
            <v>A210111000117</v>
          </cell>
        </row>
        <row r="651">
          <cell r="E651" t="str">
            <v>S010100235</v>
          </cell>
          <cell r="F651" t="str">
            <v>螺栓M20*80</v>
          </cell>
        </row>
        <row r="652">
          <cell r="A652" t="str">
            <v>S010100626</v>
          </cell>
        </row>
        <row r="652">
          <cell r="E652" t="str">
            <v>S010100626</v>
          </cell>
          <cell r="F652" t="str">
            <v>螺栓M20*90</v>
          </cell>
        </row>
        <row r="653">
          <cell r="A653" t="str">
            <v>E010107063</v>
          </cell>
        </row>
        <row r="653">
          <cell r="E653" t="str">
            <v>S010100236</v>
          </cell>
          <cell r="F653" t="str">
            <v>螺栓M20*100</v>
          </cell>
        </row>
        <row r="654">
          <cell r="A654" t="str">
            <v>E010107215</v>
          </cell>
        </row>
        <row r="654">
          <cell r="E654" t="str">
            <v>S010100236</v>
          </cell>
          <cell r="F654" t="str">
            <v>螺栓M20*100</v>
          </cell>
        </row>
        <row r="655">
          <cell r="A655" t="str">
            <v>S010100734</v>
          </cell>
        </row>
        <row r="655">
          <cell r="E655" t="str">
            <v>S010100734</v>
          </cell>
          <cell r="F655" t="str">
            <v>螺栓M20*110</v>
          </cell>
        </row>
        <row r="656">
          <cell r="A656" t="str">
            <v>S010100762</v>
          </cell>
        </row>
        <row r="656">
          <cell r="E656" t="str">
            <v>S010100762</v>
          </cell>
          <cell r="F656" t="str">
            <v>螺栓M20*120</v>
          </cell>
        </row>
        <row r="657">
          <cell r="A657" t="str">
            <v>S010100750</v>
          </cell>
        </row>
        <row r="657">
          <cell r="E657" t="str">
            <v>S010100750</v>
          </cell>
          <cell r="F657" t="str">
            <v>螺栓M20*130</v>
          </cell>
        </row>
        <row r="658">
          <cell r="A658" t="str">
            <v>S010100747</v>
          </cell>
        </row>
        <row r="658">
          <cell r="E658" t="str">
            <v>S010100747</v>
          </cell>
          <cell r="F658" t="str">
            <v>螺栓M20*140</v>
          </cell>
        </row>
        <row r="659">
          <cell r="A659" t="str">
            <v>S010100684</v>
          </cell>
        </row>
        <row r="659">
          <cell r="E659" t="str">
            <v>S010100684</v>
          </cell>
          <cell r="F659" t="str">
            <v>螺栓M20*150</v>
          </cell>
        </row>
        <row r="660">
          <cell r="A660">
            <v>80261070383</v>
          </cell>
        </row>
        <row r="660">
          <cell r="E660" t="str">
            <v>S010100152</v>
          </cell>
          <cell r="F660" t="str">
            <v>螺栓M20*200</v>
          </cell>
        </row>
        <row r="661">
          <cell r="A661">
            <v>80261060390</v>
          </cell>
        </row>
        <row r="661">
          <cell r="E661" t="str">
            <v>S010100152</v>
          </cell>
          <cell r="F661" t="str">
            <v>螺栓M20*200</v>
          </cell>
        </row>
        <row r="662">
          <cell r="A662" t="str">
            <v>E010107058</v>
          </cell>
        </row>
        <row r="662">
          <cell r="E662" t="str">
            <v>S010100237</v>
          </cell>
          <cell r="F662" t="str">
            <v>螺栓M24*50</v>
          </cell>
        </row>
        <row r="663">
          <cell r="A663" t="str">
            <v>A210109000033</v>
          </cell>
        </row>
        <row r="663">
          <cell r="E663" t="str">
            <v>S010100237</v>
          </cell>
          <cell r="F663" t="str">
            <v>螺栓M24*50</v>
          </cell>
        </row>
        <row r="664">
          <cell r="A664">
            <v>21014188</v>
          </cell>
        </row>
        <row r="664">
          <cell r="E664" t="str">
            <v>S010100238</v>
          </cell>
          <cell r="F664" t="str">
            <v>螺栓M24*70</v>
          </cell>
        </row>
        <row r="665">
          <cell r="A665" t="str">
            <v>S010100746</v>
          </cell>
        </row>
        <row r="665">
          <cell r="E665" t="str">
            <v>S010100746</v>
          </cell>
          <cell r="F665" t="str">
            <v>螺栓M24*75</v>
          </cell>
        </row>
        <row r="666">
          <cell r="A666" t="str">
            <v>A210111000271</v>
          </cell>
        </row>
        <row r="666">
          <cell r="E666" t="str">
            <v>S010100239</v>
          </cell>
          <cell r="F666" t="str">
            <v>螺栓M24*80</v>
          </cell>
        </row>
        <row r="667">
          <cell r="A667" t="str">
            <v>S010100711</v>
          </cell>
        </row>
        <row r="667">
          <cell r="E667" t="str">
            <v>S010100711</v>
          </cell>
          <cell r="F667" t="str">
            <v>螺栓M24*120</v>
          </cell>
        </row>
        <row r="668">
          <cell r="A668" t="str">
            <v>S010100037</v>
          </cell>
        </row>
        <row r="668">
          <cell r="E668" t="str">
            <v>S010100037</v>
          </cell>
          <cell r="F668" t="str">
            <v>螺栓M24*150</v>
          </cell>
        </row>
        <row r="669">
          <cell r="A669">
            <v>80261042458</v>
          </cell>
        </row>
        <row r="669">
          <cell r="E669" t="str">
            <v>S010100240</v>
          </cell>
          <cell r="F669" t="str">
            <v>螺栓M27*90</v>
          </cell>
        </row>
        <row r="670">
          <cell r="A670" t="str">
            <v>S010100654</v>
          </cell>
        </row>
        <row r="670">
          <cell r="E670" t="str">
            <v>S010100654</v>
          </cell>
          <cell r="F670" t="str">
            <v>螺栓M27*100</v>
          </cell>
        </row>
        <row r="671">
          <cell r="A671" t="str">
            <v>S010100741</v>
          </cell>
        </row>
        <row r="671">
          <cell r="E671" t="str">
            <v>S010100741</v>
          </cell>
          <cell r="F671" t="str">
            <v>螺栓M30*70</v>
          </cell>
        </row>
        <row r="672">
          <cell r="A672" t="str">
            <v>S010100736</v>
          </cell>
        </row>
        <row r="672">
          <cell r="E672" t="str">
            <v>S010100736</v>
          </cell>
          <cell r="F672" t="str">
            <v>螺栓M30*90</v>
          </cell>
        </row>
        <row r="673">
          <cell r="A673" t="str">
            <v>S010100742</v>
          </cell>
        </row>
        <row r="673">
          <cell r="E673" t="str">
            <v>S010100742</v>
          </cell>
          <cell r="F673" t="str">
            <v>螺栓M30*100</v>
          </cell>
        </row>
        <row r="674">
          <cell r="A674" t="str">
            <v>S010100763</v>
          </cell>
        </row>
        <row r="674">
          <cell r="E674" t="str">
            <v>S010100763</v>
          </cell>
          <cell r="F674" t="str">
            <v>螺栓M30*150</v>
          </cell>
        </row>
        <row r="675">
          <cell r="A675" t="str">
            <v>S010100667</v>
          </cell>
        </row>
        <row r="675">
          <cell r="E675" t="str">
            <v>S010100667</v>
          </cell>
          <cell r="F675" t="str">
            <v>螺栓M36*110</v>
          </cell>
        </row>
        <row r="676">
          <cell r="A676" t="str">
            <v>130-420</v>
          </cell>
        </row>
        <row r="676">
          <cell r="E676" t="str">
            <v>S010100482</v>
          </cell>
          <cell r="F676" t="str">
            <v>螺栓M12*30</v>
          </cell>
        </row>
        <row r="677">
          <cell r="A677" t="str">
            <v>130-461</v>
          </cell>
        </row>
        <row r="677">
          <cell r="E677" t="str">
            <v>S010100479</v>
          </cell>
          <cell r="F677" t="str">
            <v>螺栓M16*45</v>
          </cell>
        </row>
        <row r="678">
          <cell r="A678" t="str">
            <v>S010100629</v>
          </cell>
        </row>
        <row r="678">
          <cell r="E678" t="str">
            <v>S010100629</v>
          </cell>
          <cell r="F678" t="str">
            <v>螺栓M5*30</v>
          </cell>
        </row>
        <row r="679">
          <cell r="A679">
            <v>80267048009</v>
          </cell>
        </row>
        <row r="679">
          <cell r="E679" t="str">
            <v>S010100242</v>
          </cell>
          <cell r="F679" t="str">
            <v>螺栓M6*12</v>
          </cell>
        </row>
        <row r="680">
          <cell r="A680">
            <v>80261070021</v>
          </cell>
        </row>
        <row r="680">
          <cell r="E680" t="str">
            <v>S010100707</v>
          </cell>
          <cell r="F680" t="str">
            <v>螺栓M6*20</v>
          </cell>
        </row>
        <row r="681">
          <cell r="A681">
            <v>80267001134</v>
          </cell>
        </row>
        <row r="681">
          <cell r="E681" t="str">
            <v>S010100245</v>
          </cell>
          <cell r="F681" t="str">
            <v>螺栓M6*30</v>
          </cell>
        </row>
        <row r="682">
          <cell r="A682">
            <v>80261070023</v>
          </cell>
        </row>
        <row r="682">
          <cell r="E682" t="str">
            <v>S010100245</v>
          </cell>
          <cell r="F682" t="str">
            <v>螺栓M6*30</v>
          </cell>
        </row>
        <row r="683">
          <cell r="A683">
            <v>80261070184</v>
          </cell>
        </row>
        <row r="683">
          <cell r="E683" t="str">
            <v>S010100246</v>
          </cell>
          <cell r="F683" t="str">
            <v>螺栓M8*16</v>
          </cell>
        </row>
        <row r="684">
          <cell r="A684">
            <v>80261070185</v>
          </cell>
        </row>
        <row r="684">
          <cell r="E684" t="str">
            <v>S010100247</v>
          </cell>
          <cell r="F684" t="str">
            <v>螺栓M8*20</v>
          </cell>
        </row>
        <row r="685">
          <cell r="A685">
            <v>80261071186</v>
          </cell>
        </row>
        <row r="685">
          <cell r="E685" t="str">
            <v>S010100248</v>
          </cell>
          <cell r="F685" t="str">
            <v>螺栓M8*25</v>
          </cell>
        </row>
        <row r="686">
          <cell r="A686">
            <v>80261070186</v>
          </cell>
        </row>
        <row r="686">
          <cell r="E686" t="str">
            <v>S010100248</v>
          </cell>
          <cell r="F686" t="str">
            <v>螺栓M8*25</v>
          </cell>
        </row>
        <row r="687">
          <cell r="A687">
            <v>80261070187</v>
          </cell>
        </row>
        <row r="687">
          <cell r="E687" t="str">
            <v>S010100249</v>
          </cell>
          <cell r="F687" t="str">
            <v>螺栓M8*30</v>
          </cell>
        </row>
        <row r="688">
          <cell r="A688" t="str">
            <v>A210111000095</v>
          </cell>
        </row>
        <row r="688">
          <cell r="E688" t="str">
            <v>S010100250</v>
          </cell>
          <cell r="F688" t="str">
            <v>螺栓M8*35</v>
          </cell>
        </row>
        <row r="689">
          <cell r="A689">
            <v>80261070188</v>
          </cell>
        </row>
        <row r="689">
          <cell r="E689" t="str">
            <v>S010100250</v>
          </cell>
          <cell r="F689" t="str">
            <v>螺栓M8*35</v>
          </cell>
        </row>
        <row r="690">
          <cell r="A690" t="str">
            <v>S010100685</v>
          </cell>
        </row>
        <row r="690">
          <cell r="E690" t="str">
            <v>S010100685</v>
          </cell>
          <cell r="F690" t="str">
            <v>螺栓M8*40</v>
          </cell>
        </row>
        <row r="691">
          <cell r="A691" t="str">
            <v>S010100515</v>
          </cell>
        </row>
        <row r="691">
          <cell r="E691" t="str">
            <v>S010100515</v>
          </cell>
          <cell r="F691" t="str">
            <v>螺栓M8*65</v>
          </cell>
        </row>
        <row r="692">
          <cell r="A692">
            <v>80261071214</v>
          </cell>
        </row>
        <row r="692">
          <cell r="E692" t="str">
            <v>S010100251</v>
          </cell>
          <cell r="F692" t="str">
            <v>螺栓M10*20</v>
          </cell>
        </row>
        <row r="693">
          <cell r="A693">
            <v>80261070214</v>
          </cell>
        </row>
        <row r="693">
          <cell r="E693" t="str">
            <v>S010100251</v>
          </cell>
          <cell r="F693" t="str">
            <v>螺栓M10*20</v>
          </cell>
        </row>
        <row r="694">
          <cell r="A694">
            <v>80261070215</v>
          </cell>
        </row>
        <row r="694">
          <cell r="E694" t="str">
            <v>S010100252</v>
          </cell>
          <cell r="F694" t="str">
            <v>螺栓M10*25</v>
          </cell>
        </row>
        <row r="695">
          <cell r="A695">
            <v>80261070216</v>
          </cell>
        </row>
        <row r="695">
          <cell r="E695" t="str">
            <v>S010100253</v>
          </cell>
          <cell r="F695" t="str">
            <v>螺栓M10*30</v>
          </cell>
        </row>
        <row r="696">
          <cell r="A696">
            <v>80261070217</v>
          </cell>
        </row>
        <row r="696">
          <cell r="E696" t="str">
            <v>S010100254</v>
          </cell>
          <cell r="F696" t="str">
            <v>螺栓M10*35</v>
          </cell>
        </row>
        <row r="697">
          <cell r="A697">
            <v>80261070218</v>
          </cell>
        </row>
        <row r="697">
          <cell r="E697" t="str">
            <v>S010100255</v>
          </cell>
          <cell r="F697" t="str">
            <v>螺栓M10*40</v>
          </cell>
        </row>
        <row r="698">
          <cell r="A698">
            <v>80261070220</v>
          </cell>
        </row>
        <row r="698">
          <cell r="E698" t="str">
            <v>S010100256</v>
          </cell>
          <cell r="F698" t="str">
            <v>螺栓M10*50</v>
          </cell>
        </row>
        <row r="699">
          <cell r="A699">
            <v>80261070228</v>
          </cell>
        </row>
        <row r="699">
          <cell r="E699" t="str">
            <v>S010100431</v>
          </cell>
          <cell r="F699" t="str">
            <v>螺栓M10*90</v>
          </cell>
        </row>
        <row r="700">
          <cell r="A700">
            <v>80261070244</v>
          </cell>
        </row>
        <row r="700">
          <cell r="E700" t="str">
            <v>S010100370</v>
          </cell>
          <cell r="F700" t="str">
            <v>螺栓M12*20</v>
          </cell>
        </row>
        <row r="701">
          <cell r="A701">
            <v>80261070245</v>
          </cell>
        </row>
        <row r="701">
          <cell r="E701" t="str">
            <v>S010100257</v>
          </cell>
          <cell r="F701" t="str">
            <v>螺栓M12*25</v>
          </cell>
        </row>
        <row r="702">
          <cell r="A702">
            <v>80267070024</v>
          </cell>
        </row>
        <row r="702">
          <cell r="E702" t="str">
            <v>S010100257</v>
          </cell>
          <cell r="F702" t="str">
            <v>螺栓M12*25</v>
          </cell>
        </row>
        <row r="703">
          <cell r="A703">
            <v>80261070246</v>
          </cell>
        </row>
        <row r="703">
          <cell r="E703" t="str">
            <v>S010100258</v>
          </cell>
          <cell r="F703" t="str">
            <v>螺栓M12*30</v>
          </cell>
        </row>
        <row r="704">
          <cell r="A704">
            <v>80261040246</v>
          </cell>
        </row>
        <row r="704">
          <cell r="E704" t="str">
            <v>S010100258</v>
          </cell>
          <cell r="F704" t="str">
            <v>螺栓M12*30</v>
          </cell>
        </row>
        <row r="705">
          <cell r="A705">
            <v>80261070247</v>
          </cell>
        </row>
        <row r="705">
          <cell r="E705" t="str">
            <v>S010100259</v>
          </cell>
          <cell r="F705" t="str">
            <v>螺栓M12*35</v>
          </cell>
        </row>
        <row r="706">
          <cell r="A706">
            <v>80261070259</v>
          </cell>
        </row>
        <row r="706">
          <cell r="E706" t="str">
            <v>S010100259</v>
          </cell>
          <cell r="F706" t="str">
            <v>螺栓M12*35</v>
          </cell>
        </row>
        <row r="707">
          <cell r="A707">
            <v>80261030248</v>
          </cell>
        </row>
        <row r="707">
          <cell r="E707" t="str">
            <v>S010100260</v>
          </cell>
          <cell r="F707" t="str">
            <v>螺栓M12*40</v>
          </cell>
        </row>
        <row r="708">
          <cell r="A708">
            <v>80261040248</v>
          </cell>
        </row>
        <row r="708">
          <cell r="E708" t="str">
            <v>S010100260</v>
          </cell>
          <cell r="F708" t="str">
            <v>螺栓M12*40</v>
          </cell>
        </row>
        <row r="709">
          <cell r="A709">
            <v>80261070248</v>
          </cell>
        </row>
        <row r="709">
          <cell r="E709" t="str">
            <v>S010100260</v>
          </cell>
          <cell r="F709" t="str">
            <v>螺栓M12*40</v>
          </cell>
        </row>
        <row r="710">
          <cell r="A710" t="str">
            <v>A210111000119</v>
          </cell>
        </row>
        <row r="710">
          <cell r="E710" t="str">
            <v>S010100439</v>
          </cell>
          <cell r="F710" t="str">
            <v>螺栓M12*45</v>
          </cell>
        </row>
        <row r="711">
          <cell r="A711">
            <v>80261071250</v>
          </cell>
        </row>
        <row r="711">
          <cell r="E711" t="str">
            <v>S010100261</v>
          </cell>
          <cell r="F711" t="str">
            <v>螺栓M12*50</v>
          </cell>
        </row>
        <row r="712">
          <cell r="A712">
            <v>80261070250</v>
          </cell>
        </row>
        <row r="712">
          <cell r="E712" t="str">
            <v>S010100261</v>
          </cell>
          <cell r="F712" t="str">
            <v>螺栓M12*50</v>
          </cell>
        </row>
        <row r="713">
          <cell r="A713">
            <v>80261040250</v>
          </cell>
        </row>
        <row r="713">
          <cell r="E713" t="str">
            <v>S010100261</v>
          </cell>
          <cell r="F713" t="str">
            <v>螺栓M12*50</v>
          </cell>
        </row>
        <row r="714">
          <cell r="A714" t="str">
            <v>A210111000118</v>
          </cell>
        </row>
        <row r="714">
          <cell r="E714" t="str">
            <v>S010100262</v>
          </cell>
          <cell r="F714" t="str">
            <v>螺栓M12*55</v>
          </cell>
        </row>
        <row r="715">
          <cell r="A715">
            <v>80261070251</v>
          </cell>
        </row>
        <row r="715">
          <cell r="E715" t="str">
            <v>S010100262</v>
          </cell>
          <cell r="F715" t="str">
            <v>螺栓M12*55</v>
          </cell>
        </row>
        <row r="716">
          <cell r="A716" t="str">
            <v>A210111000103</v>
          </cell>
        </row>
        <row r="716">
          <cell r="E716" t="str">
            <v>S010100263</v>
          </cell>
          <cell r="F716" t="str">
            <v>螺栓M12*60</v>
          </cell>
        </row>
        <row r="717">
          <cell r="A717">
            <v>80261070252</v>
          </cell>
        </row>
        <row r="717">
          <cell r="E717" t="str">
            <v>S010100263</v>
          </cell>
          <cell r="F717" t="str">
            <v>螺栓M12*60</v>
          </cell>
        </row>
        <row r="718">
          <cell r="A718" t="str">
            <v>A210111000104</v>
          </cell>
        </row>
        <row r="718">
          <cell r="E718" t="str">
            <v>S010100264</v>
          </cell>
          <cell r="F718" t="str">
            <v>螺栓M12*70</v>
          </cell>
        </row>
        <row r="719">
          <cell r="A719" t="str">
            <v>S010100516</v>
          </cell>
        </row>
        <row r="719">
          <cell r="E719" t="str">
            <v>S010100516</v>
          </cell>
          <cell r="F719" t="str">
            <v>螺栓M12*80</v>
          </cell>
        </row>
        <row r="720">
          <cell r="A720" t="str">
            <v>S010100520</v>
          </cell>
        </row>
        <row r="720">
          <cell r="E720" t="str">
            <v>S010100520</v>
          </cell>
          <cell r="F720" t="str">
            <v>螺栓M12*100</v>
          </cell>
        </row>
        <row r="721">
          <cell r="A721">
            <v>80261070268</v>
          </cell>
        </row>
        <row r="721">
          <cell r="E721" t="str">
            <v>S010100680</v>
          </cell>
          <cell r="F721" t="str">
            <v>螺栓M12*140</v>
          </cell>
        </row>
        <row r="722">
          <cell r="A722">
            <v>80261040270</v>
          </cell>
        </row>
        <row r="722">
          <cell r="E722" t="str">
            <v>S010100566</v>
          </cell>
          <cell r="F722" t="str">
            <v>螺栓M12*150</v>
          </cell>
        </row>
        <row r="723">
          <cell r="A723" t="str">
            <v>S010100630</v>
          </cell>
        </row>
        <row r="723">
          <cell r="E723" t="str">
            <v>S010100630</v>
          </cell>
          <cell r="F723" t="str">
            <v>螺栓M14*40</v>
          </cell>
        </row>
        <row r="724">
          <cell r="A724">
            <v>80267040050</v>
          </cell>
        </row>
        <row r="724">
          <cell r="E724" t="str">
            <v>S010100265</v>
          </cell>
          <cell r="F724" t="str">
            <v>螺栓M14*45</v>
          </cell>
        </row>
        <row r="725">
          <cell r="A725" t="str">
            <v>S010100521</v>
          </cell>
        </row>
        <row r="725">
          <cell r="E725" t="str">
            <v>S010100521</v>
          </cell>
          <cell r="F725" t="str">
            <v>螺栓M14*50</v>
          </cell>
        </row>
        <row r="726">
          <cell r="A726">
            <v>21005237</v>
          </cell>
        </row>
        <row r="726">
          <cell r="E726" t="str">
            <v>S010100266</v>
          </cell>
          <cell r="F726" t="str">
            <v>螺栓M14*60</v>
          </cell>
        </row>
        <row r="727">
          <cell r="A727">
            <v>80261070314</v>
          </cell>
        </row>
        <row r="727">
          <cell r="E727" t="str">
            <v>S010100026</v>
          </cell>
          <cell r="F727" t="str">
            <v>螺栓M16*25</v>
          </cell>
        </row>
        <row r="728">
          <cell r="A728">
            <v>80261040275</v>
          </cell>
        </row>
        <row r="728">
          <cell r="E728" t="str">
            <v>S010100026</v>
          </cell>
          <cell r="F728" t="str">
            <v>螺栓M16*25</v>
          </cell>
        </row>
        <row r="729">
          <cell r="A729">
            <v>80261070304</v>
          </cell>
        </row>
        <row r="729">
          <cell r="E729" t="str">
            <v>S010100016</v>
          </cell>
          <cell r="F729" t="str">
            <v>螺栓M16*20</v>
          </cell>
        </row>
        <row r="730">
          <cell r="A730">
            <v>80261070305</v>
          </cell>
        </row>
        <row r="730">
          <cell r="E730" t="str">
            <v>S010100267</v>
          </cell>
          <cell r="F730" t="str">
            <v>螺栓M16*30</v>
          </cell>
        </row>
        <row r="731">
          <cell r="A731">
            <v>80261040276</v>
          </cell>
        </row>
        <row r="731">
          <cell r="E731" t="str">
            <v>S010100267</v>
          </cell>
          <cell r="F731" t="str">
            <v>螺栓M16*30</v>
          </cell>
        </row>
        <row r="732">
          <cell r="A732">
            <v>80261070306</v>
          </cell>
        </row>
        <row r="732">
          <cell r="E732" t="str">
            <v>S010100268</v>
          </cell>
          <cell r="F732" t="str">
            <v>螺栓M16*35</v>
          </cell>
        </row>
        <row r="733">
          <cell r="A733">
            <v>80264040278</v>
          </cell>
        </row>
        <row r="733">
          <cell r="E733" t="str">
            <v>S010100269</v>
          </cell>
          <cell r="F733" t="str">
            <v>螺栓M16*40</v>
          </cell>
        </row>
        <row r="734">
          <cell r="A734">
            <v>80261070307</v>
          </cell>
        </row>
        <row r="734">
          <cell r="E734" t="str">
            <v>S010100269</v>
          </cell>
          <cell r="F734" t="str">
            <v>螺栓M16*40</v>
          </cell>
        </row>
        <row r="735">
          <cell r="A735">
            <v>80261040278</v>
          </cell>
        </row>
        <row r="735">
          <cell r="E735" t="str">
            <v>S010100269</v>
          </cell>
          <cell r="F735" t="str">
            <v>螺栓M16*40</v>
          </cell>
        </row>
        <row r="736">
          <cell r="A736">
            <v>80261070308</v>
          </cell>
        </row>
        <row r="736">
          <cell r="E736" t="str">
            <v>S010100270</v>
          </cell>
          <cell r="F736" t="str">
            <v>螺栓M16*45</v>
          </cell>
        </row>
        <row r="737">
          <cell r="A737">
            <v>82061070308</v>
          </cell>
        </row>
        <row r="737">
          <cell r="E737" t="str">
            <v>S010100270</v>
          </cell>
          <cell r="F737" t="str">
            <v>螺栓M16*45</v>
          </cell>
        </row>
        <row r="738">
          <cell r="A738">
            <v>80261071309</v>
          </cell>
        </row>
        <row r="738">
          <cell r="E738" t="str">
            <v>S010100271</v>
          </cell>
          <cell r="F738" t="str">
            <v>螺栓M16*50</v>
          </cell>
        </row>
        <row r="739">
          <cell r="A739">
            <v>802610703090</v>
          </cell>
        </row>
        <row r="739">
          <cell r="E739" t="str">
            <v>S010100271</v>
          </cell>
          <cell r="F739" t="str">
            <v>螺栓M16*50</v>
          </cell>
        </row>
        <row r="740">
          <cell r="A740">
            <v>80261070309</v>
          </cell>
        </row>
        <row r="740">
          <cell r="E740" t="str">
            <v>S010100271</v>
          </cell>
          <cell r="F740" t="str">
            <v>螺栓M16*50</v>
          </cell>
        </row>
        <row r="741">
          <cell r="A741">
            <v>80267040017</v>
          </cell>
        </row>
        <row r="741">
          <cell r="E741" t="str">
            <v>S010100271</v>
          </cell>
          <cell r="F741" t="str">
            <v>螺栓M16*50</v>
          </cell>
        </row>
        <row r="742">
          <cell r="A742">
            <v>80261070310</v>
          </cell>
        </row>
        <row r="742">
          <cell r="E742" t="str">
            <v>S010100272</v>
          </cell>
          <cell r="F742" t="str">
            <v>螺栓M16*55</v>
          </cell>
        </row>
        <row r="743">
          <cell r="A743">
            <v>80261070311</v>
          </cell>
        </row>
        <row r="743">
          <cell r="E743" t="str">
            <v>S010100273</v>
          </cell>
          <cell r="F743" t="str">
            <v>螺栓M16*60</v>
          </cell>
        </row>
        <row r="744">
          <cell r="A744">
            <v>80261070312</v>
          </cell>
        </row>
        <row r="744">
          <cell r="E744" t="str">
            <v>S010100371</v>
          </cell>
          <cell r="F744" t="str">
            <v>螺栓M16*65</v>
          </cell>
        </row>
        <row r="745">
          <cell r="A745" t="str">
            <v>S010100522</v>
          </cell>
        </row>
        <row r="745">
          <cell r="E745" t="str">
            <v>S010100522</v>
          </cell>
          <cell r="F745" t="str">
            <v>螺栓M16*70</v>
          </cell>
        </row>
        <row r="746">
          <cell r="A746">
            <v>80261071314</v>
          </cell>
        </row>
        <row r="746">
          <cell r="E746" t="str">
            <v>S010100244</v>
          </cell>
          <cell r="F746" t="str">
            <v>螺栓M16*75</v>
          </cell>
        </row>
        <row r="747">
          <cell r="A747" t="str">
            <v>S010100524</v>
          </cell>
        </row>
        <row r="747">
          <cell r="E747" t="str">
            <v>S010100524</v>
          </cell>
          <cell r="F747" t="str">
            <v>螺栓M16*80</v>
          </cell>
        </row>
        <row r="748">
          <cell r="A748">
            <v>80261070319</v>
          </cell>
        </row>
        <row r="748">
          <cell r="E748" t="str">
            <v>S010100432</v>
          </cell>
          <cell r="F748" t="str">
            <v>螺栓M16*100</v>
          </cell>
        </row>
        <row r="749">
          <cell r="A749">
            <v>80261040303</v>
          </cell>
        </row>
        <row r="749">
          <cell r="E749" t="str">
            <v>S010100548</v>
          </cell>
          <cell r="F749" t="str">
            <v>螺栓M16*170</v>
          </cell>
        </row>
        <row r="750">
          <cell r="A750">
            <v>80267000228</v>
          </cell>
        </row>
        <row r="750">
          <cell r="E750" t="str">
            <v>S010100073</v>
          </cell>
          <cell r="F750" t="str">
            <v>螺栓M18*60</v>
          </cell>
        </row>
        <row r="751">
          <cell r="A751">
            <v>80261040312</v>
          </cell>
        </row>
        <row r="751">
          <cell r="E751" t="str">
            <v>S010100073</v>
          </cell>
          <cell r="F751" t="str">
            <v>螺栓M18*60</v>
          </cell>
        </row>
        <row r="752">
          <cell r="A752" t="str">
            <v>S010100525</v>
          </cell>
        </row>
        <row r="752">
          <cell r="E752" t="str">
            <v>S010100525</v>
          </cell>
          <cell r="F752" t="str">
            <v>螺栓M18*70</v>
          </cell>
        </row>
        <row r="753">
          <cell r="A753">
            <v>80261070366</v>
          </cell>
        </row>
        <row r="753">
          <cell r="E753" t="str">
            <v>S010100275</v>
          </cell>
          <cell r="F753" t="str">
            <v>螺栓M20*30</v>
          </cell>
        </row>
        <row r="754">
          <cell r="A754">
            <v>80261070367</v>
          </cell>
        </row>
        <row r="754">
          <cell r="E754" t="str">
            <v>S010100276</v>
          </cell>
          <cell r="F754" t="str">
            <v>螺栓M20*35</v>
          </cell>
        </row>
        <row r="755">
          <cell r="A755">
            <v>80261070368</v>
          </cell>
        </row>
        <row r="755">
          <cell r="E755" t="str">
            <v>S010100277</v>
          </cell>
          <cell r="F755" t="str">
            <v>螺栓M20*40</v>
          </cell>
        </row>
        <row r="756">
          <cell r="A756">
            <v>80261040338</v>
          </cell>
        </row>
        <row r="756">
          <cell r="E756" t="str">
            <v>S010100277</v>
          </cell>
          <cell r="F756" t="str">
            <v>螺栓M20*40</v>
          </cell>
        </row>
        <row r="757">
          <cell r="A757">
            <v>80261070369</v>
          </cell>
        </row>
        <row r="757">
          <cell r="E757" t="str">
            <v>S010100278</v>
          </cell>
          <cell r="F757" t="str">
            <v>螺栓M20*45</v>
          </cell>
        </row>
        <row r="758">
          <cell r="A758">
            <v>80261070370</v>
          </cell>
        </row>
        <row r="758">
          <cell r="E758" t="str">
            <v>S010100279</v>
          </cell>
          <cell r="F758" t="str">
            <v>螺栓M20*50</v>
          </cell>
        </row>
        <row r="759">
          <cell r="A759">
            <v>80261042340</v>
          </cell>
        </row>
        <row r="759">
          <cell r="E759" t="str">
            <v>S010100279</v>
          </cell>
          <cell r="F759" t="str">
            <v>螺栓M20*50</v>
          </cell>
        </row>
        <row r="760">
          <cell r="A760" t="str">
            <v>E010107126</v>
          </cell>
        </row>
        <row r="760">
          <cell r="E760" t="str">
            <v>S010100279</v>
          </cell>
          <cell r="F760" t="str">
            <v>螺栓M20*50</v>
          </cell>
        </row>
        <row r="761">
          <cell r="A761">
            <v>80261070371</v>
          </cell>
        </row>
        <row r="761">
          <cell r="E761" t="str">
            <v>S010100280</v>
          </cell>
          <cell r="F761" t="str">
            <v>螺栓M20*55</v>
          </cell>
        </row>
        <row r="762">
          <cell r="A762">
            <v>80261070372</v>
          </cell>
        </row>
        <row r="762">
          <cell r="E762" t="str">
            <v>S010100281</v>
          </cell>
          <cell r="F762" t="str">
            <v>螺栓M20*60</v>
          </cell>
        </row>
        <row r="763">
          <cell r="A763" t="str">
            <v>A210111000062</v>
          </cell>
        </row>
        <row r="763">
          <cell r="E763" t="str">
            <v>S010100281</v>
          </cell>
          <cell r="F763" t="str">
            <v>螺栓M20*60</v>
          </cell>
        </row>
        <row r="764">
          <cell r="A764">
            <v>80261070373</v>
          </cell>
        </row>
        <row r="764">
          <cell r="E764" t="str">
            <v>S010100433</v>
          </cell>
          <cell r="F764" t="str">
            <v>螺栓M20*65</v>
          </cell>
        </row>
        <row r="765">
          <cell r="A765">
            <v>80261070374</v>
          </cell>
        </row>
        <row r="765">
          <cell r="E765" t="str">
            <v>S010100434</v>
          </cell>
          <cell r="F765" t="str">
            <v>螺栓M20*70</v>
          </cell>
        </row>
        <row r="766">
          <cell r="A766" t="str">
            <v>A210110000201</v>
          </cell>
        </row>
        <row r="766">
          <cell r="E766" t="str">
            <v>S010100282</v>
          </cell>
          <cell r="F766" t="str">
            <v>螺栓M20*80</v>
          </cell>
        </row>
        <row r="767">
          <cell r="A767" t="str">
            <v>S010100601</v>
          </cell>
        </row>
        <row r="767">
          <cell r="E767" t="str">
            <v>S010100601</v>
          </cell>
          <cell r="F767" t="str">
            <v>螺栓M20*90</v>
          </cell>
        </row>
        <row r="768">
          <cell r="A768" t="str">
            <v>S010100020</v>
          </cell>
        </row>
        <row r="768">
          <cell r="E768" t="str">
            <v>S010100020</v>
          </cell>
          <cell r="F768" t="str">
            <v>螺栓M22*85</v>
          </cell>
        </row>
        <row r="769">
          <cell r="A769" t="str">
            <v>E010199028</v>
          </cell>
        </row>
        <row r="769">
          <cell r="E769" t="str">
            <v>S010100435</v>
          </cell>
          <cell r="F769" t="str">
            <v>螺栓M20*100</v>
          </cell>
        </row>
        <row r="770">
          <cell r="A770" t="str">
            <v>A210111000298</v>
          </cell>
        </row>
        <row r="770">
          <cell r="E770" t="str">
            <v>S010100283</v>
          </cell>
          <cell r="F770" t="str">
            <v>螺栓M24*40</v>
          </cell>
        </row>
        <row r="771">
          <cell r="A771">
            <v>80261070428</v>
          </cell>
        </row>
        <row r="771">
          <cell r="E771" t="str">
            <v>S010100283</v>
          </cell>
          <cell r="F771" t="str">
            <v>螺栓M24*40</v>
          </cell>
        </row>
        <row r="772">
          <cell r="A772">
            <v>80261070429</v>
          </cell>
        </row>
        <row r="772">
          <cell r="E772" t="str">
            <v>S010100284</v>
          </cell>
          <cell r="F772" t="str">
            <v>螺栓M24*45</v>
          </cell>
        </row>
        <row r="773">
          <cell r="A773">
            <v>80261070430</v>
          </cell>
        </row>
        <row r="773">
          <cell r="E773" t="str">
            <v>S010100285</v>
          </cell>
          <cell r="F773" t="str">
            <v>螺栓M24*50</v>
          </cell>
        </row>
        <row r="774">
          <cell r="A774">
            <v>80261070431</v>
          </cell>
        </row>
        <row r="774">
          <cell r="E774" t="str">
            <v>S010100286</v>
          </cell>
          <cell r="F774" t="str">
            <v>螺栓M24*55</v>
          </cell>
        </row>
        <row r="775">
          <cell r="A775">
            <v>80261070432</v>
          </cell>
        </row>
        <row r="775">
          <cell r="E775" t="str">
            <v>S010100287</v>
          </cell>
          <cell r="F775" t="str">
            <v>螺栓M24*60</v>
          </cell>
        </row>
        <row r="776">
          <cell r="A776">
            <v>80261070434</v>
          </cell>
        </row>
        <row r="776">
          <cell r="E776" t="str">
            <v>S010100288</v>
          </cell>
          <cell r="F776" t="str">
            <v>螺栓M24*70</v>
          </cell>
        </row>
        <row r="777">
          <cell r="A777">
            <v>80261070436</v>
          </cell>
        </row>
        <row r="777">
          <cell r="E777" t="str">
            <v>S010100289</v>
          </cell>
          <cell r="F777" t="str">
            <v>螺栓M24*80</v>
          </cell>
        </row>
        <row r="778">
          <cell r="A778">
            <v>80261040407</v>
          </cell>
        </row>
        <row r="778">
          <cell r="E778" t="str">
            <v>S010100290</v>
          </cell>
          <cell r="F778" t="str">
            <v>螺栓M24*85</v>
          </cell>
        </row>
        <row r="779">
          <cell r="A779" t="str">
            <v>S010100636</v>
          </cell>
        </row>
        <row r="779">
          <cell r="E779" t="str">
            <v>S010100636</v>
          </cell>
          <cell r="F779" t="str">
            <v>螺栓M24*90</v>
          </cell>
        </row>
        <row r="780">
          <cell r="A780">
            <v>80261070440</v>
          </cell>
        </row>
        <row r="780">
          <cell r="E780" t="str">
            <v>S010100436</v>
          </cell>
          <cell r="F780" t="str">
            <v>螺栓M24*100</v>
          </cell>
        </row>
        <row r="781">
          <cell r="A781" t="str">
            <v>S010100638</v>
          </cell>
        </row>
        <row r="781">
          <cell r="E781" t="str">
            <v>S010100638</v>
          </cell>
          <cell r="F781" t="str">
            <v>螺栓M24*120</v>
          </cell>
        </row>
        <row r="782">
          <cell r="A782">
            <v>80261040420</v>
          </cell>
        </row>
        <row r="782">
          <cell r="E782" t="str">
            <v>S010100639</v>
          </cell>
          <cell r="F782" t="str">
            <v>螺栓M24*150</v>
          </cell>
        </row>
        <row r="783">
          <cell r="A783" t="str">
            <v>S010100602</v>
          </cell>
        </row>
        <row r="783">
          <cell r="E783" t="str">
            <v>S010100602</v>
          </cell>
          <cell r="F783" t="str">
            <v>螺栓M24*250</v>
          </cell>
        </row>
        <row r="784">
          <cell r="A784">
            <v>80261040450</v>
          </cell>
        </row>
        <row r="784">
          <cell r="E784" t="str">
            <v>S010100368</v>
          </cell>
          <cell r="F784" t="str">
            <v>螺栓M27*90</v>
          </cell>
        </row>
        <row r="785">
          <cell r="A785">
            <v>80261040490</v>
          </cell>
        </row>
        <row r="785">
          <cell r="E785" t="str">
            <v>S010100091</v>
          </cell>
          <cell r="F785" t="str">
            <v>螺栓M30*50</v>
          </cell>
        </row>
        <row r="786">
          <cell r="A786">
            <v>80261070461</v>
          </cell>
        </row>
        <row r="786">
          <cell r="E786" t="str">
            <v>S010100696</v>
          </cell>
          <cell r="F786" t="str">
            <v>螺栓M30*55</v>
          </cell>
        </row>
        <row r="787">
          <cell r="A787" t="str">
            <v>E010510022</v>
          </cell>
        </row>
        <row r="787">
          <cell r="E787" t="str">
            <v>S010100291</v>
          </cell>
          <cell r="F787" t="str">
            <v>螺栓M30*60</v>
          </cell>
        </row>
        <row r="788">
          <cell r="A788">
            <v>80261070464</v>
          </cell>
        </row>
        <row r="788">
          <cell r="E788" t="str">
            <v>S010100292</v>
          </cell>
          <cell r="F788" t="str">
            <v>螺栓M30*70</v>
          </cell>
        </row>
        <row r="789">
          <cell r="A789">
            <v>80261070466</v>
          </cell>
        </row>
        <row r="789">
          <cell r="E789" t="str">
            <v>S010100293</v>
          </cell>
          <cell r="F789" t="str">
            <v>螺栓M30*80</v>
          </cell>
        </row>
        <row r="790">
          <cell r="A790" t="str">
            <v>S010100555</v>
          </cell>
        </row>
        <row r="790">
          <cell r="E790" t="str">
            <v>S010100555</v>
          </cell>
          <cell r="F790" t="str">
            <v>螺栓M30*90</v>
          </cell>
        </row>
        <row r="791">
          <cell r="A791" t="str">
            <v>S010100739</v>
          </cell>
        </row>
        <row r="791">
          <cell r="E791" t="str">
            <v>S010100739</v>
          </cell>
          <cell r="F791" t="str">
            <v>螺栓M30*150</v>
          </cell>
        </row>
        <row r="792">
          <cell r="A792">
            <v>80261070514</v>
          </cell>
        </row>
        <row r="792">
          <cell r="E792" t="str">
            <v>S010100437</v>
          </cell>
          <cell r="F792" t="str">
            <v>螺栓M36*100</v>
          </cell>
        </row>
        <row r="793">
          <cell r="A793" t="str">
            <v>S010100556</v>
          </cell>
        </row>
        <row r="793">
          <cell r="E793" t="str">
            <v>S010100556</v>
          </cell>
          <cell r="F793" t="str">
            <v>螺栓M36*110</v>
          </cell>
        </row>
        <row r="794">
          <cell r="A794">
            <v>80261040606</v>
          </cell>
        </row>
        <row r="794">
          <cell r="E794" t="str">
            <v>S010100097</v>
          </cell>
          <cell r="F794" t="str">
            <v>螺栓M36*130</v>
          </cell>
        </row>
        <row r="795">
          <cell r="A795" t="str">
            <v>E010107173</v>
          </cell>
        </row>
        <row r="795">
          <cell r="E795" t="str">
            <v>S010100097</v>
          </cell>
          <cell r="F795" t="str">
            <v>螺栓M36*130</v>
          </cell>
        </row>
        <row r="796">
          <cell r="A796" t="str">
            <v>S010100612</v>
          </cell>
        </row>
        <row r="796">
          <cell r="E796" t="str">
            <v>S010100612</v>
          </cell>
          <cell r="F796" t="str">
            <v>螺栓M24*90</v>
          </cell>
        </row>
        <row r="797">
          <cell r="A797" t="str">
            <v>S010100628</v>
          </cell>
        </row>
        <row r="797">
          <cell r="E797" t="str">
            <v>S010100628</v>
          </cell>
          <cell r="F797" t="str">
            <v>螺栓M8*16</v>
          </cell>
        </row>
        <row r="798">
          <cell r="A798">
            <v>80267001092</v>
          </cell>
        </row>
        <row r="798">
          <cell r="E798" t="str">
            <v>S010100703</v>
          </cell>
          <cell r="F798" t="str">
            <v>螺栓M12*25</v>
          </cell>
        </row>
        <row r="799">
          <cell r="A799">
            <v>805006287</v>
          </cell>
        </row>
        <row r="799">
          <cell r="E799" t="str">
            <v>S010100429</v>
          </cell>
          <cell r="F799" t="str">
            <v>螺栓M12*40</v>
          </cell>
        </row>
        <row r="800">
          <cell r="A800" t="str">
            <v>S010100627</v>
          </cell>
        </row>
        <row r="800">
          <cell r="E800" t="str">
            <v>S010100627</v>
          </cell>
          <cell r="F800" t="str">
            <v>螺栓M12*60</v>
          </cell>
        </row>
        <row r="801">
          <cell r="A801">
            <v>805006280</v>
          </cell>
        </row>
        <row r="801">
          <cell r="E801" t="str">
            <v>S010100430</v>
          </cell>
          <cell r="F801" t="str">
            <v>螺栓M16*45</v>
          </cell>
        </row>
        <row r="802">
          <cell r="A802" t="str">
            <v>S010100749</v>
          </cell>
        </row>
        <row r="802">
          <cell r="E802" t="str">
            <v>S010100749</v>
          </cell>
          <cell r="F802" t="str">
            <v>螺栓M20*55</v>
          </cell>
        </row>
        <row r="803">
          <cell r="A803" t="str">
            <v>S010100634</v>
          </cell>
        </row>
        <row r="803">
          <cell r="E803" t="str">
            <v>S010100634</v>
          </cell>
          <cell r="F803" t="str">
            <v>螺栓M10*45</v>
          </cell>
        </row>
        <row r="804">
          <cell r="A804" t="str">
            <v>S010100632</v>
          </cell>
        </row>
        <row r="804">
          <cell r="E804" t="str">
            <v>S010100632</v>
          </cell>
          <cell r="F804" t="str">
            <v>螺栓M10*50</v>
          </cell>
        </row>
        <row r="805">
          <cell r="A805">
            <v>80261040249</v>
          </cell>
        </row>
        <row r="805">
          <cell r="E805" t="str">
            <v>S010100098</v>
          </cell>
          <cell r="F805" t="str">
            <v>螺栓M12*45</v>
          </cell>
        </row>
        <row r="806">
          <cell r="A806" t="str">
            <v>S010100590</v>
          </cell>
        </row>
        <row r="806">
          <cell r="E806" t="str">
            <v>S010100590</v>
          </cell>
          <cell r="F806" t="str">
            <v>螺栓M16*30</v>
          </cell>
        </row>
        <row r="807">
          <cell r="A807">
            <v>80267048008</v>
          </cell>
        </row>
        <row r="807">
          <cell r="E807" t="str">
            <v>S010100700</v>
          </cell>
          <cell r="F807" t="str">
            <v>螺栓M16*130</v>
          </cell>
        </row>
        <row r="808">
          <cell r="A808">
            <v>80267000229</v>
          </cell>
        </row>
        <row r="808">
          <cell r="E808" t="str">
            <v>S010100294</v>
          </cell>
          <cell r="F808" t="str">
            <v>螺栓M18*150</v>
          </cell>
        </row>
        <row r="809">
          <cell r="A809">
            <v>80267030042</v>
          </cell>
        </row>
        <row r="809">
          <cell r="E809" t="str">
            <v>S010100099</v>
          </cell>
          <cell r="F809" t="str">
            <v>螺栓M24*75</v>
          </cell>
        </row>
        <row r="810">
          <cell r="A810" t="str">
            <v>S010100441</v>
          </cell>
        </row>
        <row r="810">
          <cell r="E810" t="str">
            <v>S010100441</v>
          </cell>
          <cell r="F810" t="str">
            <v>螺栓M5*20</v>
          </cell>
        </row>
        <row r="811">
          <cell r="A811" t="str">
            <v>S010100476</v>
          </cell>
        </row>
        <row r="811">
          <cell r="E811" t="str">
            <v>S010100476</v>
          </cell>
          <cell r="F811" t="str">
            <v>螺栓M6*16</v>
          </cell>
        </row>
        <row r="812">
          <cell r="A812">
            <v>11010101108</v>
          </cell>
        </row>
        <row r="812">
          <cell r="E812" t="str">
            <v>S010100442</v>
          </cell>
          <cell r="F812" t="str">
            <v>螺栓M6*20</v>
          </cell>
        </row>
        <row r="813">
          <cell r="A813">
            <v>11010101109</v>
          </cell>
        </row>
        <row r="813">
          <cell r="E813" t="str">
            <v>S010100295</v>
          </cell>
          <cell r="F813" t="str">
            <v>螺栓M6*25</v>
          </cell>
        </row>
        <row r="814">
          <cell r="A814" t="str">
            <v>S010100584</v>
          </cell>
        </row>
        <row r="814">
          <cell r="E814" t="str">
            <v>S010100584</v>
          </cell>
          <cell r="F814" t="str">
            <v>螺栓M6*30</v>
          </cell>
        </row>
        <row r="815">
          <cell r="A815" t="str">
            <v>S010100061</v>
          </cell>
        </row>
        <row r="815">
          <cell r="E815" t="str">
            <v>S010100061</v>
          </cell>
          <cell r="F815" t="str">
            <v>螺栓M6*35</v>
          </cell>
        </row>
        <row r="816">
          <cell r="A816" t="str">
            <v>E010199042</v>
          </cell>
        </row>
        <row r="816">
          <cell r="E816" t="str">
            <v>S010100296</v>
          </cell>
          <cell r="F816" t="str">
            <v>螺栓M6*50</v>
          </cell>
        </row>
        <row r="817">
          <cell r="A817">
            <v>11010101120</v>
          </cell>
        </row>
        <row r="817">
          <cell r="E817" t="str">
            <v>S010100443</v>
          </cell>
          <cell r="F817" t="str">
            <v>螺栓M8*12</v>
          </cell>
        </row>
        <row r="818">
          <cell r="A818">
            <v>11010101123</v>
          </cell>
        </row>
        <row r="818">
          <cell r="E818" t="str">
            <v>S010100444</v>
          </cell>
          <cell r="F818" t="str">
            <v>螺栓M8*20</v>
          </cell>
        </row>
        <row r="819">
          <cell r="A819">
            <v>11010101124</v>
          </cell>
        </row>
        <row r="819">
          <cell r="E819" t="str">
            <v>S010100487</v>
          </cell>
          <cell r="F819" t="str">
            <v>螺栓M8*25</v>
          </cell>
        </row>
        <row r="820">
          <cell r="A820">
            <v>11010101125</v>
          </cell>
        </row>
        <row r="820">
          <cell r="E820" t="str">
            <v>S010100445</v>
          </cell>
          <cell r="F820" t="str">
            <v>螺栓M8*30</v>
          </cell>
        </row>
        <row r="821">
          <cell r="A821">
            <v>11010101126</v>
          </cell>
        </row>
        <row r="821">
          <cell r="E821" t="str">
            <v>S010100488</v>
          </cell>
          <cell r="F821" t="str">
            <v>螺栓M8*35</v>
          </cell>
        </row>
        <row r="822">
          <cell r="A822" t="str">
            <v>C010001071</v>
          </cell>
        </row>
        <row r="822">
          <cell r="E822" t="str">
            <v>S010100297</v>
          </cell>
          <cell r="F822" t="str">
            <v>螺栓M8*40</v>
          </cell>
        </row>
        <row r="823">
          <cell r="A823" t="str">
            <v>E010107188</v>
          </cell>
        </row>
        <row r="823">
          <cell r="E823" t="str">
            <v>S010100298</v>
          </cell>
          <cell r="F823" t="str">
            <v>螺栓M8*45</v>
          </cell>
        </row>
        <row r="824">
          <cell r="A824">
            <v>11010101129</v>
          </cell>
        </row>
        <row r="824">
          <cell r="E824" t="str">
            <v>S010100446</v>
          </cell>
          <cell r="F824" t="str">
            <v>螺栓M8*50</v>
          </cell>
        </row>
        <row r="825">
          <cell r="A825" t="str">
            <v>E010107189</v>
          </cell>
        </row>
        <row r="825">
          <cell r="E825" t="str">
            <v>S010100446</v>
          </cell>
          <cell r="F825" t="str">
            <v>螺栓M8*50</v>
          </cell>
        </row>
        <row r="826">
          <cell r="A826" t="str">
            <v>E010107190</v>
          </cell>
        </row>
        <row r="826">
          <cell r="E826" t="str">
            <v>S010100447</v>
          </cell>
          <cell r="F826" t="str">
            <v>螺栓M8*55</v>
          </cell>
        </row>
        <row r="827">
          <cell r="A827" t="str">
            <v>S010100690</v>
          </cell>
        </row>
        <row r="827">
          <cell r="E827" t="str">
            <v>S010100690</v>
          </cell>
          <cell r="F827" t="str">
            <v>螺栓M8*75</v>
          </cell>
        </row>
        <row r="828">
          <cell r="A828" t="str">
            <v>S010100777</v>
          </cell>
        </row>
        <row r="828">
          <cell r="E828" t="str">
            <v>S010100777</v>
          </cell>
          <cell r="F828" t="str">
            <v>螺栓M8*80</v>
          </cell>
        </row>
        <row r="829">
          <cell r="A829" t="str">
            <v>C010001070</v>
          </cell>
        </row>
        <row r="829">
          <cell r="E829" t="str">
            <v>S010100448</v>
          </cell>
          <cell r="F829" t="str">
            <v>螺栓M8*100</v>
          </cell>
        </row>
        <row r="830">
          <cell r="A830" t="str">
            <v>S010100770</v>
          </cell>
        </row>
        <row r="830">
          <cell r="E830" t="str">
            <v>S010100770</v>
          </cell>
          <cell r="F830" t="str">
            <v>螺栓M8*150</v>
          </cell>
        </row>
        <row r="831">
          <cell r="A831" t="str">
            <v>C010000920</v>
          </cell>
        </row>
        <row r="831">
          <cell r="E831" t="str">
            <v>S010100449</v>
          </cell>
          <cell r="F831" t="str">
            <v>螺栓M10*15</v>
          </cell>
        </row>
        <row r="832">
          <cell r="A832" t="str">
            <v>C010000913</v>
          </cell>
        </row>
        <row r="832">
          <cell r="E832" t="str">
            <v>S010100299</v>
          </cell>
          <cell r="F832" t="str">
            <v>螺栓M10*16</v>
          </cell>
        </row>
        <row r="833">
          <cell r="A833">
            <v>11010101138</v>
          </cell>
        </row>
        <row r="833">
          <cell r="E833" t="str">
            <v>S010100299</v>
          </cell>
          <cell r="F833" t="str">
            <v>螺栓M10*16</v>
          </cell>
        </row>
        <row r="834">
          <cell r="A834">
            <v>11010101139</v>
          </cell>
        </row>
        <row r="834">
          <cell r="E834" t="str">
            <v>S010100450</v>
          </cell>
          <cell r="F834" t="str">
            <v>螺栓M10*20</v>
          </cell>
        </row>
        <row r="835">
          <cell r="A835" t="str">
            <v>C010000921</v>
          </cell>
        </row>
        <row r="835">
          <cell r="E835" t="str">
            <v>S010100450</v>
          </cell>
          <cell r="F835" t="str">
            <v>螺栓M10*20</v>
          </cell>
        </row>
        <row r="836">
          <cell r="A836">
            <v>11010101140</v>
          </cell>
        </row>
        <row r="836">
          <cell r="E836" t="str">
            <v>S010100300</v>
          </cell>
          <cell r="F836" t="str">
            <v>螺栓M10*25</v>
          </cell>
        </row>
        <row r="837">
          <cell r="A837" t="str">
            <v>C010000928</v>
          </cell>
        </row>
        <row r="837">
          <cell r="E837" t="str">
            <v>S010100300</v>
          </cell>
          <cell r="F837" t="str">
            <v>螺栓M10*25</v>
          </cell>
        </row>
        <row r="838">
          <cell r="A838">
            <v>11010101141</v>
          </cell>
        </row>
        <row r="838">
          <cell r="E838" t="str">
            <v>S010100029</v>
          </cell>
          <cell r="F838" t="str">
            <v>螺栓M10*30</v>
          </cell>
        </row>
        <row r="839">
          <cell r="A839" t="str">
            <v>C010000937</v>
          </cell>
        </row>
        <row r="839">
          <cell r="E839" t="str">
            <v>S010100301</v>
          </cell>
          <cell r="F839" t="str">
            <v>螺栓M10*35</v>
          </cell>
        </row>
        <row r="840">
          <cell r="A840">
            <v>11010101142</v>
          </cell>
        </row>
        <row r="840">
          <cell r="E840" t="str">
            <v>S010100301</v>
          </cell>
          <cell r="F840" t="str">
            <v>螺栓M10*35</v>
          </cell>
        </row>
        <row r="841">
          <cell r="A841">
            <v>11010101143</v>
          </cell>
        </row>
        <row r="841">
          <cell r="E841" t="str">
            <v>S010100451</v>
          </cell>
          <cell r="F841" t="str">
            <v>螺栓M10*40</v>
          </cell>
        </row>
        <row r="842">
          <cell r="A842">
            <v>11010101144</v>
          </cell>
        </row>
        <row r="842">
          <cell r="E842" t="str">
            <v>S010100452</v>
          </cell>
          <cell r="F842" t="str">
            <v>螺栓M10*45</v>
          </cell>
        </row>
        <row r="843">
          <cell r="A843" t="str">
            <v>E010107205</v>
          </cell>
        </row>
        <row r="843">
          <cell r="E843" t="str">
            <v>S010100452</v>
          </cell>
          <cell r="F843" t="str">
            <v>螺栓M10*45</v>
          </cell>
        </row>
        <row r="844">
          <cell r="A844">
            <v>11010101145</v>
          </cell>
        </row>
        <row r="844">
          <cell r="E844" t="str">
            <v>S010100453</v>
          </cell>
          <cell r="F844" t="str">
            <v>螺栓M10*50</v>
          </cell>
        </row>
        <row r="845">
          <cell r="A845" t="str">
            <v>E010199036</v>
          </cell>
        </row>
        <row r="845">
          <cell r="E845" t="str">
            <v>S010100454</v>
          </cell>
          <cell r="F845" t="str">
            <v>螺栓M10*80</v>
          </cell>
        </row>
        <row r="846">
          <cell r="A846" t="str">
            <v>S010100585</v>
          </cell>
        </row>
        <row r="846">
          <cell r="E846" t="str">
            <v>S010100585</v>
          </cell>
          <cell r="F846" t="str">
            <v>螺栓M10*120</v>
          </cell>
        </row>
        <row r="847">
          <cell r="A847" t="str">
            <v>S010100586</v>
          </cell>
        </row>
        <row r="847">
          <cell r="E847" t="str">
            <v>S010100586</v>
          </cell>
          <cell r="F847" t="str">
            <v>螺栓M10*150</v>
          </cell>
        </row>
        <row r="848">
          <cell r="A848">
            <v>11010101158</v>
          </cell>
        </row>
        <row r="848">
          <cell r="E848" t="str">
            <v>S010100455</v>
          </cell>
          <cell r="F848" t="str">
            <v>螺栓M12*20</v>
          </cell>
        </row>
        <row r="849">
          <cell r="A849" t="str">
            <v>C010000929</v>
          </cell>
        </row>
        <row r="849">
          <cell r="E849" t="str">
            <v>S010100455</v>
          </cell>
          <cell r="F849" t="str">
            <v>螺栓M12*20</v>
          </cell>
        </row>
        <row r="850">
          <cell r="A850">
            <v>11010101159</v>
          </cell>
        </row>
        <row r="850">
          <cell r="E850" t="str">
            <v>S010100302</v>
          </cell>
          <cell r="F850" t="str">
            <v>螺栓M12*25</v>
          </cell>
        </row>
        <row r="851">
          <cell r="A851" t="str">
            <v>C010000951</v>
          </cell>
        </row>
        <row r="851">
          <cell r="E851" t="str">
            <v>S010100302</v>
          </cell>
          <cell r="F851" t="str">
            <v>螺栓M12*25</v>
          </cell>
        </row>
        <row r="852">
          <cell r="A852">
            <v>11010101160</v>
          </cell>
        </row>
        <row r="852">
          <cell r="E852" t="str">
            <v>S010100456</v>
          </cell>
          <cell r="F852" t="str">
            <v>螺栓M12*30</v>
          </cell>
        </row>
        <row r="853">
          <cell r="A853" t="str">
            <v>C010000914</v>
          </cell>
        </row>
        <row r="853">
          <cell r="E853" t="str">
            <v>S010100456</v>
          </cell>
          <cell r="F853" t="str">
            <v>螺栓M12*30</v>
          </cell>
        </row>
        <row r="854">
          <cell r="A854" t="str">
            <v>C010000930</v>
          </cell>
        </row>
        <row r="854">
          <cell r="E854" t="str">
            <v>S010100303</v>
          </cell>
          <cell r="F854" t="str">
            <v>螺栓M12*35</v>
          </cell>
        </row>
        <row r="855">
          <cell r="A855">
            <v>11010101161</v>
          </cell>
        </row>
        <row r="855">
          <cell r="E855" t="str">
            <v>S010100303</v>
          </cell>
          <cell r="F855" t="str">
            <v>螺栓M12*35</v>
          </cell>
        </row>
        <row r="856">
          <cell r="A856">
            <v>11010101162</v>
          </cell>
        </row>
        <row r="856">
          <cell r="E856" t="str">
            <v>S010100457</v>
          </cell>
          <cell r="F856" t="str">
            <v>螺栓M12*40</v>
          </cell>
        </row>
        <row r="857">
          <cell r="A857" t="str">
            <v>C010000936</v>
          </cell>
        </row>
        <row r="857">
          <cell r="E857" t="str">
            <v>S010100457</v>
          </cell>
          <cell r="F857" t="str">
            <v>螺栓M12*40</v>
          </cell>
        </row>
        <row r="858">
          <cell r="A858">
            <v>11010101163</v>
          </cell>
        </row>
        <row r="858">
          <cell r="E858" t="str">
            <v>S010100304</v>
          </cell>
          <cell r="F858" t="str">
            <v>螺栓M12*45</v>
          </cell>
        </row>
        <row r="859">
          <cell r="A859" t="str">
            <v>C010001002</v>
          </cell>
        </row>
        <row r="859">
          <cell r="E859" t="str">
            <v>S010100304</v>
          </cell>
          <cell r="F859" t="str">
            <v>螺栓M12*45</v>
          </cell>
        </row>
        <row r="860">
          <cell r="A860">
            <v>11010101164</v>
          </cell>
        </row>
        <row r="860">
          <cell r="E860" t="str">
            <v>S010100458</v>
          </cell>
          <cell r="F860" t="str">
            <v>螺栓M12*50</v>
          </cell>
        </row>
        <row r="861">
          <cell r="A861" t="str">
            <v>C010000950</v>
          </cell>
        </row>
        <row r="861">
          <cell r="E861" t="str">
            <v>S010100458</v>
          </cell>
          <cell r="F861" t="str">
            <v>螺栓M12*50</v>
          </cell>
        </row>
        <row r="862">
          <cell r="A862">
            <v>11010101165</v>
          </cell>
        </row>
        <row r="862">
          <cell r="E862" t="str">
            <v>S010100492</v>
          </cell>
          <cell r="F862" t="str">
            <v>螺栓M12*55</v>
          </cell>
        </row>
        <row r="863">
          <cell r="A863" t="str">
            <v>E010107196</v>
          </cell>
        </row>
        <row r="863">
          <cell r="E863" t="str">
            <v>S010100305</v>
          </cell>
          <cell r="F863" t="str">
            <v>螺栓M12*65</v>
          </cell>
        </row>
        <row r="864">
          <cell r="A864">
            <v>11010101170</v>
          </cell>
        </row>
        <row r="864">
          <cell r="E864" t="str">
            <v>S010100459</v>
          </cell>
          <cell r="F864" t="str">
            <v>螺栓M12*80</v>
          </cell>
        </row>
        <row r="865">
          <cell r="A865" t="str">
            <v>C010001063</v>
          </cell>
        </row>
        <row r="865">
          <cell r="E865" t="str">
            <v>S010100459</v>
          </cell>
          <cell r="F865" t="str">
            <v>螺栓M12*80</v>
          </cell>
        </row>
        <row r="866">
          <cell r="A866" t="str">
            <v>D010000923</v>
          </cell>
        </row>
        <row r="866">
          <cell r="E866" t="str">
            <v>S010100306</v>
          </cell>
          <cell r="F866" t="str">
            <v>螺栓M12*90</v>
          </cell>
        </row>
        <row r="867">
          <cell r="A867" t="str">
            <v>E010107195</v>
          </cell>
        </row>
        <row r="867">
          <cell r="E867" t="str">
            <v>S010100460</v>
          </cell>
          <cell r="F867" t="str">
            <v>螺栓M12*110</v>
          </cell>
        </row>
        <row r="868">
          <cell r="A868" t="str">
            <v>E010107206</v>
          </cell>
        </row>
        <row r="868">
          <cell r="E868" t="str">
            <v>S010100307</v>
          </cell>
          <cell r="F868" t="str">
            <v>螺栓M14*30</v>
          </cell>
        </row>
        <row r="869">
          <cell r="A869" t="str">
            <v>E010107204</v>
          </cell>
        </row>
        <row r="869">
          <cell r="E869" t="str">
            <v>S010100461</v>
          </cell>
          <cell r="F869" t="str">
            <v>螺栓M14*35</v>
          </cell>
        </row>
        <row r="870">
          <cell r="A870">
            <v>11010101183</v>
          </cell>
        </row>
        <row r="870">
          <cell r="E870" t="str">
            <v>S010100493</v>
          </cell>
          <cell r="F870" t="str">
            <v>螺栓M14*55</v>
          </cell>
        </row>
        <row r="871">
          <cell r="A871">
            <v>11010101197</v>
          </cell>
        </row>
        <row r="871">
          <cell r="E871" t="str">
            <v>S010100462</v>
          </cell>
          <cell r="F871" t="str">
            <v>螺栓M16*20</v>
          </cell>
        </row>
        <row r="872">
          <cell r="A872">
            <v>11010101198</v>
          </cell>
        </row>
        <row r="872">
          <cell r="E872" t="str">
            <v>S010100308</v>
          </cell>
          <cell r="F872" t="str">
            <v>螺栓M16*25</v>
          </cell>
        </row>
        <row r="873">
          <cell r="A873" t="str">
            <v>C010000952</v>
          </cell>
        </row>
        <row r="873">
          <cell r="E873" t="str">
            <v>S010100308</v>
          </cell>
          <cell r="F873" t="str">
            <v>螺栓M16*25</v>
          </cell>
        </row>
        <row r="874">
          <cell r="A874">
            <v>11010101199</v>
          </cell>
        </row>
        <row r="874">
          <cell r="E874" t="str">
            <v>S010100463</v>
          </cell>
          <cell r="F874" t="str">
            <v>螺栓M16*30</v>
          </cell>
        </row>
        <row r="875">
          <cell r="A875" t="str">
            <v>C010000946</v>
          </cell>
        </row>
        <row r="875">
          <cell r="E875" t="str">
            <v>S010100463</v>
          </cell>
          <cell r="F875" t="str">
            <v>螺栓M16*30</v>
          </cell>
        </row>
        <row r="876">
          <cell r="A876" t="str">
            <v>C010001046</v>
          </cell>
        </row>
        <row r="876">
          <cell r="E876" t="str">
            <v>S010100309</v>
          </cell>
          <cell r="F876" t="str">
            <v>螺栓M16*35</v>
          </cell>
        </row>
        <row r="877">
          <cell r="A877">
            <v>11010101200</v>
          </cell>
        </row>
        <row r="877">
          <cell r="E877" t="str">
            <v>S010100309</v>
          </cell>
          <cell r="F877" t="str">
            <v>螺栓M16*35</v>
          </cell>
        </row>
        <row r="878">
          <cell r="A878" t="str">
            <v>C010000911</v>
          </cell>
        </row>
        <row r="878">
          <cell r="E878" t="str">
            <v>S010100310</v>
          </cell>
          <cell r="F878" t="str">
            <v>螺栓M16*40</v>
          </cell>
        </row>
        <row r="879">
          <cell r="A879">
            <v>11010101201</v>
          </cell>
        </row>
        <row r="879">
          <cell r="E879" t="str">
            <v>S010100310</v>
          </cell>
          <cell r="F879" t="str">
            <v>螺栓M16*40</v>
          </cell>
        </row>
        <row r="880">
          <cell r="A880">
            <v>11010101202</v>
          </cell>
        </row>
        <row r="880">
          <cell r="E880" t="str">
            <v>S010100464</v>
          </cell>
          <cell r="F880" t="str">
            <v>螺栓M16*45</v>
          </cell>
        </row>
        <row r="881">
          <cell r="A881">
            <v>11010101203</v>
          </cell>
        </row>
        <row r="881">
          <cell r="E881" t="str">
            <v>S010100311</v>
          </cell>
          <cell r="F881" t="str">
            <v>螺栓M16*50</v>
          </cell>
        </row>
        <row r="882">
          <cell r="A882" t="str">
            <v>C010000915</v>
          </cell>
        </row>
        <row r="882">
          <cell r="E882" t="str">
            <v>S010100311</v>
          </cell>
          <cell r="F882" t="str">
            <v>螺栓M16*50</v>
          </cell>
        </row>
        <row r="883">
          <cell r="A883">
            <v>11010100643</v>
          </cell>
        </row>
        <row r="883">
          <cell r="E883" t="str">
            <v>S010100311</v>
          </cell>
          <cell r="F883" t="str">
            <v>螺栓M16*50</v>
          </cell>
        </row>
        <row r="884">
          <cell r="A884" t="str">
            <v>D010000922</v>
          </cell>
        </row>
        <row r="884">
          <cell r="E884" t="str">
            <v>S010100312</v>
          </cell>
          <cell r="F884" t="str">
            <v>螺栓M16*55</v>
          </cell>
        </row>
        <row r="885">
          <cell r="A885">
            <v>11010101204</v>
          </cell>
        </row>
        <row r="885">
          <cell r="E885" t="str">
            <v>S010100312</v>
          </cell>
          <cell r="F885" t="str">
            <v>螺栓M16*55</v>
          </cell>
        </row>
        <row r="886">
          <cell r="A886" t="str">
            <v>C010000947</v>
          </cell>
        </row>
        <row r="886">
          <cell r="E886" t="str">
            <v>S010100312</v>
          </cell>
          <cell r="F886" t="str">
            <v>螺栓M16*55</v>
          </cell>
        </row>
        <row r="887">
          <cell r="A887">
            <v>11010101205</v>
          </cell>
        </row>
        <row r="887">
          <cell r="E887" t="str">
            <v>S010100465</v>
          </cell>
          <cell r="F887" t="str">
            <v>螺栓M16*60</v>
          </cell>
        </row>
        <row r="888">
          <cell r="A888" t="str">
            <v>C010001003</v>
          </cell>
        </row>
        <row r="888">
          <cell r="E888" t="str">
            <v>S010100465</v>
          </cell>
          <cell r="F888" t="str">
            <v>螺栓M16*60</v>
          </cell>
        </row>
        <row r="889">
          <cell r="A889">
            <v>11010101206</v>
          </cell>
        </row>
        <row r="889">
          <cell r="E889" t="str">
            <v>S010100466</v>
          </cell>
          <cell r="F889" t="str">
            <v>螺栓M16*65</v>
          </cell>
        </row>
        <row r="890">
          <cell r="A890" t="str">
            <v>C010001208</v>
          </cell>
        </row>
        <row r="890">
          <cell r="E890" t="str">
            <v>S010100467</v>
          </cell>
          <cell r="F890" t="str">
            <v>螺栓M16*70</v>
          </cell>
        </row>
        <row r="891">
          <cell r="A891">
            <v>11010101209</v>
          </cell>
        </row>
        <row r="891">
          <cell r="E891" t="str">
            <v>S010100468</v>
          </cell>
          <cell r="F891" t="str">
            <v>螺栓M16*80</v>
          </cell>
        </row>
        <row r="892">
          <cell r="A892" t="str">
            <v>C010001004</v>
          </cell>
        </row>
        <row r="892">
          <cell r="E892" t="str">
            <v>S010100469</v>
          </cell>
          <cell r="F892" t="str">
            <v>螺栓M16*90</v>
          </cell>
        </row>
        <row r="893">
          <cell r="A893" t="str">
            <v>C010000931</v>
          </cell>
        </row>
        <row r="893">
          <cell r="E893" t="str">
            <v>S010100313</v>
          </cell>
          <cell r="F893" t="str">
            <v>螺栓M16*100</v>
          </cell>
        </row>
        <row r="894">
          <cell r="A894" t="str">
            <v>C010000990</v>
          </cell>
        </row>
        <row r="894">
          <cell r="E894" t="str">
            <v>S010100314</v>
          </cell>
          <cell r="F894" t="str">
            <v>螺栓M16*130</v>
          </cell>
        </row>
        <row r="895">
          <cell r="A895" t="str">
            <v>C010000932</v>
          </cell>
        </row>
        <row r="895">
          <cell r="E895" t="str">
            <v>S010100315</v>
          </cell>
          <cell r="F895" t="str">
            <v>螺栓M16*140</v>
          </cell>
        </row>
        <row r="896">
          <cell r="A896">
            <v>11010101217</v>
          </cell>
        </row>
        <row r="896">
          <cell r="E896" t="str">
            <v>S010100315</v>
          </cell>
          <cell r="F896" t="str">
            <v>螺栓M16*140</v>
          </cell>
        </row>
        <row r="897">
          <cell r="A897" t="str">
            <v>E010107203</v>
          </cell>
        </row>
        <row r="897">
          <cell r="E897" t="str">
            <v>S010100470</v>
          </cell>
          <cell r="F897" t="str">
            <v>螺栓M18*50</v>
          </cell>
        </row>
        <row r="898">
          <cell r="A898">
            <v>11010101240</v>
          </cell>
        </row>
        <row r="898">
          <cell r="E898" t="str">
            <v>S010100471</v>
          </cell>
          <cell r="F898" t="str">
            <v>螺栓M20*35</v>
          </cell>
        </row>
        <row r="899">
          <cell r="A899" t="str">
            <v>C010001008</v>
          </cell>
        </row>
        <row r="899">
          <cell r="E899" t="str">
            <v>S010100316</v>
          </cell>
          <cell r="F899" t="str">
            <v>螺栓M20*45</v>
          </cell>
        </row>
        <row r="900">
          <cell r="A900">
            <v>11010101242</v>
          </cell>
        </row>
        <row r="900">
          <cell r="E900" t="str">
            <v>S010100317</v>
          </cell>
          <cell r="F900" t="str">
            <v>螺栓M20*50</v>
          </cell>
        </row>
        <row r="901">
          <cell r="A901" t="str">
            <v>C010001009</v>
          </cell>
        </row>
        <row r="901">
          <cell r="E901" t="str">
            <v>S010100317</v>
          </cell>
          <cell r="F901" t="str">
            <v>螺栓M20*50</v>
          </cell>
        </row>
        <row r="902">
          <cell r="A902">
            <v>11010101243</v>
          </cell>
        </row>
        <row r="902">
          <cell r="E902" t="str">
            <v>S010100472</v>
          </cell>
          <cell r="F902" t="str">
            <v>螺栓M20*55</v>
          </cell>
        </row>
        <row r="903">
          <cell r="A903" t="str">
            <v>C010001044</v>
          </cell>
        </row>
        <row r="903">
          <cell r="E903" t="str">
            <v>S010100472</v>
          </cell>
          <cell r="F903" t="str">
            <v>螺栓M20*55</v>
          </cell>
        </row>
        <row r="904">
          <cell r="A904">
            <v>11010101244</v>
          </cell>
        </row>
        <row r="904">
          <cell r="E904" t="str">
            <v>S010100318</v>
          </cell>
          <cell r="F904" t="str">
            <v>螺栓M20*60</v>
          </cell>
        </row>
        <row r="905">
          <cell r="A905" t="str">
            <v>C010001010</v>
          </cell>
        </row>
        <row r="905">
          <cell r="E905" t="str">
            <v>S010100318</v>
          </cell>
          <cell r="F905" t="str">
            <v>螺栓M20*60</v>
          </cell>
        </row>
        <row r="906">
          <cell r="A906" t="str">
            <v>C010001105</v>
          </cell>
        </row>
        <row r="906">
          <cell r="E906" t="str">
            <v>S010100319</v>
          </cell>
          <cell r="F906" t="str">
            <v>螺栓M20*65</v>
          </cell>
        </row>
        <row r="907">
          <cell r="A907">
            <v>11010101246</v>
          </cell>
        </row>
        <row r="907">
          <cell r="E907" t="str">
            <v>S010100473</v>
          </cell>
          <cell r="F907" t="str">
            <v>螺栓M20*70</v>
          </cell>
        </row>
        <row r="908">
          <cell r="A908" t="str">
            <v>S010100692</v>
          </cell>
        </row>
        <row r="908">
          <cell r="E908" t="str">
            <v>S010100692</v>
          </cell>
          <cell r="F908" t="str">
            <v>螺栓M20*80</v>
          </cell>
        </row>
        <row r="909">
          <cell r="A909">
            <v>11010101251</v>
          </cell>
        </row>
        <row r="909">
          <cell r="E909" t="str">
            <v>S010100495</v>
          </cell>
          <cell r="F909" t="str">
            <v>螺栓M20*100</v>
          </cell>
        </row>
        <row r="910">
          <cell r="A910" t="str">
            <v>S010100494</v>
          </cell>
        </row>
        <row r="910">
          <cell r="E910" t="str">
            <v>S010100494</v>
          </cell>
          <cell r="F910" t="str">
            <v>螺栓M20*150</v>
          </cell>
        </row>
        <row r="911">
          <cell r="A911" t="str">
            <v>A220100035</v>
          </cell>
        </row>
        <row r="911">
          <cell r="E911" t="str">
            <v>S010100331</v>
          </cell>
          <cell r="F911" t="str">
            <v>螺栓M24*60</v>
          </cell>
        </row>
        <row r="912">
          <cell r="A912">
            <v>11010101274</v>
          </cell>
        </row>
        <row r="912">
          <cell r="E912" t="str">
            <v>S010100343</v>
          </cell>
          <cell r="F912" t="str">
            <v>螺栓M24*110</v>
          </cell>
        </row>
        <row r="913">
          <cell r="A913" t="str">
            <v>E010199050</v>
          </cell>
        </row>
        <row r="913">
          <cell r="E913" t="str">
            <v>S010100320</v>
          </cell>
          <cell r="F913" t="str">
            <v>螺栓M6*25</v>
          </cell>
        </row>
        <row r="914">
          <cell r="A914" t="str">
            <v>S010100644</v>
          </cell>
        </row>
        <row r="914">
          <cell r="E914" t="str">
            <v>S010100644</v>
          </cell>
          <cell r="F914" t="str">
            <v>螺栓M12*25</v>
          </cell>
        </row>
        <row r="915">
          <cell r="A915" t="str">
            <v>S010100641</v>
          </cell>
        </row>
        <row r="915">
          <cell r="E915" t="str">
            <v>S010100641</v>
          </cell>
          <cell r="F915" t="str">
            <v>螺栓M12*55</v>
          </cell>
        </row>
        <row r="916">
          <cell r="A916" t="str">
            <v>S010100665</v>
          </cell>
        </row>
        <row r="916">
          <cell r="E916" t="str">
            <v>S010100665</v>
          </cell>
          <cell r="F916" t="str">
            <v>螺栓M18*60</v>
          </cell>
        </row>
        <row r="917">
          <cell r="A917" t="str">
            <v>S010100681</v>
          </cell>
        </row>
        <row r="917">
          <cell r="E917" t="str">
            <v>S010100681</v>
          </cell>
          <cell r="F917" t="str">
            <v>螺栓M18*80</v>
          </cell>
        </row>
        <row r="918">
          <cell r="A918">
            <v>80267230122</v>
          </cell>
        </row>
        <row r="918">
          <cell r="E918" t="str">
            <v>S010100691</v>
          </cell>
          <cell r="F918" t="str">
            <v>螺栓M16*40</v>
          </cell>
        </row>
        <row r="919">
          <cell r="A919">
            <v>80267230130</v>
          </cell>
        </row>
        <row r="919">
          <cell r="E919" t="str">
            <v>S010100706</v>
          </cell>
          <cell r="F919" t="str">
            <v>螺拴M20*40</v>
          </cell>
        </row>
        <row r="920">
          <cell r="A920">
            <v>80267070030</v>
          </cell>
        </row>
        <row r="920">
          <cell r="E920" t="str">
            <v>S010100698</v>
          </cell>
          <cell r="F920" t="str">
            <v>螺栓M20*65</v>
          </cell>
        </row>
        <row r="921">
          <cell r="A921" t="str">
            <v>S010100660</v>
          </cell>
        </row>
        <row r="921">
          <cell r="E921" t="str">
            <v>S010100660</v>
          </cell>
          <cell r="F921" t="str">
            <v>法兰面带齿螺栓M8*30</v>
          </cell>
        </row>
        <row r="922">
          <cell r="A922" t="str">
            <v>S010100663</v>
          </cell>
        </row>
        <row r="922">
          <cell r="E922" t="str">
            <v>S010100663</v>
          </cell>
          <cell r="F922" t="str">
            <v>法兰面带齿螺栓M8*50</v>
          </cell>
        </row>
        <row r="923">
          <cell r="A923" t="str">
            <v>E010107025</v>
          </cell>
        </row>
        <row r="923">
          <cell r="E923" t="str">
            <v>S010100321</v>
          </cell>
          <cell r="F923" t="str">
            <v>法兰面带齿螺栓M8*25</v>
          </cell>
        </row>
        <row r="924">
          <cell r="A924" t="str">
            <v>E010800830</v>
          </cell>
        </row>
        <row r="924">
          <cell r="E924" t="str">
            <v>S010100322</v>
          </cell>
          <cell r="F924" t="str">
            <v>法兰面带齿螺栓M8*30</v>
          </cell>
        </row>
        <row r="925">
          <cell r="A925" t="str">
            <v>E010120830</v>
          </cell>
        </row>
        <row r="925">
          <cell r="E925" t="str">
            <v>S010100322</v>
          </cell>
          <cell r="F925" t="str">
            <v>法兰面带齿螺栓M8*30</v>
          </cell>
        </row>
        <row r="926">
          <cell r="A926" t="str">
            <v>E010107033</v>
          </cell>
        </row>
        <row r="926">
          <cell r="E926" t="str">
            <v>S010100322</v>
          </cell>
          <cell r="F926" t="str">
            <v>法兰面带齿螺栓M8*30</v>
          </cell>
        </row>
        <row r="927">
          <cell r="A927" t="str">
            <v>S010100474</v>
          </cell>
        </row>
        <row r="927">
          <cell r="E927" t="str">
            <v>S010100474</v>
          </cell>
          <cell r="F927" t="str">
            <v>法兰面带齿螺栓M8*25</v>
          </cell>
        </row>
        <row r="928">
          <cell r="A928" t="str">
            <v>S010100062</v>
          </cell>
        </row>
        <row r="928">
          <cell r="E928" t="str">
            <v>S010100062</v>
          </cell>
          <cell r="F928" t="str">
            <v>法兰面带齿螺栓M8*30</v>
          </cell>
        </row>
        <row r="929">
          <cell r="A929" t="str">
            <v>S010100760</v>
          </cell>
        </row>
        <row r="929">
          <cell r="E929" t="str">
            <v>S010100760</v>
          </cell>
          <cell r="F929" t="str">
            <v>膨胀螺栓M12*90</v>
          </cell>
        </row>
        <row r="930">
          <cell r="A930" t="str">
            <v>S010100678</v>
          </cell>
        </row>
        <row r="930">
          <cell r="E930" t="str">
            <v>S010100678</v>
          </cell>
          <cell r="F930" t="str">
            <v>膨胀螺栓M12*150（LG型）</v>
          </cell>
        </row>
        <row r="931">
          <cell r="A931" t="str">
            <v>A210222000010</v>
          </cell>
        </row>
        <row r="931">
          <cell r="E931" t="str">
            <v>S010100355</v>
          </cell>
          <cell r="F931" t="str">
            <v>膨胀螺栓M10*80（TGQ型）</v>
          </cell>
        </row>
        <row r="932">
          <cell r="A932" t="str">
            <v>S010100591</v>
          </cell>
        </row>
        <row r="932">
          <cell r="E932" t="str">
            <v>S010100591</v>
          </cell>
          <cell r="F932" t="str">
            <v>膨胀螺栓M12*50（TGQ型）</v>
          </cell>
        </row>
        <row r="933">
          <cell r="A933" t="str">
            <v>A210222000028</v>
          </cell>
        </row>
        <row r="933">
          <cell r="E933" t="str">
            <v>S010100356</v>
          </cell>
          <cell r="F933" t="str">
            <v>膨胀螺栓M16*100（TGQ型）</v>
          </cell>
        </row>
        <row r="934">
          <cell r="A934">
            <v>80261106450</v>
          </cell>
        </row>
        <row r="934">
          <cell r="E934" t="str">
            <v>S010100357</v>
          </cell>
          <cell r="F934" t="str">
            <v>膨胀螺栓M16*150（TGQ型）</v>
          </cell>
        </row>
        <row r="935">
          <cell r="A935">
            <v>11011200030</v>
          </cell>
        </row>
        <row r="935">
          <cell r="E935" t="str">
            <v>S010100532</v>
          </cell>
          <cell r="F935" t="str">
            <v>膨胀螺栓M8*60（TGQ型）</v>
          </cell>
        </row>
        <row r="936">
          <cell r="A936">
            <v>11011200035</v>
          </cell>
        </row>
        <row r="936">
          <cell r="E936" t="str">
            <v>S010100533</v>
          </cell>
          <cell r="F936" t="str">
            <v>膨胀螺栓M10*70（TGQ型）</v>
          </cell>
        </row>
        <row r="937">
          <cell r="A937">
            <v>11011200008</v>
          </cell>
        </row>
        <row r="937">
          <cell r="E937" t="str">
            <v>S010100534</v>
          </cell>
          <cell r="F937" t="str">
            <v>膨胀螺栓M10*80（TGQ型）</v>
          </cell>
        </row>
        <row r="938">
          <cell r="A938">
            <v>11011200037</v>
          </cell>
        </row>
        <row r="938">
          <cell r="E938" t="str">
            <v>S010100535</v>
          </cell>
          <cell r="F938" t="str">
            <v>膨胀螺栓M10*100（TGQ型）</v>
          </cell>
        </row>
        <row r="939">
          <cell r="A939">
            <v>11011200013</v>
          </cell>
        </row>
        <row r="939">
          <cell r="E939" t="str">
            <v>S010100536</v>
          </cell>
          <cell r="F939" t="str">
            <v>膨胀螺栓M12*80（TGQ型）</v>
          </cell>
        </row>
        <row r="940">
          <cell r="A940">
            <v>11011200045</v>
          </cell>
        </row>
        <row r="940">
          <cell r="E940" t="str">
            <v>S010100537</v>
          </cell>
          <cell r="F940" t="str">
            <v>膨胀螺栓M16*90（TGQ型）</v>
          </cell>
        </row>
        <row r="941">
          <cell r="A941">
            <v>11011200023</v>
          </cell>
        </row>
        <row r="941">
          <cell r="E941" t="str">
            <v>S010100538</v>
          </cell>
          <cell r="F941" t="str">
            <v>膨胀螺栓M16*100（TGQ型）</v>
          </cell>
        </row>
        <row r="942">
          <cell r="A942" t="str">
            <v>E010199054</v>
          </cell>
        </row>
        <row r="942">
          <cell r="E942" t="str">
            <v>S010100539</v>
          </cell>
          <cell r="F942" t="str">
            <v>膨胀螺栓M20*150（TGQ型）</v>
          </cell>
        </row>
        <row r="943">
          <cell r="A943" t="str">
            <v>S010100610</v>
          </cell>
        </row>
        <row r="943">
          <cell r="E943" t="str">
            <v>S010100610</v>
          </cell>
          <cell r="F943" t="str">
            <v>膨胀螺栓M12*55（TGQ型）</v>
          </cell>
        </row>
        <row r="944">
          <cell r="A944" t="str">
            <v>S010100611</v>
          </cell>
        </row>
        <row r="944">
          <cell r="E944" t="str">
            <v>S010100611</v>
          </cell>
          <cell r="F944" t="str">
            <v>膨胀螺栓M20*60（TGQ型）</v>
          </cell>
        </row>
        <row r="945">
          <cell r="A945">
            <v>11011200031</v>
          </cell>
        </row>
        <row r="945">
          <cell r="E945" t="str">
            <v>S010100358</v>
          </cell>
          <cell r="F945" t="str">
            <v>膨胀螺栓M8*80（TGQ型）</v>
          </cell>
        </row>
        <row r="946">
          <cell r="A946" t="str">
            <v>E010199029</v>
          </cell>
        </row>
        <row r="946">
          <cell r="E946" t="str">
            <v>S010100359</v>
          </cell>
          <cell r="F946" t="str">
            <v>膨胀螺栓M10*50（TGQ型）</v>
          </cell>
        </row>
        <row r="947">
          <cell r="A947" t="str">
            <v>C010001099</v>
          </cell>
        </row>
        <row r="947">
          <cell r="E947" t="str">
            <v>S010100360</v>
          </cell>
          <cell r="F947" t="str">
            <v>膨胀螺栓M10*60（TGQ型）</v>
          </cell>
        </row>
        <row r="948">
          <cell r="A948" t="str">
            <v>C010001106</v>
          </cell>
        </row>
        <row r="948">
          <cell r="E948" t="str">
            <v>S010100360</v>
          </cell>
          <cell r="F948" t="str">
            <v>膨胀螺栓M10*60（TGQ型）</v>
          </cell>
        </row>
        <row r="949">
          <cell r="A949" t="str">
            <v>S010100643</v>
          </cell>
        </row>
        <row r="949">
          <cell r="E949" t="str">
            <v>S010100643</v>
          </cell>
          <cell r="F949" t="str">
            <v>膨胀螺栓M10*70(TGQ型)</v>
          </cell>
        </row>
        <row r="950">
          <cell r="A950">
            <v>11011200036</v>
          </cell>
        </row>
        <row r="950">
          <cell r="E950" t="str">
            <v>S010100361</v>
          </cell>
          <cell r="F950" t="str">
            <v>膨胀螺栓M10*80（TGQ型）</v>
          </cell>
        </row>
        <row r="951">
          <cell r="A951" t="str">
            <v>C010000991</v>
          </cell>
        </row>
        <row r="951">
          <cell r="E951" t="str">
            <v>S010100361</v>
          </cell>
          <cell r="F951" t="str">
            <v>膨胀螺栓M10*80（TGQ型）</v>
          </cell>
        </row>
        <row r="952">
          <cell r="A952" t="str">
            <v>C010001097</v>
          </cell>
        </row>
        <row r="952">
          <cell r="E952" t="str">
            <v>S010100540</v>
          </cell>
          <cell r="F952" t="str">
            <v>膨胀螺栓M10*100（TGQ型）</v>
          </cell>
        </row>
        <row r="953">
          <cell r="A953">
            <v>11011200040</v>
          </cell>
        </row>
        <row r="953">
          <cell r="E953" t="str">
            <v>S010100362</v>
          </cell>
          <cell r="F953" t="str">
            <v>膨胀螺栓M12*80（TGQ型）</v>
          </cell>
        </row>
        <row r="954">
          <cell r="A954">
            <v>11011200042</v>
          </cell>
        </row>
        <row r="954">
          <cell r="E954" t="str">
            <v>S010100541</v>
          </cell>
          <cell r="F954" t="str">
            <v>膨胀螺栓M12*100（TGQ型）</v>
          </cell>
        </row>
        <row r="955">
          <cell r="A955" t="str">
            <v>C010000910</v>
          </cell>
        </row>
        <row r="955">
          <cell r="E955" t="str">
            <v>S010100541</v>
          </cell>
          <cell r="F955" t="str">
            <v>膨胀螺栓M12*100（TGQ型）</v>
          </cell>
        </row>
        <row r="956">
          <cell r="A956">
            <v>11011200043</v>
          </cell>
        </row>
        <row r="956">
          <cell r="E956" t="str">
            <v>S010100363</v>
          </cell>
          <cell r="F956" t="str">
            <v>膨胀螺栓M12*120（TGQ型）</v>
          </cell>
        </row>
        <row r="957">
          <cell r="A957" t="str">
            <v>C010001103</v>
          </cell>
        </row>
        <row r="957">
          <cell r="E957" t="str">
            <v>S010100363</v>
          </cell>
          <cell r="F957" t="str">
            <v>膨胀螺栓M12*120（TGQ型）</v>
          </cell>
        </row>
        <row r="958">
          <cell r="A958" t="str">
            <v>C010001062</v>
          </cell>
        </row>
        <row r="958">
          <cell r="E958" t="str">
            <v>S010100363</v>
          </cell>
          <cell r="F958" t="str">
            <v>膨胀螺栓M12*120（TGQ型）</v>
          </cell>
        </row>
        <row r="959">
          <cell r="A959" t="str">
            <v>S010100752</v>
          </cell>
        </row>
        <row r="959">
          <cell r="E959" t="str">
            <v>S010100752</v>
          </cell>
          <cell r="F959" t="str">
            <v>膨胀螺栓M12*150（TGQ型）</v>
          </cell>
        </row>
        <row r="960">
          <cell r="A960" t="str">
            <v>E010107201</v>
          </cell>
        </row>
        <row r="960">
          <cell r="E960" t="str">
            <v>S010100364</v>
          </cell>
          <cell r="F960" t="str">
            <v>膨胀螺栓M14*100（TGQ型）</v>
          </cell>
        </row>
        <row r="961">
          <cell r="A961" t="str">
            <v>S010100025</v>
          </cell>
        </row>
        <row r="961">
          <cell r="E961" t="str">
            <v>S010100025</v>
          </cell>
          <cell r="F961" t="str">
            <v>膨胀螺栓M16*50（TGQ型）</v>
          </cell>
        </row>
        <row r="962">
          <cell r="A962">
            <v>11011200046</v>
          </cell>
        </row>
        <row r="962">
          <cell r="E962" t="str">
            <v>S010100365</v>
          </cell>
          <cell r="F962" t="str">
            <v>膨胀螺栓M16*100（TGQ型）</v>
          </cell>
        </row>
        <row r="963">
          <cell r="A963" t="str">
            <v>C010001075</v>
          </cell>
        </row>
        <row r="963">
          <cell r="E963" t="str">
            <v>S010100365</v>
          </cell>
          <cell r="F963" t="str">
            <v>膨胀螺栓M16*100（TGQ型）</v>
          </cell>
        </row>
        <row r="964">
          <cell r="A964">
            <v>11011200047</v>
          </cell>
        </row>
        <row r="964">
          <cell r="E964" t="str">
            <v>S010100366</v>
          </cell>
          <cell r="F964" t="str">
            <v>膨胀螺栓M16*120（TGQ型）</v>
          </cell>
        </row>
        <row r="965">
          <cell r="A965" t="str">
            <v>E010107197</v>
          </cell>
        </row>
        <row r="965">
          <cell r="E965" t="str">
            <v>S010100542</v>
          </cell>
          <cell r="F965" t="str">
            <v>膨胀螺栓M20*200（TGQ型）</v>
          </cell>
        </row>
        <row r="966">
          <cell r="A966">
            <v>11011200050</v>
          </cell>
        </row>
        <row r="966">
          <cell r="E966" t="str">
            <v>S010100543</v>
          </cell>
          <cell r="F966" t="str">
            <v>膨胀螺栓M24*150（TGQ型）</v>
          </cell>
        </row>
        <row r="967">
          <cell r="A967">
            <v>80125992281</v>
          </cell>
        </row>
        <row r="967">
          <cell r="E967" t="str">
            <v>S010100478</v>
          </cell>
          <cell r="F967" t="str">
            <v>膨胀螺栓M10*100</v>
          </cell>
        </row>
        <row r="968">
          <cell r="A968" t="str">
            <v>S010100592</v>
          </cell>
        </row>
        <row r="968">
          <cell r="E968" t="str">
            <v>S010100592</v>
          </cell>
          <cell r="F968" t="str">
            <v>膨胀螺栓M12*65</v>
          </cell>
        </row>
        <row r="969">
          <cell r="A969" t="str">
            <v>E010199038</v>
          </cell>
        </row>
        <row r="969">
          <cell r="E969" t="str">
            <v>S010100352</v>
          </cell>
          <cell r="F969" t="str">
            <v>膨胀螺栓M12*100</v>
          </cell>
        </row>
        <row r="970">
          <cell r="A970">
            <v>80261106403</v>
          </cell>
        </row>
        <row r="970">
          <cell r="E970" t="str">
            <v>S010100353</v>
          </cell>
          <cell r="F970" t="str">
            <v>膨胀螺栓M12*120</v>
          </cell>
        </row>
        <row r="971">
          <cell r="A971" t="str">
            <v>S010100674</v>
          </cell>
        </row>
        <row r="971">
          <cell r="E971" t="str">
            <v>S010100674</v>
          </cell>
          <cell r="F971" t="str">
            <v>膨胀螺栓M20*200</v>
          </cell>
        </row>
        <row r="972">
          <cell r="A972">
            <v>80261106448</v>
          </cell>
        </row>
        <row r="972">
          <cell r="E972" t="str">
            <v>S010100354</v>
          </cell>
          <cell r="F972" t="str">
            <v>膨胀螺栓M16*140</v>
          </cell>
        </row>
        <row r="973">
          <cell r="A973" t="str">
            <v>S010100484</v>
          </cell>
        </row>
        <row r="973">
          <cell r="E973" t="str">
            <v>S010100484</v>
          </cell>
          <cell r="F973" t="str">
            <v>U型螺栓M8*33</v>
          </cell>
        </row>
        <row r="974">
          <cell r="A974" t="str">
            <v>S010100486</v>
          </cell>
        </row>
        <row r="974">
          <cell r="E974" t="str">
            <v>S010100486</v>
          </cell>
          <cell r="F974" t="str">
            <v>U型螺栓M8*60</v>
          </cell>
        </row>
        <row r="975">
          <cell r="A975">
            <v>30030105020041</v>
          </cell>
        </row>
        <row r="975">
          <cell r="E975" t="str">
            <v>S010100323</v>
          </cell>
          <cell r="F975" t="str">
            <v>U型螺栓18（Φ6）</v>
          </cell>
        </row>
        <row r="976">
          <cell r="A976">
            <v>80261104152</v>
          </cell>
        </row>
        <row r="976">
          <cell r="E976" t="str">
            <v>S010100324</v>
          </cell>
          <cell r="F976" t="str">
            <v>U型螺栓22（Φ6）</v>
          </cell>
        </row>
        <row r="977">
          <cell r="A977" t="str">
            <v>E010107178</v>
          </cell>
        </row>
        <row r="977">
          <cell r="E977" t="str">
            <v>S010100325</v>
          </cell>
          <cell r="F977" t="str">
            <v>U型螺栓22（Φ10）</v>
          </cell>
        </row>
        <row r="978">
          <cell r="A978">
            <v>30030801000011</v>
          </cell>
        </row>
        <row r="978">
          <cell r="E978" t="str">
            <v>S010100325</v>
          </cell>
          <cell r="F978" t="str">
            <v>U型螺栓22（Φ10）</v>
          </cell>
        </row>
        <row r="979">
          <cell r="A979">
            <v>80267140001</v>
          </cell>
        </row>
        <row r="979">
          <cell r="E979" t="str">
            <v>S010100326</v>
          </cell>
          <cell r="F979" t="str">
            <v>U型螺栓25（Φ6）</v>
          </cell>
        </row>
        <row r="980">
          <cell r="A980">
            <v>80267140002</v>
          </cell>
        </row>
        <row r="980">
          <cell r="E980" t="str">
            <v>S010100327</v>
          </cell>
          <cell r="F980" t="str">
            <v>U型螺栓25（Φ10）</v>
          </cell>
        </row>
        <row r="981">
          <cell r="A981" t="str">
            <v>A229900005714</v>
          </cell>
        </row>
        <row r="981">
          <cell r="E981" t="str">
            <v>S010100327</v>
          </cell>
          <cell r="F981" t="str">
            <v>U型螺栓25（Φ10）</v>
          </cell>
        </row>
        <row r="982">
          <cell r="A982" t="str">
            <v>A229900005715</v>
          </cell>
        </row>
        <row r="982">
          <cell r="E982" t="str">
            <v>S010100328</v>
          </cell>
          <cell r="F982" t="str">
            <v>U型螺栓33（Φ10）</v>
          </cell>
        </row>
        <row r="983">
          <cell r="A983">
            <v>80261104153</v>
          </cell>
        </row>
        <row r="983">
          <cell r="E983" t="str">
            <v>S010100329</v>
          </cell>
          <cell r="F983" t="str">
            <v>U型螺栓34（Φ6）</v>
          </cell>
        </row>
        <row r="984">
          <cell r="A984">
            <v>80261104060</v>
          </cell>
        </row>
        <row r="984">
          <cell r="E984" t="str">
            <v>S010100330</v>
          </cell>
          <cell r="F984" t="str">
            <v>U型螺栓34（Φ10）</v>
          </cell>
        </row>
        <row r="985">
          <cell r="A985">
            <v>30030802000061</v>
          </cell>
        </row>
        <row r="985">
          <cell r="E985" t="str">
            <v>S010100330</v>
          </cell>
          <cell r="F985" t="str">
            <v>U型螺栓34（Φ10）</v>
          </cell>
        </row>
        <row r="986">
          <cell r="A986" t="str">
            <v>A229900005717</v>
          </cell>
        </row>
        <row r="986">
          <cell r="E986" t="str">
            <v>S010100332</v>
          </cell>
          <cell r="F986" t="str">
            <v>U型螺栓42（Φ12）</v>
          </cell>
        </row>
        <row r="987">
          <cell r="A987">
            <v>30200560600040</v>
          </cell>
        </row>
        <row r="987">
          <cell r="E987" t="str">
            <v>S010100332</v>
          </cell>
          <cell r="F987" t="str">
            <v>U型螺栓42（Φ12）</v>
          </cell>
        </row>
        <row r="988">
          <cell r="A988">
            <v>80261104154</v>
          </cell>
        </row>
        <row r="988">
          <cell r="E988" t="str">
            <v>S010100333</v>
          </cell>
          <cell r="F988" t="str">
            <v>U型螺栓48（Φ6）</v>
          </cell>
        </row>
        <row r="989">
          <cell r="A989" t="str">
            <v>S010100024</v>
          </cell>
        </row>
        <row r="989">
          <cell r="E989" t="str">
            <v>S010100024</v>
          </cell>
          <cell r="F989" t="str">
            <v>U型螺栓48（Φ10）</v>
          </cell>
        </row>
        <row r="990">
          <cell r="A990" t="str">
            <v>S010100729</v>
          </cell>
        </row>
        <row r="990">
          <cell r="E990" t="str">
            <v>S010100729</v>
          </cell>
          <cell r="F990" t="str">
            <v>U型螺栓48（Φ12）</v>
          </cell>
        </row>
        <row r="991">
          <cell r="A991" t="str">
            <v>A229900005723</v>
          </cell>
        </row>
        <row r="991">
          <cell r="E991" t="str">
            <v>S010100334</v>
          </cell>
          <cell r="F991" t="str">
            <v>U型螺栓76（Φ12）</v>
          </cell>
        </row>
        <row r="992">
          <cell r="A992">
            <v>80261104156</v>
          </cell>
        </row>
        <row r="992">
          <cell r="E992" t="str">
            <v>S010100335</v>
          </cell>
          <cell r="F992" t="str">
            <v>U型螺栓89（Φ6）</v>
          </cell>
        </row>
        <row r="993">
          <cell r="A993">
            <v>80261104150</v>
          </cell>
        </row>
        <row r="993">
          <cell r="E993" t="str">
            <v>S010100336</v>
          </cell>
          <cell r="F993" t="str">
            <v>U型螺栓114（Φ6)</v>
          </cell>
        </row>
        <row r="994">
          <cell r="A994">
            <v>80261104157</v>
          </cell>
        </row>
        <row r="994">
          <cell r="E994" t="str">
            <v>S010100337</v>
          </cell>
          <cell r="F994" t="str">
            <v>U型螺栓114（Φ16）</v>
          </cell>
        </row>
        <row r="995">
          <cell r="A995">
            <v>30130701000011</v>
          </cell>
        </row>
        <row r="995">
          <cell r="E995" t="str">
            <v>S010100337</v>
          </cell>
          <cell r="F995" t="str">
            <v>U型螺栓114（Φ16）</v>
          </cell>
        </row>
        <row r="996">
          <cell r="A996" t="str">
            <v>E010107010</v>
          </cell>
        </row>
        <row r="996">
          <cell r="E996" t="str">
            <v>S010100337</v>
          </cell>
          <cell r="F996" t="str">
            <v>U型螺栓114（Φ16）</v>
          </cell>
        </row>
        <row r="997">
          <cell r="A997" t="str">
            <v>C010000357</v>
          </cell>
        </row>
        <row r="997">
          <cell r="E997" t="str">
            <v>S010100338</v>
          </cell>
          <cell r="F997" t="str">
            <v>U型螺栓140（Φ8）</v>
          </cell>
        </row>
        <row r="998">
          <cell r="A998">
            <v>30030802000021</v>
          </cell>
        </row>
        <row r="998">
          <cell r="E998" t="str">
            <v>S010100339</v>
          </cell>
          <cell r="F998" t="str">
            <v>U型螺栓159（Φ16）</v>
          </cell>
        </row>
        <row r="999">
          <cell r="A999" t="str">
            <v>W880000003</v>
          </cell>
        </row>
        <row r="999">
          <cell r="E999" t="str">
            <v>S010100340</v>
          </cell>
          <cell r="F999" t="str">
            <v>U型螺栓165（Φ16）</v>
          </cell>
        </row>
        <row r="1000">
          <cell r="A1000" t="str">
            <v>E010107208</v>
          </cell>
        </row>
        <row r="1000">
          <cell r="E1000" t="str">
            <v>S010100341</v>
          </cell>
          <cell r="F1000" t="str">
            <v>U型螺栓168（Φ16）</v>
          </cell>
        </row>
        <row r="1001">
          <cell r="A1001">
            <v>30030512000101</v>
          </cell>
        </row>
        <row r="1001">
          <cell r="E1001" t="str">
            <v>S010100342</v>
          </cell>
          <cell r="F1001" t="str">
            <v>U型螺栓200（Φ10）</v>
          </cell>
        </row>
        <row r="1002">
          <cell r="A1002">
            <v>80267140003</v>
          </cell>
        </row>
        <row r="1002">
          <cell r="E1002" t="str">
            <v>S010100344</v>
          </cell>
          <cell r="F1002" t="str">
            <v>U型螺栓219（Φ16）</v>
          </cell>
        </row>
        <row r="1003">
          <cell r="A1003">
            <v>28904000070</v>
          </cell>
        </row>
        <row r="1003">
          <cell r="E1003" t="str">
            <v>S010100344</v>
          </cell>
          <cell r="F1003" t="str">
            <v>U型螺栓219（Φ16）</v>
          </cell>
        </row>
        <row r="1004">
          <cell r="A1004">
            <v>30020703000011</v>
          </cell>
        </row>
        <row r="1004">
          <cell r="E1004" t="str">
            <v>S010100344</v>
          </cell>
          <cell r="F1004" t="str">
            <v>U型螺栓219（Φ16）</v>
          </cell>
        </row>
        <row r="1005">
          <cell r="A1005" t="str">
            <v>C010000343</v>
          </cell>
        </row>
        <row r="1005">
          <cell r="E1005" t="str">
            <v>S010100345</v>
          </cell>
          <cell r="F1005" t="str">
            <v>U型螺栓273（Φ10）</v>
          </cell>
        </row>
        <row r="1006">
          <cell r="A1006">
            <v>30030700000011</v>
          </cell>
        </row>
        <row r="1006">
          <cell r="E1006" t="str">
            <v>S010100346</v>
          </cell>
          <cell r="F1006" t="str">
            <v>U型螺栓273（Φ16）</v>
          </cell>
        </row>
        <row r="1007">
          <cell r="A1007" t="str">
            <v>E010199051</v>
          </cell>
        </row>
        <row r="1007">
          <cell r="E1007" t="str">
            <v>S010100347</v>
          </cell>
          <cell r="F1007" t="str">
            <v>化学螺栓M12*100</v>
          </cell>
        </row>
        <row r="1008">
          <cell r="A1008" t="str">
            <v>G090100108</v>
          </cell>
        </row>
        <row r="1008">
          <cell r="E1008" t="str">
            <v>S010100348</v>
          </cell>
          <cell r="F1008" t="str">
            <v>化学螺栓M16*100</v>
          </cell>
        </row>
        <row r="1009">
          <cell r="A1009" t="str">
            <v>E010199045</v>
          </cell>
        </row>
        <row r="1009">
          <cell r="E1009" t="str">
            <v>S010100350</v>
          </cell>
          <cell r="F1009" t="str">
            <v>化学螺栓M16*130</v>
          </cell>
        </row>
        <row r="1010">
          <cell r="A1010" t="str">
            <v>E010107187</v>
          </cell>
        </row>
        <row r="1010">
          <cell r="E1010" t="str">
            <v>S010100349</v>
          </cell>
          <cell r="F1010" t="str">
            <v>化学螺栓M16*160</v>
          </cell>
        </row>
        <row r="1011">
          <cell r="A1011" t="str">
            <v>S010100594</v>
          </cell>
        </row>
        <row r="1011">
          <cell r="E1011" t="str">
            <v>S010100594</v>
          </cell>
          <cell r="F1011" t="str">
            <v>化学螺栓M16*190</v>
          </cell>
        </row>
        <row r="1012">
          <cell r="A1012" t="str">
            <v>C010001139</v>
          </cell>
        </row>
        <row r="1012">
          <cell r="E1012" t="str">
            <v>S010100351</v>
          </cell>
          <cell r="F1012" t="str">
            <v>化学螺栓M16*190</v>
          </cell>
        </row>
        <row r="1013">
          <cell r="A1013" t="str">
            <v>C010001104</v>
          </cell>
        </row>
        <row r="1013">
          <cell r="E1013" t="str">
            <v>S010100544</v>
          </cell>
          <cell r="F1013" t="str">
            <v>化学螺栓M12*160</v>
          </cell>
        </row>
        <row r="1014">
          <cell r="A1014">
            <v>11019000073</v>
          </cell>
        </row>
        <row r="1014">
          <cell r="E1014" t="str">
            <v>S010100545</v>
          </cell>
          <cell r="F1014" t="str">
            <v>化学螺栓M16*190</v>
          </cell>
        </row>
        <row r="1015">
          <cell r="A1015" t="str">
            <v>C010001209</v>
          </cell>
        </row>
        <row r="1015">
          <cell r="E1015" t="str">
            <v>S010100545</v>
          </cell>
          <cell r="F1015" t="str">
            <v>化学螺栓M16*190</v>
          </cell>
        </row>
        <row r="1016">
          <cell r="A1016" t="str">
            <v>120101180012A</v>
          </cell>
        </row>
        <row r="1016">
          <cell r="E1016" t="str">
            <v>S010100546</v>
          </cell>
          <cell r="F1016" t="str">
            <v>化学螺栓M16*300</v>
          </cell>
        </row>
        <row r="1017">
          <cell r="A1017">
            <v>11019000074</v>
          </cell>
        </row>
        <row r="1017">
          <cell r="E1017" t="str">
            <v>S010100547</v>
          </cell>
          <cell r="F1017" t="str">
            <v>化学螺栓M20*260</v>
          </cell>
        </row>
        <row r="1018">
          <cell r="A1018" t="str">
            <v>S010100755</v>
          </cell>
        </row>
        <row r="1018">
          <cell r="E1018" t="str">
            <v>S010100755</v>
          </cell>
          <cell r="F1018" t="str">
            <v>化学螺栓M16*180</v>
          </cell>
        </row>
        <row r="1019">
          <cell r="A1019" t="str">
            <v>S010100673</v>
          </cell>
        </row>
        <row r="1019">
          <cell r="E1019" t="str">
            <v>S010100673</v>
          </cell>
          <cell r="F1019" t="str">
            <v>蝶形螺栓M6*12</v>
          </cell>
        </row>
        <row r="1020">
          <cell r="A1020" t="str">
            <v>S010100063</v>
          </cell>
        </row>
        <row r="1020">
          <cell r="E1020" t="str">
            <v>S010100063</v>
          </cell>
          <cell r="F1020" t="str">
            <v>蝶形螺栓M6*35</v>
          </cell>
        </row>
        <row r="1021">
          <cell r="A1021" t="str">
            <v>S010100047</v>
          </cell>
        </row>
        <row r="1021">
          <cell r="E1021" t="str">
            <v>S010100047</v>
          </cell>
          <cell r="F1021" t="str">
            <v>带孔螺栓M16*70</v>
          </cell>
        </row>
        <row r="1022">
          <cell r="A1022">
            <v>80267190002</v>
          </cell>
        </row>
        <row r="1022">
          <cell r="E1022" t="str">
            <v>S010200001</v>
          </cell>
          <cell r="F1022" t="str">
            <v>双头螺柱M12*70</v>
          </cell>
        </row>
        <row r="1023">
          <cell r="A1023" t="str">
            <v>S010200028</v>
          </cell>
        </row>
        <row r="1023">
          <cell r="E1023" t="str">
            <v>S010200028</v>
          </cell>
          <cell r="F1023" t="str">
            <v>双头螺柱M12*70</v>
          </cell>
        </row>
        <row r="1024">
          <cell r="A1024">
            <v>80267190003</v>
          </cell>
        </row>
        <row r="1024">
          <cell r="E1024" t="str">
            <v>S010200002</v>
          </cell>
          <cell r="F1024" t="str">
            <v>双头螺柱M12*50</v>
          </cell>
        </row>
        <row r="1025">
          <cell r="A1025" t="str">
            <v>S010200035</v>
          </cell>
        </row>
        <row r="1025">
          <cell r="E1025" t="str">
            <v>S010200035</v>
          </cell>
          <cell r="F1025" t="str">
            <v>双头螺柱M8*32</v>
          </cell>
        </row>
        <row r="1026">
          <cell r="A1026" t="str">
            <v>S010200020</v>
          </cell>
        </row>
        <row r="1026">
          <cell r="E1026" t="str">
            <v>S010200020</v>
          </cell>
          <cell r="F1026" t="str">
            <v>双头螺柱M12*160</v>
          </cell>
        </row>
        <row r="1027">
          <cell r="A1027" t="str">
            <v>S010200024</v>
          </cell>
        </row>
        <row r="1027">
          <cell r="E1027" t="str">
            <v>S010200024</v>
          </cell>
          <cell r="F1027" t="str">
            <v>双头螺柱M12*170</v>
          </cell>
        </row>
        <row r="1028">
          <cell r="A1028" t="str">
            <v>S010200014</v>
          </cell>
        </row>
        <row r="1028">
          <cell r="E1028" t="str">
            <v>S010200014</v>
          </cell>
          <cell r="F1028" t="str">
            <v>双头螺柱M16*160</v>
          </cell>
        </row>
        <row r="1029">
          <cell r="A1029" t="str">
            <v>S010200025</v>
          </cell>
        </row>
        <row r="1029">
          <cell r="E1029" t="str">
            <v>S010200025</v>
          </cell>
          <cell r="F1029" t="str">
            <v>双头螺柱M12*170</v>
          </cell>
        </row>
        <row r="1030">
          <cell r="A1030">
            <v>80267160001</v>
          </cell>
        </row>
        <row r="1030">
          <cell r="E1030" t="str">
            <v>S010200003</v>
          </cell>
          <cell r="F1030" t="str">
            <v>双头螺柱M12*170</v>
          </cell>
        </row>
        <row r="1031">
          <cell r="A1031" t="str">
            <v>E010510019</v>
          </cell>
        </row>
        <row r="1031">
          <cell r="E1031" t="str">
            <v>S010200004</v>
          </cell>
          <cell r="F1031" t="str">
            <v>双头螺柱M27*100</v>
          </cell>
        </row>
        <row r="1032">
          <cell r="A1032" t="str">
            <v>S010200029</v>
          </cell>
        </row>
        <row r="1032">
          <cell r="E1032" t="str">
            <v>S010200029</v>
          </cell>
          <cell r="F1032" t="str">
            <v>焊接螺柱M12*35（A型）</v>
          </cell>
        </row>
        <row r="1033">
          <cell r="A1033" t="str">
            <v>S010200030</v>
          </cell>
        </row>
        <row r="1033">
          <cell r="E1033" t="str">
            <v>S010200030</v>
          </cell>
          <cell r="F1033" t="str">
            <v>焊接螺柱M16*40（A型）</v>
          </cell>
        </row>
        <row r="1034">
          <cell r="A1034">
            <v>21761123463</v>
          </cell>
        </row>
        <row r="1034">
          <cell r="E1034" t="str">
            <v>S010200005</v>
          </cell>
          <cell r="F1034" t="str">
            <v>焊接螺柱M18*1000（A型）</v>
          </cell>
        </row>
        <row r="1035">
          <cell r="A1035" t="str">
            <v>C010001102</v>
          </cell>
        </row>
        <row r="1035">
          <cell r="E1035" t="str">
            <v>S010200006</v>
          </cell>
          <cell r="F1035" t="str">
            <v>焊接螺柱M10*80（A型）</v>
          </cell>
        </row>
        <row r="1036">
          <cell r="A1036" t="str">
            <v>S010200016</v>
          </cell>
        </row>
        <row r="1036">
          <cell r="E1036" t="str">
            <v>S010200016</v>
          </cell>
          <cell r="F1036" t="str">
            <v>带法兰螺柱M8*30</v>
          </cell>
        </row>
        <row r="1037">
          <cell r="A1037" t="str">
            <v>E010903571</v>
          </cell>
        </row>
        <row r="1037">
          <cell r="E1037" t="str">
            <v>S010200007</v>
          </cell>
          <cell r="F1037" t="str">
            <v>带法兰螺柱M8*35</v>
          </cell>
        </row>
        <row r="1038">
          <cell r="A1038" t="str">
            <v>E010903572</v>
          </cell>
        </row>
        <row r="1038">
          <cell r="E1038" t="str">
            <v>S010200015</v>
          </cell>
          <cell r="F1038" t="str">
            <v>带法兰螺柱M8*45</v>
          </cell>
        </row>
        <row r="1039">
          <cell r="A1039" t="str">
            <v>E010199047</v>
          </cell>
        </row>
        <row r="1039">
          <cell r="E1039" t="str">
            <v>S010200008</v>
          </cell>
          <cell r="F1039" t="str">
            <v>带法兰螺柱M10*35</v>
          </cell>
        </row>
        <row r="1040">
          <cell r="A1040" t="str">
            <v>S010200018</v>
          </cell>
        </row>
        <row r="1040">
          <cell r="E1040" t="str">
            <v>S010200018</v>
          </cell>
          <cell r="F1040" t="str">
            <v>带法兰螺柱M8*35</v>
          </cell>
        </row>
        <row r="1041">
          <cell r="A1041" t="str">
            <v>S010200019</v>
          </cell>
        </row>
        <row r="1041">
          <cell r="E1041" t="str">
            <v>S010200019</v>
          </cell>
          <cell r="F1041" t="str">
            <v>带法兰螺柱M8*45</v>
          </cell>
        </row>
        <row r="1042">
          <cell r="A1042" t="str">
            <v>S010200021</v>
          </cell>
        </row>
        <row r="1042">
          <cell r="E1042" t="str">
            <v>S010200021</v>
          </cell>
          <cell r="F1042" t="str">
            <v>带法兰螺柱M10*65</v>
          </cell>
        </row>
        <row r="1043">
          <cell r="A1043" t="str">
            <v>S010200031</v>
          </cell>
        </row>
        <row r="1043">
          <cell r="E1043" t="str">
            <v>S010200031</v>
          </cell>
          <cell r="F1043" t="str">
            <v>带法兰螺柱M8*35</v>
          </cell>
        </row>
        <row r="1044">
          <cell r="A1044" t="str">
            <v>S010200032</v>
          </cell>
        </row>
        <row r="1044">
          <cell r="E1044" t="str">
            <v>S010200032</v>
          </cell>
          <cell r="F1044" t="str">
            <v>带法兰螺柱M8*45</v>
          </cell>
        </row>
        <row r="1045">
          <cell r="A1045" t="str">
            <v>S010200017</v>
          </cell>
        </row>
        <row r="1045">
          <cell r="E1045" t="str">
            <v>S010200017</v>
          </cell>
          <cell r="F1045" t="str">
            <v>带法兰螺柱M8*30</v>
          </cell>
        </row>
        <row r="1046">
          <cell r="A1046" t="str">
            <v>S010200009</v>
          </cell>
        </row>
        <row r="1046">
          <cell r="E1046" t="str">
            <v>S010200009</v>
          </cell>
          <cell r="F1046" t="str">
            <v>双头螺柱C级M14*150</v>
          </cell>
        </row>
        <row r="1047">
          <cell r="A1047" t="str">
            <v>S010200026</v>
          </cell>
        </row>
        <row r="1047">
          <cell r="E1047" t="str">
            <v>S010200026</v>
          </cell>
          <cell r="F1047" t="str">
            <v>双头螺柱C级M10*50</v>
          </cell>
        </row>
        <row r="1048">
          <cell r="A1048" t="str">
            <v>S010200027</v>
          </cell>
        </row>
        <row r="1048">
          <cell r="E1048" t="str">
            <v>S010200027</v>
          </cell>
          <cell r="F1048" t="str">
            <v>双头螺柱C级M10*200</v>
          </cell>
        </row>
        <row r="1049">
          <cell r="A1049">
            <v>80261390730</v>
          </cell>
        </row>
        <row r="1049">
          <cell r="E1049" t="str">
            <v>S010200011</v>
          </cell>
          <cell r="F1049" t="str">
            <v>双头螺柱C级M12*140</v>
          </cell>
        </row>
        <row r="1050">
          <cell r="A1050" t="str">
            <v>E010107221</v>
          </cell>
        </row>
        <row r="1050">
          <cell r="E1050" t="str">
            <v>S010200012</v>
          </cell>
          <cell r="F1050" t="str">
            <v>双头螺柱C级M16*190</v>
          </cell>
        </row>
        <row r="1051">
          <cell r="A1051">
            <v>30030508000031</v>
          </cell>
        </row>
        <row r="1051">
          <cell r="E1051" t="str">
            <v>S010200012</v>
          </cell>
          <cell r="F1051" t="str">
            <v>双头螺柱C级M16*190</v>
          </cell>
        </row>
        <row r="1052">
          <cell r="A1052" t="str">
            <v>S010200023</v>
          </cell>
        </row>
        <row r="1052">
          <cell r="E1052" t="str">
            <v>S010200023</v>
          </cell>
          <cell r="F1052" t="str">
            <v>双头螺柱C级M8*50</v>
          </cell>
        </row>
        <row r="1053">
          <cell r="A1053" t="str">
            <v>E010178041</v>
          </cell>
        </row>
        <row r="1053">
          <cell r="E1053" t="str">
            <v>S010200013</v>
          </cell>
          <cell r="F1053" t="str">
            <v>双头螺柱C级M8*125</v>
          </cell>
        </row>
        <row r="1054">
          <cell r="A1054" t="str">
            <v>E010178052</v>
          </cell>
        </row>
        <row r="1054">
          <cell r="E1054" t="str">
            <v>S010200010</v>
          </cell>
          <cell r="F1054" t="str">
            <v>双头螺柱C级M10*190</v>
          </cell>
        </row>
        <row r="1055">
          <cell r="A1055" t="str">
            <v>S010200022</v>
          </cell>
        </row>
        <row r="1055">
          <cell r="E1055" t="str">
            <v>S010200022</v>
          </cell>
          <cell r="F1055" t="str">
            <v>双头螺柱C级M10*200</v>
          </cell>
        </row>
        <row r="1056">
          <cell r="A1056" t="str">
            <v>S010200033</v>
          </cell>
        </row>
        <row r="1056">
          <cell r="E1056" t="str">
            <v>S010200033</v>
          </cell>
          <cell r="F1056" t="str">
            <v>电弧螺柱M10*40</v>
          </cell>
        </row>
        <row r="1057">
          <cell r="A1057" t="str">
            <v>S010200034</v>
          </cell>
        </row>
        <row r="1057">
          <cell r="E1057" t="str">
            <v>S010200034</v>
          </cell>
          <cell r="F1057" t="str">
            <v>电弧螺柱M12*30</v>
          </cell>
        </row>
        <row r="1058">
          <cell r="A1058" t="str">
            <v>E010509017</v>
          </cell>
        </row>
        <row r="1058">
          <cell r="E1058" t="str">
            <v>S010300001</v>
          </cell>
          <cell r="F1058" t="str">
            <v>螺杆M20*100</v>
          </cell>
        </row>
        <row r="1059">
          <cell r="A1059" t="str">
            <v>S010300042</v>
          </cell>
        </row>
        <row r="1059">
          <cell r="E1059" t="str">
            <v>S010300042</v>
          </cell>
          <cell r="F1059" t="str">
            <v>螺杆M20*120</v>
          </cell>
        </row>
        <row r="1060">
          <cell r="A1060" t="str">
            <v>S010300023</v>
          </cell>
        </row>
        <row r="1060">
          <cell r="E1060" t="str">
            <v>S010300023</v>
          </cell>
          <cell r="F1060" t="str">
            <v>螺杆M8*20</v>
          </cell>
        </row>
        <row r="1061">
          <cell r="A1061" t="str">
            <v>S010300039</v>
          </cell>
        </row>
        <row r="1061">
          <cell r="E1061" t="str">
            <v>S010300039</v>
          </cell>
          <cell r="F1061" t="str">
            <v>螺杆M8*30</v>
          </cell>
        </row>
        <row r="1062">
          <cell r="A1062" t="str">
            <v>S010300038</v>
          </cell>
        </row>
        <row r="1062">
          <cell r="E1062" t="str">
            <v>S010300038</v>
          </cell>
          <cell r="F1062" t="str">
            <v>螺杆M8*35</v>
          </cell>
        </row>
        <row r="1063">
          <cell r="A1063" t="str">
            <v>S010300040</v>
          </cell>
        </row>
        <row r="1063">
          <cell r="E1063" t="str">
            <v>S010300040</v>
          </cell>
          <cell r="F1063" t="str">
            <v>螺杆M8*40</v>
          </cell>
        </row>
        <row r="1064">
          <cell r="A1064" t="str">
            <v>S010300051</v>
          </cell>
        </row>
        <row r="1064">
          <cell r="E1064" t="str">
            <v>S010300051</v>
          </cell>
          <cell r="F1064" t="str">
            <v>螺杆M8*1000</v>
          </cell>
        </row>
        <row r="1065">
          <cell r="A1065">
            <v>1821080011020</v>
          </cell>
        </row>
        <row r="1065">
          <cell r="E1065" t="str">
            <v>S010300002</v>
          </cell>
          <cell r="F1065" t="str">
            <v>螺杆M10*250</v>
          </cell>
        </row>
        <row r="1066">
          <cell r="A1066" t="str">
            <v>S010300044</v>
          </cell>
        </row>
        <row r="1066">
          <cell r="E1066" t="str">
            <v>S010300044</v>
          </cell>
          <cell r="F1066" t="str">
            <v>螺杆M12*100</v>
          </cell>
        </row>
        <row r="1067">
          <cell r="A1067" t="str">
            <v>S010300045</v>
          </cell>
        </row>
        <row r="1067">
          <cell r="E1067" t="str">
            <v>S010300045</v>
          </cell>
          <cell r="F1067" t="str">
            <v>螺杆M16*130</v>
          </cell>
        </row>
        <row r="1068">
          <cell r="A1068" t="str">
            <v>S010300046</v>
          </cell>
        </row>
        <row r="1068">
          <cell r="E1068" t="str">
            <v>S010300046</v>
          </cell>
          <cell r="F1068" t="str">
            <v>螺杆M16*150</v>
          </cell>
        </row>
        <row r="1069">
          <cell r="A1069" t="str">
            <v>C010000961</v>
          </cell>
        </row>
        <row r="1069">
          <cell r="E1069" t="str">
            <v>S010300003</v>
          </cell>
          <cell r="F1069" t="str">
            <v>螺杆M16*160</v>
          </cell>
        </row>
        <row r="1070">
          <cell r="A1070" t="str">
            <v>S010300050</v>
          </cell>
        </row>
        <row r="1070">
          <cell r="E1070" t="str">
            <v>S010300050</v>
          </cell>
          <cell r="F1070" t="str">
            <v>螺杆M20*120</v>
          </cell>
        </row>
        <row r="1071">
          <cell r="A1071" t="str">
            <v>S010300034</v>
          </cell>
        </row>
        <row r="1071">
          <cell r="E1071" t="str">
            <v>S010300034</v>
          </cell>
          <cell r="F1071" t="str">
            <v>螺杆M30*200</v>
          </cell>
        </row>
        <row r="1072">
          <cell r="A1072" t="str">
            <v>S010300030</v>
          </cell>
        </row>
        <row r="1072">
          <cell r="E1072" t="str">
            <v>S010300030</v>
          </cell>
          <cell r="F1072" t="str">
            <v>螺杆M30*330</v>
          </cell>
        </row>
        <row r="1073">
          <cell r="A1073" t="str">
            <v>S010300036</v>
          </cell>
        </row>
        <row r="1073">
          <cell r="E1073" t="str">
            <v>S010300036</v>
          </cell>
          <cell r="F1073" t="str">
            <v>螺杆M36*200</v>
          </cell>
        </row>
        <row r="1074">
          <cell r="A1074" t="str">
            <v>S010300029</v>
          </cell>
        </row>
        <row r="1074">
          <cell r="E1074" t="str">
            <v>S010300029</v>
          </cell>
          <cell r="F1074" t="str">
            <v>螺杆M36*220</v>
          </cell>
        </row>
        <row r="1075">
          <cell r="A1075" t="str">
            <v>S010300043</v>
          </cell>
        </row>
        <row r="1075">
          <cell r="E1075" t="str">
            <v>S010300043</v>
          </cell>
          <cell r="F1075" t="str">
            <v>螺杆M36*230</v>
          </cell>
        </row>
        <row r="1076">
          <cell r="A1076" t="str">
            <v>S010300025</v>
          </cell>
        </row>
        <row r="1076">
          <cell r="E1076" t="str">
            <v>S010300025</v>
          </cell>
          <cell r="F1076" t="str">
            <v>螺杆M10*250</v>
          </cell>
        </row>
        <row r="1077">
          <cell r="A1077" t="str">
            <v>E010509001</v>
          </cell>
        </row>
        <row r="1077">
          <cell r="E1077" t="str">
            <v>S010300004</v>
          </cell>
          <cell r="F1077" t="str">
            <v>螺杆M16*180</v>
          </cell>
        </row>
        <row r="1078">
          <cell r="A1078" t="str">
            <v>S010300026</v>
          </cell>
        </row>
        <row r="1078">
          <cell r="E1078" t="str">
            <v>S010300026</v>
          </cell>
          <cell r="F1078" t="str">
            <v>螺杆M16*200</v>
          </cell>
        </row>
        <row r="1079">
          <cell r="A1079" t="str">
            <v>S010300031</v>
          </cell>
        </row>
        <row r="1079">
          <cell r="E1079" t="str">
            <v>S010300031</v>
          </cell>
          <cell r="F1079" t="str">
            <v>螺杆6*80</v>
          </cell>
        </row>
        <row r="1080">
          <cell r="A1080" t="str">
            <v>30030105052011A</v>
          </cell>
        </row>
        <row r="1080">
          <cell r="E1080" t="str">
            <v>S010300005</v>
          </cell>
          <cell r="F1080" t="str">
            <v>螺杆M12*1000</v>
          </cell>
        </row>
        <row r="1081">
          <cell r="A1081" t="str">
            <v>S010300032</v>
          </cell>
        </row>
        <row r="1081">
          <cell r="E1081" t="str">
            <v>S010300032</v>
          </cell>
          <cell r="F1081" t="str">
            <v>螺杆16*120</v>
          </cell>
        </row>
        <row r="1082">
          <cell r="A1082" t="str">
            <v>S010300033</v>
          </cell>
        </row>
        <row r="1082">
          <cell r="E1082" t="str">
            <v>S010300033</v>
          </cell>
          <cell r="F1082" t="str">
            <v>螺杆16*140</v>
          </cell>
        </row>
        <row r="1083">
          <cell r="A1083" t="str">
            <v>S010300027</v>
          </cell>
        </row>
        <row r="1083">
          <cell r="E1083" t="str">
            <v>S010300027</v>
          </cell>
          <cell r="F1083" t="str">
            <v>螺杆M16*170</v>
          </cell>
        </row>
        <row r="1084">
          <cell r="A1084">
            <v>14108032</v>
          </cell>
        </row>
        <row r="1084">
          <cell r="E1084" t="str">
            <v>S010300006</v>
          </cell>
          <cell r="F1084" t="str">
            <v>螺杆M20*150</v>
          </cell>
        </row>
        <row r="1085">
          <cell r="A1085">
            <v>11784521</v>
          </cell>
        </row>
        <row r="1085">
          <cell r="E1085" t="str">
            <v>S010300007</v>
          </cell>
          <cell r="F1085" t="str">
            <v>螺杆M20*250</v>
          </cell>
        </row>
        <row r="1086">
          <cell r="A1086" t="str">
            <v>E010501011</v>
          </cell>
        </row>
        <row r="1086">
          <cell r="E1086" t="str">
            <v>S010300008</v>
          </cell>
          <cell r="F1086" t="str">
            <v>螺杆M30*230</v>
          </cell>
        </row>
        <row r="1087">
          <cell r="A1087" t="str">
            <v>S010300049</v>
          </cell>
        </row>
        <row r="1087">
          <cell r="E1087" t="str">
            <v>S010300049</v>
          </cell>
          <cell r="F1087" t="str">
            <v>螺杆M30*290</v>
          </cell>
        </row>
        <row r="1088">
          <cell r="A1088" t="str">
            <v>S010300047</v>
          </cell>
        </row>
        <row r="1088">
          <cell r="E1088" t="str">
            <v>S010300047</v>
          </cell>
          <cell r="F1088" t="str">
            <v>螺杆M30*300</v>
          </cell>
        </row>
        <row r="1089">
          <cell r="A1089" t="str">
            <v>S010300037</v>
          </cell>
        </row>
        <row r="1089">
          <cell r="E1089" t="str">
            <v>S010300037</v>
          </cell>
          <cell r="F1089" t="str">
            <v>螺杆M30*400</v>
          </cell>
        </row>
        <row r="1090">
          <cell r="A1090" t="str">
            <v>S010300048</v>
          </cell>
        </row>
        <row r="1090">
          <cell r="E1090" t="str">
            <v>S010300048</v>
          </cell>
          <cell r="F1090" t="str">
            <v>螺杆M36*1800</v>
          </cell>
        </row>
        <row r="1091">
          <cell r="A1091">
            <v>80264120120</v>
          </cell>
        </row>
        <row r="1091">
          <cell r="E1091" t="str">
            <v>S010300011</v>
          </cell>
          <cell r="F1091" t="str">
            <v>螺杆M6*110</v>
          </cell>
        </row>
        <row r="1092">
          <cell r="A1092">
            <v>80274000070</v>
          </cell>
        </row>
        <row r="1092">
          <cell r="E1092" t="str">
            <v>S010300014</v>
          </cell>
          <cell r="F1092" t="str">
            <v>螺杆M6*130</v>
          </cell>
        </row>
        <row r="1093">
          <cell r="A1093" t="str">
            <v>E010501010</v>
          </cell>
        </row>
        <row r="1093">
          <cell r="E1093" t="str">
            <v>S010300009</v>
          </cell>
          <cell r="F1093" t="str">
            <v>螺杆M20*210</v>
          </cell>
        </row>
        <row r="1094">
          <cell r="A1094">
            <v>80264120122</v>
          </cell>
        </row>
        <row r="1094">
          <cell r="E1094" t="str">
            <v>S010300010</v>
          </cell>
          <cell r="F1094" t="str">
            <v>螺杆M20*250</v>
          </cell>
        </row>
        <row r="1095">
          <cell r="A1095" t="str">
            <v>E011201023</v>
          </cell>
        </row>
        <row r="1095">
          <cell r="E1095" t="str">
            <v>S010300012</v>
          </cell>
          <cell r="F1095" t="str">
            <v>螺杆M24*1000</v>
          </cell>
        </row>
        <row r="1096">
          <cell r="A1096" t="str">
            <v>YDDJ16</v>
          </cell>
        </row>
        <row r="1096">
          <cell r="E1096" t="str">
            <v>S010300013</v>
          </cell>
          <cell r="F1096" t="str">
            <v>螺杆M30*1000</v>
          </cell>
        </row>
        <row r="1097">
          <cell r="A1097" t="str">
            <v>S010300028</v>
          </cell>
        </row>
        <row r="1097">
          <cell r="E1097" t="str">
            <v>S010300028</v>
          </cell>
          <cell r="F1097" t="str">
            <v>螺杆M36*200</v>
          </cell>
        </row>
        <row r="1098">
          <cell r="A1098" t="str">
            <v>00885051065520</v>
          </cell>
        </row>
        <row r="1098">
          <cell r="E1098" t="str">
            <v>S010300024</v>
          </cell>
          <cell r="F1098" t="str">
            <v>螺杆M12*35</v>
          </cell>
        </row>
        <row r="1099">
          <cell r="A1099" t="str">
            <v>E010510023</v>
          </cell>
        </row>
        <row r="1099">
          <cell r="E1099" t="str">
            <v>S010300015</v>
          </cell>
          <cell r="F1099" t="str">
            <v>螺杆M6*80</v>
          </cell>
        </row>
        <row r="1100">
          <cell r="A1100" t="str">
            <v>RGN50.4.10-2G</v>
          </cell>
        </row>
        <row r="1100">
          <cell r="E1100" t="str">
            <v>S010300015</v>
          </cell>
          <cell r="F1100" t="str">
            <v>螺杆M6*80</v>
          </cell>
        </row>
        <row r="1101">
          <cell r="A1101" t="str">
            <v>RGN103.5.11-2</v>
          </cell>
        </row>
        <row r="1101">
          <cell r="E1101" t="str">
            <v>S010300035</v>
          </cell>
          <cell r="F1101" t="str">
            <v>螺杆M6*85</v>
          </cell>
        </row>
        <row r="1102">
          <cell r="A1102" t="str">
            <v>S010300041</v>
          </cell>
        </row>
        <row r="1102">
          <cell r="E1102" t="str">
            <v>S010300041</v>
          </cell>
          <cell r="F1102" t="str">
            <v>螺杆M8*30</v>
          </cell>
        </row>
        <row r="1103">
          <cell r="A1103" t="str">
            <v>E010510021</v>
          </cell>
        </row>
        <row r="1103">
          <cell r="E1103" t="str">
            <v>S010300016</v>
          </cell>
          <cell r="F1103" t="str">
            <v>螺杆M8*35</v>
          </cell>
        </row>
        <row r="1104">
          <cell r="A1104" t="str">
            <v>RGN63.5.9-2G</v>
          </cell>
        </row>
        <row r="1104">
          <cell r="E1104" t="str">
            <v>S010300017</v>
          </cell>
          <cell r="F1104" t="str">
            <v>螺杆M8*80</v>
          </cell>
        </row>
        <row r="1105">
          <cell r="A1105" t="str">
            <v>RGN63.1.7-11</v>
          </cell>
        </row>
        <row r="1105">
          <cell r="E1105" t="str">
            <v>S010300018</v>
          </cell>
          <cell r="F1105" t="str">
            <v>螺杆M10*30</v>
          </cell>
        </row>
        <row r="1106">
          <cell r="A1106" t="str">
            <v>HZ24.01-05-14</v>
          </cell>
        </row>
        <row r="1106">
          <cell r="E1106" t="str">
            <v>S010300019</v>
          </cell>
          <cell r="F1106" t="str">
            <v>螺杆M10*45</v>
          </cell>
        </row>
        <row r="1107">
          <cell r="A1107" t="str">
            <v>RG25.5.5.4-2G</v>
          </cell>
        </row>
        <row r="1107">
          <cell r="E1107" t="str">
            <v>S010300020</v>
          </cell>
          <cell r="F1107" t="str">
            <v>螺杆M10*150</v>
          </cell>
        </row>
        <row r="1108">
          <cell r="A1108" t="str">
            <v>E010510024</v>
          </cell>
        </row>
        <row r="1108">
          <cell r="E1108" t="str">
            <v>S010300022</v>
          </cell>
          <cell r="F1108" t="str">
            <v>螺杆M12*130</v>
          </cell>
        </row>
        <row r="1109">
          <cell r="A1109">
            <v>11050300025</v>
          </cell>
        </row>
        <row r="1109">
          <cell r="E1109" t="str">
            <v>S010300021</v>
          </cell>
          <cell r="F1109" t="str">
            <v>螺杆M16*1000</v>
          </cell>
        </row>
        <row r="1110">
          <cell r="A1110" t="str">
            <v>E010901010</v>
          </cell>
        </row>
        <row r="1110">
          <cell r="E1110" t="str">
            <v>S010400184</v>
          </cell>
          <cell r="F1110" t="str">
            <v>螺钉M5*30</v>
          </cell>
        </row>
        <row r="1111">
          <cell r="A1111" t="str">
            <v>A210203000009</v>
          </cell>
        </row>
        <row r="1111">
          <cell r="E1111" t="str">
            <v>S010400185</v>
          </cell>
          <cell r="F1111" t="str">
            <v>螺钉M10*30</v>
          </cell>
        </row>
        <row r="1112">
          <cell r="A1112" t="str">
            <v>A210203000024</v>
          </cell>
        </row>
        <row r="1112">
          <cell r="E1112" t="str">
            <v>S010400001</v>
          </cell>
          <cell r="F1112" t="str">
            <v>螺钉M8*25</v>
          </cell>
        </row>
        <row r="1113">
          <cell r="A1113" t="str">
            <v>E010901017</v>
          </cell>
        </row>
        <row r="1113">
          <cell r="E1113" t="str">
            <v>S010400002</v>
          </cell>
          <cell r="F1113" t="str">
            <v>螺钉M10*35</v>
          </cell>
        </row>
        <row r="1114">
          <cell r="A1114" t="str">
            <v>S010400258</v>
          </cell>
        </row>
        <row r="1114">
          <cell r="E1114" t="str">
            <v>S010400258</v>
          </cell>
          <cell r="F1114" t="str">
            <v>螺钉M4*10</v>
          </cell>
        </row>
        <row r="1115">
          <cell r="A1115" t="str">
            <v>S010400403</v>
          </cell>
        </row>
        <row r="1115">
          <cell r="E1115" t="str">
            <v>S010400403</v>
          </cell>
          <cell r="F1115" t="str">
            <v>螺钉M4*12</v>
          </cell>
        </row>
        <row r="1116">
          <cell r="A1116" t="str">
            <v>E010901093</v>
          </cell>
        </row>
        <row r="1116">
          <cell r="E1116" t="str">
            <v>S010400149</v>
          </cell>
          <cell r="F1116" t="str">
            <v>螺钉M4*20</v>
          </cell>
        </row>
        <row r="1117">
          <cell r="A1117" t="str">
            <v>S010400238</v>
          </cell>
        </row>
        <row r="1117">
          <cell r="E1117" t="str">
            <v>S010400238</v>
          </cell>
          <cell r="F1117" t="str">
            <v>螺钉M4*16</v>
          </cell>
        </row>
        <row r="1118">
          <cell r="A1118" t="str">
            <v>S010400239</v>
          </cell>
        </row>
        <row r="1118">
          <cell r="E1118" t="str">
            <v>S010400239</v>
          </cell>
          <cell r="F1118" t="str">
            <v>螺钉M4*25</v>
          </cell>
        </row>
        <row r="1119">
          <cell r="A1119" t="str">
            <v>S010400236</v>
          </cell>
        </row>
        <row r="1119">
          <cell r="E1119" t="str">
            <v>S010400342</v>
          </cell>
          <cell r="F1119" t="str">
            <v>螺钉M5*10</v>
          </cell>
        </row>
        <row r="1120">
          <cell r="A1120" t="str">
            <v>S010400289</v>
          </cell>
        </row>
        <row r="1120">
          <cell r="E1120" t="str">
            <v>S010400289</v>
          </cell>
          <cell r="F1120" t="str">
            <v>螺钉M5*12</v>
          </cell>
        </row>
        <row r="1121">
          <cell r="A1121" t="str">
            <v>S010400352</v>
          </cell>
        </row>
        <row r="1121">
          <cell r="E1121" t="str">
            <v>S010400352</v>
          </cell>
          <cell r="F1121" t="str">
            <v>螺钉M5*45</v>
          </cell>
        </row>
        <row r="1122">
          <cell r="A1122" t="str">
            <v>A210204000129</v>
          </cell>
        </row>
        <row r="1122">
          <cell r="E1122" t="str">
            <v>S010400003</v>
          </cell>
          <cell r="F1122" t="str">
            <v>螺钉M6*12</v>
          </cell>
        </row>
        <row r="1123">
          <cell r="A1123" t="str">
            <v>E020110612</v>
          </cell>
        </row>
        <row r="1123">
          <cell r="E1123" t="str">
            <v>S010400003</v>
          </cell>
          <cell r="F1123" t="str">
            <v>螺钉M6*12</v>
          </cell>
        </row>
        <row r="1124">
          <cell r="A1124" t="str">
            <v>S010400299</v>
          </cell>
        </row>
        <row r="1124">
          <cell r="E1124" t="str">
            <v>S010400299</v>
          </cell>
          <cell r="F1124" t="str">
            <v>螺钉M6*25</v>
          </cell>
        </row>
        <row r="1125">
          <cell r="A1125" t="str">
            <v>S010400348</v>
          </cell>
        </row>
        <row r="1125">
          <cell r="E1125" t="str">
            <v>S010400348</v>
          </cell>
          <cell r="F1125" t="str">
            <v>螺钉M6*30</v>
          </cell>
        </row>
        <row r="1126">
          <cell r="A1126" t="str">
            <v>S010400210</v>
          </cell>
        </row>
        <row r="1126">
          <cell r="E1126" t="str">
            <v>S010400210</v>
          </cell>
          <cell r="F1126" t="str">
            <v>螺钉M6*50</v>
          </cell>
        </row>
        <row r="1127">
          <cell r="A1127" t="str">
            <v>S010400305</v>
          </cell>
        </row>
        <row r="1127">
          <cell r="E1127" t="str">
            <v>S010400305</v>
          </cell>
          <cell r="F1127" t="str">
            <v>螺钉M6*65</v>
          </cell>
        </row>
        <row r="1128">
          <cell r="A1128">
            <v>80261411468</v>
          </cell>
        </row>
        <row r="1128">
          <cell r="E1128" t="str">
            <v>S010400151</v>
          </cell>
          <cell r="F1128" t="str">
            <v>螺钉M8*14</v>
          </cell>
        </row>
        <row r="1129">
          <cell r="A1129" t="str">
            <v>S010400277</v>
          </cell>
        </row>
        <row r="1129">
          <cell r="E1129" t="str">
            <v>S010400277</v>
          </cell>
          <cell r="F1129" t="str">
            <v>螺钉M8*60</v>
          </cell>
        </row>
        <row r="1130">
          <cell r="A1130" t="str">
            <v>E010903570</v>
          </cell>
        </row>
        <row r="1130">
          <cell r="E1130" t="str">
            <v>S010400186</v>
          </cell>
          <cell r="F1130" t="str">
            <v>螺钉M8*70</v>
          </cell>
        </row>
        <row r="1131">
          <cell r="A1131" t="str">
            <v>S010400271</v>
          </cell>
        </row>
        <row r="1131">
          <cell r="E1131" t="str">
            <v>S010400271</v>
          </cell>
          <cell r="F1131" t="str">
            <v>螺钉M8*100</v>
          </cell>
        </row>
        <row r="1132">
          <cell r="A1132">
            <v>80261411514</v>
          </cell>
        </row>
        <row r="1132">
          <cell r="E1132" t="str">
            <v>S010400152</v>
          </cell>
          <cell r="F1132" t="str">
            <v>螺钉M10*55</v>
          </cell>
        </row>
        <row r="1133">
          <cell r="A1133" t="str">
            <v>S010400257</v>
          </cell>
        </row>
        <row r="1133">
          <cell r="E1133" t="str">
            <v>S010400257</v>
          </cell>
          <cell r="F1133" t="str">
            <v>螺钉M12*30</v>
          </cell>
        </row>
        <row r="1134">
          <cell r="A1134" t="str">
            <v>S010400236</v>
          </cell>
        </row>
        <row r="1134">
          <cell r="E1134" t="str">
            <v>S010400236</v>
          </cell>
          <cell r="F1134" t="str">
            <v>螺钉M12*35</v>
          </cell>
        </row>
        <row r="1135">
          <cell r="A1135" t="str">
            <v>S010400291</v>
          </cell>
        </row>
        <row r="1135">
          <cell r="E1135" t="str">
            <v>S010400291</v>
          </cell>
          <cell r="F1135" t="str">
            <v>螺钉M12*40</v>
          </cell>
        </row>
        <row r="1136">
          <cell r="A1136" t="str">
            <v>S010400297</v>
          </cell>
        </row>
        <row r="1136">
          <cell r="E1136" t="str">
            <v>S010400297</v>
          </cell>
          <cell r="F1136" t="str">
            <v>螺钉M12*70</v>
          </cell>
        </row>
        <row r="1137">
          <cell r="A1137">
            <v>80268000228</v>
          </cell>
        </row>
        <row r="1137">
          <cell r="E1137" t="str">
            <v>S010400153</v>
          </cell>
          <cell r="F1137" t="str">
            <v>螺钉M12*90</v>
          </cell>
        </row>
        <row r="1138">
          <cell r="A1138" t="str">
            <v>S010400227</v>
          </cell>
        </row>
        <row r="1138">
          <cell r="E1138" t="str">
            <v>S010400227</v>
          </cell>
          <cell r="F1138" t="str">
            <v>螺钉M12*100</v>
          </cell>
        </row>
        <row r="1139">
          <cell r="A1139" t="str">
            <v>S010400237</v>
          </cell>
        </row>
        <row r="1139">
          <cell r="E1139" t="str">
            <v>S010400237</v>
          </cell>
          <cell r="F1139" t="str">
            <v>螺钉M16*30</v>
          </cell>
        </row>
        <row r="1140">
          <cell r="A1140">
            <v>80261411492</v>
          </cell>
        </row>
        <row r="1140">
          <cell r="E1140" t="str">
            <v>S010400154</v>
          </cell>
          <cell r="F1140" t="str">
            <v>螺钉M16*60</v>
          </cell>
        </row>
        <row r="1141">
          <cell r="A1141" t="str">
            <v>S010400389</v>
          </cell>
        </row>
        <row r="1141">
          <cell r="E1141" t="str">
            <v>S010400389</v>
          </cell>
          <cell r="F1141" t="str">
            <v>螺钉M16*80</v>
          </cell>
        </row>
        <row r="1142">
          <cell r="A1142" t="str">
            <v>S010400259</v>
          </cell>
        </row>
        <row r="1142">
          <cell r="E1142" t="str">
            <v>S010400259</v>
          </cell>
          <cell r="F1142" t="str">
            <v>螺钉M20*25</v>
          </cell>
        </row>
        <row r="1143">
          <cell r="A1143">
            <v>80261411497</v>
          </cell>
        </row>
        <row r="1143">
          <cell r="E1143" t="str">
            <v>S010400155</v>
          </cell>
          <cell r="F1143" t="str">
            <v>螺钉M20*100</v>
          </cell>
        </row>
        <row r="1144">
          <cell r="A1144" t="str">
            <v>E010199043</v>
          </cell>
        </row>
        <row r="1144">
          <cell r="E1144" t="str">
            <v>S010400004</v>
          </cell>
          <cell r="F1144" t="str">
            <v>螺钉M8*20</v>
          </cell>
        </row>
        <row r="1145">
          <cell r="A1145" t="str">
            <v>S010400339</v>
          </cell>
        </row>
        <row r="1145">
          <cell r="E1145" t="str">
            <v>S010400339</v>
          </cell>
          <cell r="F1145" t="str">
            <v>螺钉M2.5*8</v>
          </cell>
        </row>
        <row r="1146">
          <cell r="A1146" t="str">
            <v>S010400283</v>
          </cell>
        </row>
        <row r="1146">
          <cell r="E1146" t="str">
            <v>S010400283</v>
          </cell>
          <cell r="F1146" t="str">
            <v>螺钉M4*25</v>
          </cell>
        </row>
        <row r="1147">
          <cell r="A1147" t="str">
            <v>S010400284</v>
          </cell>
        </row>
        <row r="1147">
          <cell r="E1147" t="str">
            <v>S010400284</v>
          </cell>
          <cell r="F1147" t="str">
            <v>螺钉M4*30</v>
          </cell>
        </row>
        <row r="1148">
          <cell r="A1148" t="str">
            <v>S010400364</v>
          </cell>
        </row>
        <row r="1148">
          <cell r="E1148" t="str">
            <v>S010400364</v>
          </cell>
          <cell r="F1148" t="str">
            <v>螺钉M5*10</v>
          </cell>
        </row>
        <row r="1149">
          <cell r="A1149" t="str">
            <v>E010901117</v>
          </cell>
        </row>
        <row r="1149">
          <cell r="E1149" t="str">
            <v>S010400005</v>
          </cell>
          <cell r="F1149" t="str">
            <v>螺钉M5*15</v>
          </cell>
        </row>
        <row r="1150">
          <cell r="A1150" t="str">
            <v>S010400313</v>
          </cell>
        </row>
        <row r="1150">
          <cell r="E1150" t="str">
            <v>S010400313</v>
          </cell>
          <cell r="F1150" t="str">
            <v>螺钉M5*16</v>
          </cell>
        </row>
        <row r="1151">
          <cell r="A1151" t="str">
            <v>S010400312</v>
          </cell>
        </row>
        <row r="1151">
          <cell r="E1151" t="str">
            <v>S010400312</v>
          </cell>
          <cell r="F1151" t="str">
            <v>螺钉M5*40</v>
          </cell>
        </row>
        <row r="1152">
          <cell r="A1152" t="str">
            <v>S010400338</v>
          </cell>
        </row>
        <row r="1152">
          <cell r="E1152" t="str">
            <v>S010400338</v>
          </cell>
          <cell r="F1152" t="str">
            <v>螺钉M6*10</v>
          </cell>
        </row>
        <row r="1153">
          <cell r="A1153" t="str">
            <v>S010400356</v>
          </cell>
        </row>
        <row r="1153">
          <cell r="E1153" t="str">
            <v>S010400356</v>
          </cell>
          <cell r="F1153" t="str">
            <v>螺钉M6*15</v>
          </cell>
        </row>
        <row r="1154">
          <cell r="A1154" t="str">
            <v>120104010599A</v>
          </cell>
        </row>
        <row r="1154">
          <cell r="E1154" t="str">
            <v>S010400150</v>
          </cell>
          <cell r="F1154" t="str">
            <v>螺钉M6*16</v>
          </cell>
        </row>
        <row r="1155">
          <cell r="A1155" t="str">
            <v>S010400309</v>
          </cell>
        </row>
        <row r="1155">
          <cell r="E1155" t="str">
            <v>S010400309</v>
          </cell>
          <cell r="F1155" t="str">
            <v>螺钉M6*25</v>
          </cell>
        </row>
        <row r="1156">
          <cell r="A1156">
            <v>11020300484</v>
          </cell>
        </row>
        <row r="1156">
          <cell r="E1156" t="str">
            <v>S010400140</v>
          </cell>
          <cell r="F1156" t="str">
            <v>螺钉M6*40</v>
          </cell>
        </row>
        <row r="1157">
          <cell r="A1157" t="str">
            <v>S010400228</v>
          </cell>
        </row>
        <row r="1157">
          <cell r="E1157" t="str">
            <v>S010400228</v>
          </cell>
          <cell r="F1157" t="str">
            <v>螺钉M6*70</v>
          </cell>
        </row>
        <row r="1158">
          <cell r="A1158" t="str">
            <v>S010400306</v>
          </cell>
        </row>
        <row r="1158">
          <cell r="E1158" t="str">
            <v>S010400306</v>
          </cell>
          <cell r="F1158" t="str">
            <v>螺钉M8*12</v>
          </cell>
        </row>
        <row r="1159">
          <cell r="A1159">
            <v>11020300075</v>
          </cell>
        </row>
        <row r="1159">
          <cell r="E1159" t="str">
            <v>S010400141</v>
          </cell>
          <cell r="F1159" t="str">
            <v>螺钉M8*20</v>
          </cell>
        </row>
        <row r="1160">
          <cell r="A1160" t="str">
            <v>S010400218</v>
          </cell>
        </row>
        <row r="1160">
          <cell r="E1160" t="str">
            <v>S010400218</v>
          </cell>
          <cell r="F1160" t="str">
            <v>螺钉M8*25</v>
          </cell>
        </row>
        <row r="1161">
          <cell r="A1161" t="str">
            <v>S010400219</v>
          </cell>
        </row>
        <row r="1161">
          <cell r="E1161" t="str">
            <v>S010400219</v>
          </cell>
          <cell r="F1161" t="str">
            <v>螺钉M8*30</v>
          </cell>
        </row>
        <row r="1162">
          <cell r="A1162" t="str">
            <v>S010400308</v>
          </cell>
        </row>
        <row r="1162">
          <cell r="E1162" t="str">
            <v>S010400308</v>
          </cell>
          <cell r="F1162" t="str">
            <v>螺钉M8*35</v>
          </cell>
        </row>
        <row r="1163">
          <cell r="A1163" t="str">
            <v>E010903594</v>
          </cell>
        </row>
        <row r="1163">
          <cell r="E1163" t="str">
            <v>S010400142</v>
          </cell>
          <cell r="F1163" t="str">
            <v>螺钉M8*40</v>
          </cell>
        </row>
        <row r="1164">
          <cell r="A1164" t="str">
            <v>S010400220</v>
          </cell>
        </row>
        <row r="1164">
          <cell r="E1164" t="str">
            <v>S010400220</v>
          </cell>
          <cell r="F1164" t="str">
            <v>螺钉M8*45</v>
          </cell>
        </row>
        <row r="1165">
          <cell r="A1165" t="str">
            <v>S010400223</v>
          </cell>
        </row>
        <row r="1165">
          <cell r="E1165" t="str">
            <v>S010400223</v>
          </cell>
          <cell r="F1165" t="str">
            <v>螺钉M10*16</v>
          </cell>
        </row>
        <row r="1166">
          <cell r="A1166" t="str">
            <v>S010400224</v>
          </cell>
        </row>
        <row r="1166">
          <cell r="E1166" t="str">
            <v>S010400224</v>
          </cell>
          <cell r="F1166" t="str">
            <v>螺钉M10*20</v>
          </cell>
        </row>
        <row r="1167">
          <cell r="A1167" t="str">
            <v>S010400071</v>
          </cell>
        </row>
        <row r="1167">
          <cell r="E1167" t="str">
            <v>S010400071</v>
          </cell>
          <cell r="F1167" t="str">
            <v>螺钉M10*25</v>
          </cell>
        </row>
        <row r="1168">
          <cell r="A1168" t="str">
            <v>S010400240</v>
          </cell>
        </row>
        <row r="1168">
          <cell r="E1168" t="str">
            <v>S010400240</v>
          </cell>
          <cell r="F1168" t="str">
            <v>螺钉M10*30</v>
          </cell>
        </row>
        <row r="1169">
          <cell r="A1169" t="str">
            <v>E010901036</v>
          </cell>
        </row>
        <row r="1169">
          <cell r="E1169" t="str">
            <v>S010400006</v>
          </cell>
          <cell r="F1169" t="str">
            <v>螺钉M10*35</v>
          </cell>
        </row>
        <row r="1170">
          <cell r="A1170">
            <v>80261410219</v>
          </cell>
        </row>
        <row r="1170">
          <cell r="E1170" t="str">
            <v>S010400007</v>
          </cell>
          <cell r="F1170" t="str">
            <v>螺钉M10*40</v>
          </cell>
        </row>
        <row r="1171">
          <cell r="A1171" t="str">
            <v>E010903590</v>
          </cell>
        </row>
        <row r="1171">
          <cell r="E1171" t="str">
            <v>S010400143</v>
          </cell>
          <cell r="F1171" t="str">
            <v>螺钉M10*70</v>
          </cell>
        </row>
        <row r="1172">
          <cell r="A1172" t="str">
            <v>E010903582</v>
          </cell>
        </row>
        <row r="1172">
          <cell r="E1172" t="str">
            <v>S010400008</v>
          </cell>
          <cell r="F1172" t="str">
            <v>螺钉M10*130</v>
          </cell>
        </row>
        <row r="1173">
          <cell r="A1173">
            <v>11020300102</v>
          </cell>
        </row>
        <row r="1173">
          <cell r="E1173" t="str">
            <v>S010400009</v>
          </cell>
          <cell r="F1173" t="str">
            <v>螺钉M12*20</v>
          </cell>
        </row>
        <row r="1174">
          <cell r="A1174">
            <v>11020300103</v>
          </cell>
        </row>
        <row r="1174">
          <cell r="E1174" t="str">
            <v>S010400144</v>
          </cell>
          <cell r="F1174" t="str">
            <v>螺钉M12*25</v>
          </cell>
        </row>
        <row r="1175">
          <cell r="A1175" t="str">
            <v>E010903591</v>
          </cell>
        </row>
        <row r="1175">
          <cell r="E1175" t="str">
            <v>S010400144</v>
          </cell>
          <cell r="F1175" t="str">
            <v>螺钉M12*25</v>
          </cell>
        </row>
        <row r="1176">
          <cell r="A1176" t="str">
            <v>E010903581</v>
          </cell>
        </row>
        <row r="1176">
          <cell r="E1176" t="str">
            <v>S010400010</v>
          </cell>
          <cell r="F1176" t="str">
            <v>螺钉M12*30</v>
          </cell>
        </row>
        <row r="1177">
          <cell r="A1177" t="str">
            <v>S010400357</v>
          </cell>
        </row>
        <row r="1177">
          <cell r="E1177" t="str">
            <v>S010400357</v>
          </cell>
          <cell r="F1177" t="str">
            <v>螺钉M12*35</v>
          </cell>
        </row>
        <row r="1178">
          <cell r="A1178" t="str">
            <v>E010903584</v>
          </cell>
        </row>
        <row r="1178">
          <cell r="E1178" t="str">
            <v>S010400011</v>
          </cell>
          <cell r="F1178" t="str">
            <v>螺钉M12*40</v>
          </cell>
        </row>
        <row r="1179">
          <cell r="A1179" t="str">
            <v>S010400207</v>
          </cell>
        </row>
        <row r="1179">
          <cell r="E1179" t="str">
            <v>S010400207</v>
          </cell>
          <cell r="F1179" t="str">
            <v>螺钉M12*50</v>
          </cell>
        </row>
        <row r="1180">
          <cell r="A1180" t="str">
            <v>E010903580</v>
          </cell>
        </row>
        <row r="1180">
          <cell r="E1180" t="str">
            <v>S010400012</v>
          </cell>
          <cell r="F1180" t="str">
            <v>螺钉M12*60</v>
          </cell>
        </row>
        <row r="1181">
          <cell r="A1181" t="str">
            <v>S010400241</v>
          </cell>
        </row>
        <row r="1181">
          <cell r="E1181" t="str">
            <v>S010400241</v>
          </cell>
          <cell r="F1181" t="str">
            <v>螺钉M12*80</v>
          </cell>
        </row>
        <row r="1182">
          <cell r="A1182" t="str">
            <v>E010199052</v>
          </cell>
        </row>
        <row r="1182">
          <cell r="E1182" t="str">
            <v>S010400145</v>
          </cell>
          <cell r="F1182" t="str">
            <v>螺钉M14*40</v>
          </cell>
        </row>
        <row r="1183">
          <cell r="A1183" t="str">
            <v>S010400370</v>
          </cell>
        </row>
        <row r="1183">
          <cell r="E1183" t="str">
            <v>S010400370</v>
          </cell>
          <cell r="F1183" t="str">
            <v>螺钉M16*25</v>
          </cell>
        </row>
        <row r="1184">
          <cell r="A1184" t="str">
            <v>E010901114</v>
          </cell>
        </row>
        <row r="1184">
          <cell r="E1184" t="str">
            <v>S010400013</v>
          </cell>
          <cell r="F1184" t="str">
            <v>螺钉M16*35</v>
          </cell>
        </row>
        <row r="1185">
          <cell r="A1185">
            <v>80261410308</v>
          </cell>
        </row>
        <row r="1185">
          <cell r="E1185" t="str">
            <v>S010400146</v>
          </cell>
          <cell r="F1185" t="str">
            <v>螺钉M16*40</v>
          </cell>
        </row>
        <row r="1186">
          <cell r="A1186" t="str">
            <v>E010901125</v>
          </cell>
        </row>
        <row r="1186">
          <cell r="E1186" t="str">
            <v>S010400146</v>
          </cell>
          <cell r="F1186" t="str">
            <v>螺钉M16*40</v>
          </cell>
        </row>
        <row r="1187">
          <cell r="A1187" t="str">
            <v>S010400358</v>
          </cell>
        </row>
        <row r="1187">
          <cell r="E1187" t="str">
            <v>S010400358</v>
          </cell>
          <cell r="F1187" t="str">
            <v>螺钉M16*45</v>
          </cell>
        </row>
        <row r="1188">
          <cell r="A1188" t="str">
            <v>E010901126</v>
          </cell>
        </row>
        <row r="1188">
          <cell r="E1188" t="str">
            <v>S010400163</v>
          </cell>
          <cell r="F1188" t="str">
            <v>螺钉M16*50</v>
          </cell>
        </row>
        <row r="1189">
          <cell r="A1189" t="str">
            <v>S010400371</v>
          </cell>
        </row>
        <row r="1189">
          <cell r="E1189" t="str">
            <v>S010400371</v>
          </cell>
          <cell r="F1189" t="str">
            <v>螺钉M16*55</v>
          </cell>
        </row>
        <row r="1190">
          <cell r="A1190" t="str">
            <v>E010903569</v>
          </cell>
        </row>
        <row r="1190">
          <cell r="E1190" t="str">
            <v>S010400164</v>
          </cell>
          <cell r="F1190" t="str">
            <v>螺钉M16*60</v>
          </cell>
        </row>
        <row r="1191">
          <cell r="A1191" t="str">
            <v>S010400264</v>
          </cell>
        </row>
        <row r="1191">
          <cell r="E1191" t="str">
            <v>S010400264</v>
          </cell>
          <cell r="F1191" t="str">
            <v>螺钉M16*70</v>
          </cell>
        </row>
        <row r="1192">
          <cell r="A1192" t="str">
            <v>S010400311</v>
          </cell>
        </row>
        <row r="1192">
          <cell r="E1192" t="str">
            <v>S010400311</v>
          </cell>
          <cell r="F1192" t="str">
            <v>螺钉M16*75</v>
          </cell>
        </row>
        <row r="1193">
          <cell r="A1193" t="str">
            <v>E010903595</v>
          </cell>
        </row>
        <row r="1193">
          <cell r="E1193" t="str">
            <v>S010400147</v>
          </cell>
          <cell r="F1193" t="str">
            <v>螺钉M20*70</v>
          </cell>
        </row>
        <row r="1194">
          <cell r="A1194" t="str">
            <v>E010903592</v>
          </cell>
        </row>
        <row r="1194">
          <cell r="E1194" t="str">
            <v>S010400148</v>
          </cell>
          <cell r="F1194" t="str">
            <v>螺钉M20*90</v>
          </cell>
        </row>
        <row r="1195">
          <cell r="A1195" t="str">
            <v>S010400310</v>
          </cell>
        </row>
        <row r="1195">
          <cell r="E1195" t="str">
            <v>S010400310</v>
          </cell>
          <cell r="F1195" t="str">
            <v>螺钉M20*110</v>
          </cell>
        </row>
        <row r="1196">
          <cell r="A1196" t="str">
            <v>E010901115</v>
          </cell>
        </row>
        <row r="1196">
          <cell r="E1196" t="str">
            <v>S010400165</v>
          </cell>
          <cell r="F1196" t="str">
            <v>螺钉M24*50</v>
          </cell>
        </row>
        <row r="1197">
          <cell r="A1197" t="str">
            <v>A210204000350</v>
          </cell>
        </row>
        <row r="1197">
          <cell r="E1197" t="str">
            <v>S010400014</v>
          </cell>
          <cell r="F1197" t="str">
            <v>螺钉M4*30</v>
          </cell>
        </row>
        <row r="1198">
          <cell r="A1198" t="str">
            <v>A210204000130</v>
          </cell>
        </row>
        <row r="1198">
          <cell r="E1198" t="str">
            <v>S010400015</v>
          </cell>
          <cell r="F1198" t="str">
            <v>螺钉M6*16</v>
          </cell>
        </row>
        <row r="1199">
          <cell r="A1199" t="str">
            <v>A2104010000146</v>
          </cell>
        </row>
        <row r="1199">
          <cell r="E1199" t="str">
            <v>S010400016</v>
          </cell>
          <cell r="F1199" t="str">
            <v>螺钉M8*16</v>
          </cell>
        </row>
        <row r="1200">
          <cell r="A1200">
            <v>80261411470</v>
          </cell>
        </row>
        <row r="1200">
          <cell r="E1200" t="str">
            <v>S010400016</v>
          </cell>
          <cell r="F1200" t="str">
            <v>螺钉M8*16</v>
          </cell>
        </row>
        <row r="1201">
          <cell r="A1201">
            <v>80268000378</v>
          </cell>
        </row>
        <row r="1201">
          <cell r="E1201" t="str">
            <v>S010400017</v>
          </cell>
          <cell r="F1201" t="str">
            <v>螺钉M8*20</v>
          </cell>
        </row>
        <row r="1202">
          <cell r="A1202" t="str">
            <v>A210204000162</v>
          </cell>
        </row>
        <row r="1202">
          <cell r="E1202" t="str">
            <v>S010400018</v>
          </cell>
          <cell r="F1202" t="str">
            <v>螺钉M8*25</v>
          </cell>
        </row>
        <row r="1203">
          <cell r="A1203">
            <v>80261411448</v>
          </cell>
        </row>
        <row r="1203">
          <cell r="E1203" t="str">
            <v>S010400019</v>
          </cell>
          <cell r="F1203" t="str">
            <v>螺钉M8*35</v>
          </cell>
        </row>
        <row r="1204">
          <cell r="A1204" t="str">
            <v>A210204000184</v>
          </cell>
        </row>
        <row r="1204">
          <cell r="E1204" t="str">
            <v>S010400019</v>
          </cell>
          <cell r="F1204" t="str">
            <v>螺钉M8*35</v>
          </cell>
        </row>
        <row r="1205">
          <cell r="A1205" t="str">
            <v>A210204000148</v>
          </cell>
        </row>
        <row r="1205">
          <cell r="E1205" t="str">
            <v>S010400020</v>
          </cell>
          <cell r="F1205" t="str">
            <v>螺钉M8*40</v>
          </cell>
        </row>
        <row r="1206">
          <cell r="A1206">
            <v>80261411474</v>
          </cell>
        </row>
        <row r="1206">
          <cell r="E1206" t="str">
            <v>S010400020</v>
          </cell>
          <cell r="F1206" t="str">
            <v>螺钉M8*40</v>
          </cell>
        </row>
        <row r="1207">
          <cell r="A1207" t="str">
            <v>E010903586</v>
          </cell>
        </row>
        <row r="1207">
          <cell r="E1207" t="str">
            <v>S010400021</v>
          </cell>
          <cell r="F1207" t="str">
            <v>螺钉M8*65</v>
          </cell>
        </row>
        <row r="1208">
          <cell r="A1208" t="str">
            <v>E010180653</v>
          </cell>
        </row>
        <row r="1208">
          <cell r="E1208" t="str">
            <v>S010400022</v>
          </cell>
          <cell r="F1208" t="str">
            <v>螺钉M8*80</v>
          </cell>
        </row>
        <row r="1209">
          <cell r="A1209" t="str">
            <v>E010100023</v>
          </cell>
        </row>
        <row r="1209">
          <cell r="E1209" t="str">
            <v>S010400023</v>
          </cell>
          <cell r="F1209" t="str">
            <v>螺钉M8*90</v>
          </cell>
        </row>
        <row r="1210">
          <cell r="A1210" t="str">
            <v>A210204000202</v>
          </cell>
        </row>
        <row r="1210">
          <cell r="E1210" t="str">
            <v>S010400024</v>
          </cell>
          <cell r="F1210" t="str">
            <v>螺钉M10*16</v>
          </cell>
        </row>
        <row r="1211">
          <cell r="A1211" t="str">
            <v>A210204000196</v>
          </cell>
        </row>
        <row r="1211">
          <cell r="E1211" t="str">
            <v>S010400166</v>
          </cell>
          <cell r="F1211" t="str">
            <v>螺钉M10*20</v>
          </cell>
        </row>
        <row r="1212">
          <cell r="A1212" t="str">
            <v>A210204000161</v>
          </cell>
        </row>
        <row r="1212">
          <cell r="E1212" t="str">
            <v>S010400025</v>
          </cell>
          <cell r="F1212" t="str">
            <v>螺钉M10*25</v>
          </cell>
        </row>
        <row r="1213">
          <cell r="A1213">
            <v>80261411479</v>
          </cell>
        </row>
        <row r="1213">
          <cell r="E1213" t="str">
            <v>S010400025</v>
          </cell>
          <cell r="F1213" t="str">
            <v>螺钉M10*25</v>
          </cell>
        </row>
        <row r="1214">
          <cell r="A1214" t="str">
            <v>E010106010</v>
          </cell>
        </row>
        <row r="1214">
          <cell r="E1214" t="str">
            <v>S010400026</v>
          </cell>
          <cell r="F1214" t="str">
            <v>螺钉M10*30</v>
          </cell>
        </row>
        <row r="1215">
          <cell r="A1215" t="str">
            <v>C010001101</v>
          </cell>
        </row>
        <row r="1215">
          <cell r="E1215" t="str">
            <v>S010400026</v>
          </cell>
          <cell r="F1215" t="str">
            <v>螺钉M10*30</v>
          </cell>
        </row>
        <row r="1216">
          <cell r="A1216" t="str">
            <v>A210204000181</v>
          </cell>
        </row>
        <row r="1216">
          <cell r="E1216" t="str">
            <v>S010400026</v>
          </cell>
          <cell r="F1216" t="str">
            <v>螺钉M10*30</v>
          </cell>
        </row>
        <row r="1217">
          <cell r="A1217" t="str">
            <v>A210204000163</v>
          </cell>
        </row>
        <row r="1217">
          <cell r="E1217" t="str">
            <v>S010400027</v>
          </cell>
          <cell r="F1217" t="str">
            <v>螺钉M10*35</v>
          </cell>
        </row>
        <row r="1218">
          <cell r="A1218" t="str">
            <v>A210204000008</v>
          </cell>
        </row>
        <row r="1218">
          <cell r="E1218" t="str">
            <v>S010400028</v>
          </cell>
          <cell r="F1218" t="str">
            <v>螺钉M10*40</v>
          </cell>
        </row>
        <row r="1219">
          <cell r="A1219" t="str">
            <v>A210204000009</v>
          </cell>
        </row>
        <row r="1219">
          <cell r="E1219" t="str">
            <v>S010400029</v>
          </cell>
          <cell r="F1219" t="str">
            <v>螺钉M10*45</v>
          </cell>
        </row>
        <row r="1220">
          <cell r="A1220" t="str">
            <v>A210204000012</v>
          </cell>
        </row>
        <row r="1220">
          <cell r="E1220" t="str">
            <v>S010400167</v>
          </cell>
          <cell r="F1220" t="str">
            <v>螺钉M10*60</v>
          </cell>
        </row>
        <row r="1221">
          <cell r="A1221" t="str">
            <v>A210204000013</v>
          </cell>
        </row>
        <row r="1221">
          <cell r="E1221" t="str">
            <v>S010400168</v>
          </cell>
          <cell r="F1221" t="str">
            <v>螺钉M10*65</v>
          </cell>
        </row>
        <row r="1222">
          <cell r="A1222">
            <v>80261411485</v>
          </cell>
        </row>
        <row r="1222">
          <cell r="E1222" t="str">
            <v>S010400030</v>
          </cell>
          <cell r="F1222" t="str">
            <v>螺钉M12*25</v>
          </cell>
        </row>
        <row r="1223">
          <cell r="A1223" t="str">
            <v>A210204000020</v>
          </cell>
        </row>
        <row r="1223">
          <cell r="E1223" t="str">
            <v>S010400030</v>
          </cell>
          <cell r="F1223" t="str">
            <v>螺钉M12*25</v>
          </cell>
        </row>
        <row r="1224">
          <cell r="A1224" t="str">
            <v>E010199046</v>
          </cell>
        </row>
        <row r="1224">
          <cell r="E1224" t="str">
            <v>S010400032</v>
          </cell>
          <cell r="F1224" t="str">
            <v>螺钉M14*90</v>
          </cell>
        </row>
        <row r="1225">
          <cell r="A1225">
            <v>21005034</v>
          </cell>
        </row>
        <row r="1225">
          <cell r="E1225" t="str">
            <v>S010400033</v>
          </cell>
          <cell r="F1225" t="str">
            <v>螺钉M16*25</v>
          </cell>
        </row>
        <row r="1226">
          <cell r="A1226" t="str">
            <v>A210204000234</v>
          </cell>
        </row>
        <row r="1226">
          <cell r="E1226" t="str">
            <v>S010400034</v>
          </cell>
          <cell r="F1226" t="str">
            <v>螺钉M16*35</v>
          </cell>
        </row>
        <row r="1227">
          <cell r="A1227">
            <v>80268000262</v>
          </cell>
        </row>
        <row r="1227">
          <cell r="E1227" t="str">
            <v>S010400035</v>
          </cell>
          <cell r="F1227" t="str">
            <v>螺钉M16*40</v>
          </cell>
        </row>
        <row r="1228">
          <cell r="A1228" t="str">
            <v>A210204000160</v>
          </cell>
        </row>
        <row r="1228">
          <cell r="E1228" t="str">
            <v>S010400036</v>
          </cell>
          <cell r="F1228" t="str">
            <v>螺钉M16*50</v>
          </cell>
        </row>
        <row r="1229">
          <cell r="A1229" t="str">
            <v>S010400222</v>
          </cell>
        </row>
        <row r="1229">
          <cell r="E1229" t="str">
            <v>S010400222</v>
          </cell>
          <cell r="F1229" t="str">
            <v>螺钉M3*8</v>
          </cell>
        </row>
        <row r="1230">
          <cell r="A1230" t="str">
            <v>S010400404</v>
          </cell>
        </row>
        <row r="1230">
          <cell r="E1230" t="str">
            <v>S010400404</v>
          </cell>
          <cell r="F1230" t="str">
            <v>螺钉M3*10</v>
          </cell>
        </row>
        <row r="1231">
          <cell r="A1231" t="str">
            <v>E010110316</v>
          </cell>
        </row>
        <row r="1231">
          <cell r="E1231" t="str">
            <v>S010400037</v>
          </cell>
          <cell r="F1231" t="str">
            <v>螺钉M3*16</v>
          </cell>
        </row>
        <row r="1232">
          <cell r="A1232" t="str">
            <v>S010400316</v>
          </cell>
        </row>
        <row r="1232">
          <cell r="E1232" t="str">
            <v>S010400316</v>
          </cell>
          <cell r="F1232" t="str">
            <v>螺钉M4*12</v>
          </cell>
        </row>
        <row r="1233">
          <cell r="A1233" t="str">
            <v>S010400391</v>
          </cell>
        </row>
        <row r="1233">
          <cell r="E1233" t="str">
            <v>S010400391</v>
          </cell>
          <cell r="F1233" t="str">
            <v>螺钉M4*35</v>
          </cell>
        </row>
        <row r="1234">
          <cell r="A1234" t="str">
            <v>E010110616</v>
          </cell>
        </row>
        <row r="1234">
          <cell r="E1234" t="str">
            <v>S010400038</v>
          </cell>
          <cell r="F1234" t="str">
            <v>螺钉M6*16</v>
          </cell>
        </row>
        <row r="1235">
          <cell r="A1235" t="str">
            <v>E010110620</v>
          </cell>
        </row>
        <row r="1235">
          <cell r="E1235" t="str">
            <v>S010400039</v>
          </cell>
          <cell r="F1235" t="str">
            <v>螺钉M6*20</v>
          </cell>
        </row>
        <row r="1236">
          <cell r="A1236" t="str">
            <v>E010110625</v>
          </cell>
        </row>
        <row r="1236">
          <cell r="E1236" t="str">
            <v>S010400040</v>
          </cell>
          <cell r="F1236" t="str">
            <v>螺钉M6*25</v>
          </cell>
        </row>
        <row r="1237">
          <cell r="A1237" t="str">
            <v>E010110820</v>
          </cell>
        </row>
        <row r="1237">
          <cell r="E1237" t="str">
            <v>S010400041</v>
          </cell>
          <cell r="F1237" t="str">
            <v>螺钉M8*20</v>
          </cell>
        </row>
        <row r="1238">
          <cell r="A1238" t="str">
            <v>E010110830</v>
          </cell>
        </row>
        <row r="1238">
          <cell r="E1238" t="str">
            <v>S010400042</v>
          </cell>
          <cell r="F1238" t="str">
            <v>螺钉M8*30</v>
          </cell>
        </row>
        <row r="1239">
          <cell r="A1239" t="str">
            <v>E010110835</v>
          </cell>
        </row>
        <row r="1239">
          <cell r="E1239" t="str">
            <v>S010400043</v>
          </cell>
          <cell r="F1239" t="str">
            <v>螺钉M8*35</v>
          </cell>
        </row>
        <row r="1240">
          <cell r="A1240" t="str">
            <v>E010110875</v>
          </cell>
        </row>
        <row r="1240">
          <cell r="E1240" t="str">
            <v>S010400044</v>
          </cell>
          <cell r="F1240" t="str">
            <v>螺钉M8*75</v>
          </cell>
        </row>
        <row r="1241">
          <cell r="A1241" t="str">
            <v>E010110880</v>
          </cell>
        </row>
        <row r="1241">
          <cell r="E1241" t="str">
            <v>S010400045</v>
          </cell>
          <cell r="F1241" t="str">
            <v>螺钉M8*80</v>
          </cell>
        </row>
        <row r="1242">
          <cell r="A1242" t="str">
            <v>S010400243</v>
          </cell>
        </row>
        <row r="1242">
          <cell r="E1242" t="str">
            <v>S010400243</v>
          </cell>
          <cell r="F1242" t="str">
            <v>螺钉M8*85</v>
          </cell>
        </row>
        <row r="1243">
          <cell r="A1243" t="str">
            <v>E010110890</v>
          </cell>
        </row>
        <row r="1243">
          <cell r="E1243" t="str">
            <v>S010400046</v>
          </cell>
          <cell r="F1243" t="str">
            <v>螺钉M8*90</v>
          </cell>
        </row>
        <row r="1244">
          <cell r="A1244" t="str">
            <v>E010111020</v>
          </cell>
        </row>
        <row r="1244">
          <cell r="E1244" t="str">
            <v>S010400047</v>
          </cell>
          <cell r="F1244" t="str">
            <v>螺钉M10*20</v>
          </cell>
        </row>
        <row r="1245">
          <cell r="A1245" t="str">
            <v>E010111030</v>
          </cell>
        </row>
        <row r="1245">
          <cell r="E1245" t="str">
            <v>S010400048</v>
          </cell>
          <cell r="F1245" t="str">
            <v>螺钉M10*30</v>
          </cell>
        </row>
        <row r="1246">
          <cell r="A1246" t="str">
            <v>E010111045</v>
          </cell>
        </row>
        <row r="1246">
          <cell r="E1246" t="str">
            <v>S010400049</v>
          </cell>
          <cell r="F1246" t="str">
            <v>螺钉M10*45</v>
          </cell>
        </row>
        <row r="1247">
          <cell r="A1247" t="str">
            <v>E010111230</v>
          </cell>
        </row>
        <row r="1247">
          <cell r="E1247" t="str">
            <v>S010400031</v>
          </cell>
          <cell r="F1247" t="str">
            <v>螺钉M12*30</v>
          </cell>
        </row>
        <row r="1248">
          <cell r="A1248" t="str">
            <v>S010400242</v>
          </cell>
        </row>
        <row r="1248">
          <cell r="E1248" t="str">
            <v>S010400242</v>
          </cell>
          <cell r="F1248" t="str">
            <v>螺钉M12*35</v>
          </cell>
        </row>
        <row r="1249">
          <cell r="A1249" t="str">
            <v>S010400386</v>
          </cell>
        </row>
        <row r="1249">
          <cell r="E1249" t="str">
            <v>S010400386</v>
          </cell>
          <cell r="F1249" t="str">
            <v>螺钉M6*25</v>
          </cell>
        </row>
        <row r="1250">
          <cell r="A1250" t="str">
            <v>S010400246</v>
          </cell>
        </row>
        <row r="1250">
          <cell r="E1250" t="str">
            <v>S010400246</v>
          </cell>
          <cell r="F1250" t="str">
            <v>螺钉M6*16</v>
          </cell>
        </row>
        <row r="1251">
          <cell r="A1251">
            <v>80261410577</v>
          </cell>
        </row>
        <row r="1251">
          <cell r="E1251" t="str">
            <v>S010400050</v>
          </cell>
          <cell r="F1251" t="str">
            <v>螺钉M8*35</v>
          </cell>
        </row>
        <row r="1252">
          <cell r="A1252">
            <v>80261410607</v>
          </cell>
        </row>
        <row r="1252">
          <cell r="E1252" t="str">
            <v>S010400051</v>
          </cell>
          <cell r="F1252" t="str">
            <v>螺钉M10*30</v>
          </cell>
        </row>
        <row r="1253">
          <cell r="A1253" t="str">
            <v>S010400328</v>
          </cell>
        </row>
        <row r="1253">
          <cell r="E1253" t="str">
            <v>S010400328</v>
          </cell>
          <cell r="F1253" t="str">
            <v>螺钉M12*25</v>
          </cell>
        </row>
        <row r="1254">
          <cell r="A1254" t="str">
            <v>S010400296</v>
          </cell>
        </row>
        <row r="1254">
          <cell r="E1254" t="str">
            <v>S010400296</v>
          </cell>
          <cell r="F1254" t="str">
            <v>螺钉M12*120</v>
          </cell>
        </row>
        <row r="1255">
          <cell r="A1255" t="str">
            <v>A210204000203</v>
          </cell>
        </row>
        <row r="1255">
          <cell r="E1255" t="str">
            <v>S010400052</v>
          </cell>
          <cell r="F1255" t="str">
            <v>螺钉M16*40</v>
          </cell>
        </row>
        <row r="1256">
          <cell r="A1256">
            <v>80261410699</v>
          </cell>
        </row>
        <row r="1256">
          <cell r="E1256" t="str">
            <v>S010400052</v>
          </cell>
          <cell r="F1256" t="str">
            <v>螺钉M16*40</v>
          </cell>
        </row>
        <row r="1257">
          <cell r="A1257" t="str">
            <v>S010400378</v>
          </cell>
        </row>
        <row r="1257">
          <cell r="E1257" t="str">
            <v>S010400378</v>
          </cell>
          <cell r="F1257" t="str">
            <v>螺钉M16*70</v>
          </cell>
        </row>
        <row r="1258">
          <cell r="A1258" t="str">
            <v>S010400379</v>
          </cell>
        </row>
        <row r="1258">
          <cell r="E1258" t="str">
            <v>S010400379</v>
          </cell>
          <cell r="F1258" t="str">
            <v>螺钉M20*90</v>
          </cell>
        </row>
        <row r="1259">
          <cell r="A1259">
            <v>71101154080</v>
          </cell>
        </row>
        <row r="1259">
          <cell r="E1259" t="str">
            <v>S010400136</v>
          </cell>
          <cell r="F1259" t="str">
            <v>螺钉M24*45</v>
          </cell>
        </row>
        <row r="1260">
          <cell r="A1260">
            <v>71101154070</v>
          </cell>
        </row>
        <row r="1260">
          <cell r="E1260" t="str">
            <v>S010400053</v>
          </cell>
          <cell r="F1260" t="str">
            <v>螺钉M24*140</v>
          </cell>
        </row>
        <row r="1261">
          <cell r="A1261" t="str">
            <v>S010400260</v>
          </cell>
        </row>
        <row r="1261">
          <cell r="E1261" t="str">
            <v>S010400260</v>
          </cell>
          <cell r="F1261" t="str">
            <v>螺钉M8*15</v>
          </cell>
        </row>
        <row r="1262">
          <cell r="A1262" t="str">
            <v>80268000920 </v>
          </cell>
        </row>
        <row r="1262">
          <cell r="E1262" t="str">
            <v>S010400330</v>
          </cell>
          <cell r="F1262" t="str">
            <v>螺钉M12*25</v>
          </cell>
        </row>
        <row r="1263">
          <cell r="A1263" t="str">
            <v>S010400262</v>
          </cell>
        </row>
        <row r="1263">
          <cell r="E1263" t="str">
            <v>S010400262</v>
          </cell>
          <cell r="F1263" t="str">
            <v>螺钉M4*12</v>
          </cell>
        </row>
        <row r="1264">
          <cell r="A1264" t="str">
            <v>S010400315</v>
          </cell>
        </row>
        <row r="1264">
          <cell r="E1264" t="str">
            <v>S010400315</v>
          </cell>
          <cell r="F1264" t="str">
            <v>螺钉M5*10</v>
          </cell>
        </row>
        <row r="1265">
          <cell r="A1265">
            <v>80261411054</v>
          </cell>
        </row>
        <row r="1265">
          <cell r="E1265" t="str">
            <v>S010400213</v>
          </cell>
          <cell r="F1265" t="str">
            <v>螺钉M5*12</v>
          </cell>
        </row>
        <row r="1266">
          <cell r="A1266">
            <v>80261411102</v>
          </cell>
        </row>
        <row r="1266">
          <cell r="E1266" t="str">
            <v>S010400331</v>
          </cell>
          <cell r="F1266" t="str">
            <v>螺钉M6*10</v>
          </cell>
        </row>
        <row r="1267">
          <cell r="A1267">
            <v>80261411103</v>
          </cell>
        </row>
        <row r="1267">
          <cell r="E1267" t="str">
            <v>S010400221</v>
          </cell>
          <cell r="F1267" t="str">
            <v>螺钉M6*16</v>
          </cell>
        </row>
        <row r="1268">
          <cell r="A1268">
            <v>80261411104</v>
          </cell>
        </row>
        <row r="1268">
          <cell r="E1268" t="str">
            <v>S010400054</v>
          </cell>
          <cell r="F1268" t="str">
            <v>螺钉M6*20</v>
          </cell>
        </row>
        <row r="1269">
          <cell r="A1269">
            <v>80261411106</v>
          </cell>
        </row>
        <row r="1269">
          <cell r="E1269" t="str">
            <v>S010400055</v>
          </cell>
          <cell r="F1269" t="str">
            <v>螺钉M6*30</v>
          </cell>
        </row>
        <row r="1270">
          <cell r="A1270">
            <v>80261411108</v>
          </cell>
        </row>
        <row r="1270">
          <cell r="E1270" t="str">
            <v>S010400056</v>
          </cell>
          <cell r="F1270" t="str">
            <v>螺钉M6*40</v>
          </cell>
        </row>
        <row r="1271">
          <cell r="A1271">
            <v>80261411132</v>
          </cell>
        </row>
        <row r="1271">
          <cell r="E1271" t="str">
            <v>S010400345</v>
          </cell>
          <cell r="F1271" t="str">
            <v>螺钉M8*16</v>
          </cell>
        </row>
        <row r="1272">
          <cell r="A1272">
            <v>80261411136</v>
          </cell>
        </row>
        <row r="1272">
          <cell r="E1272" t="str">
            <v>S010400057</v>
          </cell>
          <cell r="F1272" t="str">
            <v>螺钉M8*30</v>
          </cell>
        </row>
        <row r="1273">
          <cell r="A1273">
            <v>80261411140</v>
          </cell>
        </row>
        <row r="1273">
          <cell r="E1273" t="str">
            <v>S010400058</v>
          </cell>
          <cell r="F1273" t="str">
            <v>螺钉M8*50</v>
          </cell>
        </row>
        <row r="1274">
          <cell r="A1274">
            <v>80261411163</v>
          </cell>
        </row>
        <row r="1274">
          <cell r="E1274" t="str">
            <v>S010400059</v>
          </cell>
          <cell r="F1274" t="str">
            <v>螺钉M10*16</v>
          </cell>
        </row>
        <row r="1275">
          <cell r="A1275">
            <v>80261411164</v>
          </cell>
        </row>
        <row r="1275">
          <cell r="E1275" t="str">
            <v>S010400332</v>
          </cell>
          <cell r="F1275" t="str">
            <v>螺钉M10*20</v>
          </cell>
        </row>
        <row r="1276">
          <cell r="A1276">
            <v>80261411165</v>
          </cell>
        </row>
        <row r="1276">
          <cell r="E1276" t="str">
            <v>S010400286</v>
          </cell>
          <cell r="F1276" t="str">
            <v>螺钉M10*25</v>
          </cell>
        </row>
        <row r="1277">
          <cell r="A1277" t="str">
            <v>A210204000212</v>
          </cell>
        </row>
        <row r="1277">
          <cell r="E1277" t="str">
            <v>S010400070</v>
          </cell>
          <cell r="F1277" t="str">
            <v>螺钉M10*35</v>
          </cell>
        </row>
        <row r="1278">
          <cell r="A1278">
            <v>80261411168</v>
          </cell>
        </row>
        <row r="1278">
          <cell r="E1278" t="str">
            <v>S010400060</v>
          </cell>
          <cell r="F1278" t="str">
            <v>螺钉M10*40</v>
          </cell>
        </row>
        <row r="1279">
          <cell r="A1279">
            <v>80261411170</v>
          </cell>
        </row>
        <row r="1279">
          <cell r="E1279" t="str">
            <v>S010400137</v>
          </cell>
          <cell r="F1279" t="str">
            <v>螺钉M10*50</v>
          </cell>
        </row>
        <row r="1280">
          <cell r="A1280">
            <v>80261411195</v>
          </cell>
        </row>
        <row r="1280">
          <cell r="E1280" t="str">
            <v>S010400061</v>
          </cell>
          <cell r="F1280" t="str">
            <v>螺钉M12*25</v>
          </cell>
        </row>
        <row r="1281">
          <cell r="A1281">
            <v>80261411197</v>
          </cell>
        </row>
        <row r="1281">
          <cell r="E1281" t="str">
            <v>S010400062</v>
          </cell>
          <cell r="F1281" t="str">
            <v>螺钉M12*35</v>
          </cell>
        </row>
        <row r="1282">
          <cell r="A1282">
            <v>80261411199</v>
          </cell>
        </row>
        <row r="1282">
          <cell r="E1282" t="str">
            <v>S010400063</v>
          </cell>
          <cell r="F1282" t="str">
            <v>螺钉M12*45</v>
          </cell>
        </row>
        <row r="1283">
          <cell r="A1283">
            <v>80261411200</v>
          </cell>
        </row>
        <row r="1283">
          <cell r="E1283" t="str">
            <v>S010400064</v>
          </cell>
          <cell r="F1283" t="str">
            <v>螺钉M12*50</v>
          </cell>
        </row>
        <row r="1284">
          <cell r="A1284">
            <v>80261411202</v>
          </cell>
        </row>
        <row r="1284">
          <cell r="E1284" t="str">
            <v>S010400065</v>
          </cell>
          <cell r="F1284" t="str">
            <v>螺钉M12*60</v>
          </cell>
        </row>
        <row r="1285">
          <cell r="A1285">
            <v>80261411205</v>
          </cell>
        </row>
        <row r="1285">
          <cell r="E1285" t="str">
            <v>S010400341</v>
          </cell>
          <cell r="F1285" t="str">
            <v>螺钉M12*75</v>
          </cell>
        </row>
        <row r="1286">
          <cell r="A1286">
            <v>80261411228</v>
          </cell>
        </row>
        <row r="1286">
          <cell r="E1286" t="str">
            <v>S010400138</v>
          </cell>
          <cell r="F1286" t="str">
            <v>螺钉M14*40</v>
          </cell>
        </row>
        <row r="1287">
          <cell r="A1287">
            <v>80261411267</v>
          </cell>
        </row>
        <row r="1287">
          <cell r="E1287" t="str">
            <v>S010400334</v>
          </cell>
          <cell r="F1287" t="str">
            <v>螺钉M16*35</v>
          </cell>
        </row>
        <row r="1288">
          <cell r="A1288">
            <v>80261411268</v>
          </cell>
        </row>
        <row r="1288">
          <cell r="E1288" t="str">
            <v>S010400139</v>
          </cell>
          <cell r="F1288" t="str">
            <v>螺钉M16*40</v>
          </cell>
        </row>
        <row r="1289">
          <cell r="A1289">
            <v>80261411263</v>
          </cell>
        </row>
        <row r="1289">
          <cell r="E1289" t="str">
            <v>S010400066</v>
          </cell>
          <cell r="F1289" t="str">
            <v>螺钉M16*60</v>
          </cell>
        </row>
        <row r="1290">
          <cell r="A1290" t="str">
            <v>E010901130</v>
          </cell>
        </row>
        <row r="1290">
          <cell r="E1290" t="str">
            <v>S010400066</v>
          </cell>
          <cell r="F1290" t="str">
            <v>螺钉M16*60</v>
          </cell>
        </row>
        <row r="1291">
          <cell r="A1291">
            <v>80261411285</v>
          </cell>
        </row>
        <row r="1291">
          <cell r="E1291" t="str">
            <v>S010400344</v>
          </cell>
          <cell r="F1291" t="str">
            <v>螺钉M16*125</v>
          </cell>
        </row>
        <row r="1292">
          <cell r="A1292">
            <v>80261411339</v>
          </cell>
        </row>
        <row r="1292">
          <cell r="E1292" t="str">
            <v>S010400067</v>
          </cell>
          <cell r="F1292" t="str">
            <v>螺钉M20*100</v>
          </cell>
        </row>
        <row r="1293">
          <cell r="A1293">
            <v>80267070035</v>
          </cell>
        </row>
        <row r="1293">
          <cell r="E1293" t="str">
            <v>S010400068</v>
          </cell>
          <cell r="F1293" t="str">
            <v>螺钉M20*145</v>
          </cell>
        </row>
        <row r="1294">
          <cell r="A1294">
            <v>80261411388</v>
          </cell>
        </row>
        <row r="1294">
          <cell r="E1294" t="str">
            <v>S010400069</v>
          </cell>
          <cell r="F1294" t="str">
            <v>螺钉M24*50</v>
          </cell>
        </row>
        <row r="1295">
          <cell r="A1295">
            <v>11020300268</v>
          </cell>
        </row>
        <row r="1295">
          <cell r="E1295" t="str">
            <v>S010400156</v>
          </cell>
          <cell r="F1295" t="str">
            <v>螺钉M4*25</v>
          </cell>
        </row>
        <row r="1296">
          <cell r="A1296" t="str">
            <v>S010400381</v>
          </cell>
        </row>
        <row r="1296">
          <cell r="E1296" t="str">
            <v>S010400381</v>
          </cell>
          <cell r="F1296" t="str">
            <v>螺钉M4*50</v>
          </cell>
        </row>
        <row r="1297">
          <cell r="A1297">
            <v>11020300276</v>
          </cell>
        </row>
        <row r="1297">
          <cell r="E1297" t="str">
            <v>S010400157</v>
          </cell>
          <cell r="F1297" t="str">
            <v>螺钉M5*10</v>
          </cell>
        </row>
        <row r="1298">
          <cell r="A1298" t="str">
            <v>S010400382</v>
          </cell>
        </row>
        <row r="1298">
          <cell r="E1298" t="str">
            <v>S010400382</v>
          </cell>
          <cell r="F1298" t="str">
            <v>螺钉M5*15</v>
          </cell>
        </row>
        <row r="1299">
          <cell r="A1299" t="str">
            <v>S010400265</v>
          </cell>
        </row>
        <row r="1299">
          <cell r="E1299" t="str">
            <v>S010400265</v>
          </cell>
          <cell r="F1299" t="str">
            <v>螺钉M5*16</v>
          </cell>
        </row>
        <row r="1300">
          <cell r="A1300" t="str">
            <v>S010400245</v>
          </cell>
        </row>
        <row r="1300">
          <cell r="E1300" t="str">
            <v>S010400245</v>
          </cell>
          <cell r="F1300" t="str">
            <v>螺钉M5*20</v>
          </cell>
        </row>
        <row r="1301">
          <cell r="A1301">
            <v>11020300289</v>
          </cell>
        </row>
        <row r="1301">
          <cell r="E1301" t="str">
            <v>S010400158</v>
          </cell>
          <cell r="F1301" t="str">
            <v>螺钉M6*12</v>
          </cell>
        </row>
        <row r="1302">
          <cell r="A1302" t="str">
            <v>S010400266</v>
          </cell>
        </row>
        <row r="1302">
          <cell r="E1302" t="str">
            <v>S010400266</v>
          </cell>
          <cell r="F1302" t="str">
            <v>螺钉M6*16</v>
          </cell>
        </row>
        <row r="1303">
          <cell r="A1303" t="str">
            <v>S010400211</v>
          </cell>
        </row>
        <row r="1303">
          <cell r="E1303" t="str">
            <v>S010400211</v>
          </cell>
          <cell r="F1303" t="str">
            <v>螺钉M6*20</v>
          </cell>
        </row>
        <row r="1304">
          <cell r="A1304">
            <v>11020300296</v>
          </cell>
        </row>
        <row r="1304">
          <cell r="E1304" t="str">
            <v>S010400159</v>
          </cell>
          <cell r="F1304" t="str">
            <v>螺钉M6*40</v>
          </cell>
        </row>
        <row r="1305">
          <cell r="A1305" t="str">
            <v>S010400317</v>
          </cell>
        </row>
        <row r="1305">
          <cell r="E1305" t="str">
            <v>S010400317</v>
          </cell>
          <cell r="F1305" t="str">
            <v>螺钉M6*80</v>
          </cell>
        </row>
        <row r="1306">
          <cell r="A1306" t="str">
            <v>E010901116</v>
          </cell>
        </row>
        <row r="1306">
          <cell r="E1306" t="str">
            <v>S010400073</v>
          </cell>
          <cell r="F1306" t="str">
            <v>螺钉M8*16</v>
          </cell>
        </row>
        <row r="1307">
          <cell r="A1307" t="str">
            <v>E010901103</v>
          </cell>
        </row>
        <row r="1307">
          <cell r="E1307" t="str">
            <v>S010400073</v>
          </cell>
          <cell r="F1307" t="str">
            <v>螺钉M8*16</v>
          </cell>
        </row>
        <row r="1308">
          <cell r="A1308" t="str">
            <v>E010901104</v>
          </cell>
        </row>
        <row r="1308">
          <cell r="E1308" t="str">
            <v>S010400074</v>
          </cell>
          <cell r="F1308" t="str">
            <v>螺钉M8*20</v>
          </cell>
        </row>
        <row r="1309">
          <cell r="A1309" t="str">
            <v>E010903574</v>
          </cell>
        </row>
        <row r="1309">
          <cell r="E1309" t="str">
            <v>S010400075</v>
          </cell>
          <cell r="F1309" t="str">
            <v>螺钉M8*25</v>
          </cell>
        </row>
        <row r="1310">
          <cell r="A1310" t="str">
            <v>E010107202</v>
          </cell>
        </row>
        <row r="1310">
          <cell r="E1310" t="str">
            <v>S010400075</v>
          </cell>
          <cell r="F1310" t="str">
            <v>螺钉M8*25</v>
          </cell>
        </row>
        <row r="1311">
          <cell r="A1311" t="str">
            <v>E010901118</v>
          </cell>
        </row>
        <row r="1311">
          <cell r="E1311" t="str">
            <v>S010400076</v>
          </cell>
          <cell r="F1311" t="str">
            <v>螺钉M8*30</v>
          </cell>
        </row>
        <row r="1312">
          <cell r="A1312" t="str">
            <v>E010901105</v>
          </cell>
        </row>
        <row r="1312">
          <cell r="E1312" t="str">
            <v>S010400169</v>
          </cell>
          <cell r="F1312" t="str">
            <v>螺钉M8*50</v>
          </cell>
        </row>
        <row r="1313">
          <cell r="A1313" t="str">
            <v>S010400375</v>
          </cell>
        </row>
        <row r="1313">
          <cell r="E1313" t="str">
            <v>S010400375</v>
          </cell>
          <cell r="F1313" t="str">
            <v>螺钉M8*90</v>
          </cell>
        </row>
        <row r="1314">
          <cell r="A1314" t="str">
            <v>E010901106</v>
          </cell>
        </row>
        <row r="1314">
          <cell r="E1314" t="str">
            <v>S010400170</v>
          </cell>
          <cell r="F1314" t="str">
            <v>螺钉M10*15</v>
          </cell>
        </row>
        <row r="1315">
          <cell r="A1315" t="str">
            <v>E010901107</v>
          </cell>
        </row>
        <row r="1315">
          <cell r="E1315" t="str">
            <v>S010400072</v>
          </cell>
          <cell r="F1315" t="str">
            <v>螺钉M10*20</v>
          </cell>
        </row>
        <row r="1316">
          <cell r="A1316" t="str">
            <v>E010901108</v>
          </cell>
        </row>
        <row r="1316">
          <cell r="E1316" t="str">
            <v>S010400077</v>
          </cell>
          <cell r="F1316" t="str">
            <v>螺钉M10*25</v>
          </cell>
        </row>
        <row r="1317">
          <cell r="A1317" t="str">
            <v>E010903593</v>
          </cell>
        </row>
        <row r="1317">
          <cell r="E1317" t="str">
            <v>S010400160</v>
          </cell>
          <cell r="F1317" t="str">
            <v>螺钉M10*30</v>
          </cell>
        </row>
        <row r="1318">
          <cell r="A1318" t="str">
            <v>S010400397</v>
          </cell>
        </row>
        <row r="1318">
          <cell r="E1318" t="str">
            <v>S010400397</v>
          </cell>
          <cell r="F1318" t="str">
            <v>螺钉M10*35</v>
          </cell>
        </row>
        <row r="1319">
          <cell r="A1319" t="str">
            <v>E010901109</v>
          </cell>
        </row>
        <row r="1319">
          <cell r="E1319" t="str">
            <v>S010400171</v>
          </cell>
          <cell r="F1319" t="str">
            <v>螺钉M10*50</v>
          </cell>
        </row>
        <row r="1320">
          <cell r="A1320" t="str">
            <v>E010901110</v>
          </cell>
        </row>
        <row r="1320">
          <cell r="E1320" t="str">
            <v>S010400078</v>
          </cell>
          <cell r="F1320" t="str">
            <v>螺钉M10*70</v>
          </cell>
        </row>
        <row r="1321">
          <cell r="A1321" t="str">
            <v>E010903568</v>
          </cell>
        </row>
        <row r="1321">
          <cell r="E1321" t="str">
            <v>S010400172</v>
          </cell>
          <cell r="F1321" t="str">
            <v>螺钉M10*75</v>
          </cell>
        </row>
        <row r="1322">
          <cell r="A1322" t="str">
            <v>E010901127</v>
          </cell>
        </row>
        <row r="1322">
          <cell r="E1322" t="str">
            <v>S010400079</v>
          </cell>
          <cell r="F1322" t="str">
            <v>螺钉M10*80</v>
          </cell>
        </row>
        <row r="1323">
          <cell r="A1323" t="str">
            <v>E010901111</v>
          </cell>
        </row>
        <row r="1323">
          <cell r="E1323" t="str">
            <v>S010400080</v>
          </cell>
          <cell r="F1323" t="str">
            <v>螺钉M12*30</v>
          </cell>
        </row>
        <row r="1324">
          <cell r="A1324" t="str">
            <v>S010400323</v>
          </cell>
        </row>
        <row r="1324">
          <cell r="E1324" t="str">
            <v>S010400323</v>
          </cell>
          <cell r="F1324" t="str">
            <v>螺钉M12*35</v>
          </cell>
        </row>
        <row r="1325">
          <cell r="A1325" t="str">
            <v>S010400367</v>
          </cell>
        </row>
        <row r="1325">
          <cell r="E1325" t="str">
            <v>S010400367</v>
          </cell>
          <cell r="F1325" t="str">
            <v>螺钉M12*40</v>
          </cell>
        </row>
        <row r="1326">
          <cell r="A1326" t="str">
            <v>E010901128</v>
          </cell>
        </row>
        <row r="1326">
          <cell r="E1326" t="str">
            <v>S010400081</v>
          </cell>
          <cell r="F1326" t="str">
            <v>螺钉M12*45</v>
          </cell>
        </row>
        <row r="1327">
          <cell r="A1327" t="str">
            <v>E010903585</v>
          </cell>
        </row>
        <row r="1327">
          <cell r="E1327" t="str">
            <v>S010400082</v>
          </cell>
          <cell r="F1327" t="str">
            <v>螺钉M12*60</v>
          </cell>
        </row>
        <row r="1328">
          <cell r="A1328" t="str">
            <v>E010903573</v>
          </cell>
        </row>
        <row r="1328">
          <cell r="E1328" t="str">
            <v>S010400161</v>
          </cell>
          <cell r="F1328" t="str">
            <v>螺钉M12*70</v>
          </cell>
        </row>
        <row r="1329">
          <cell r="A1329" t="str">
            <v>E010901121</v>
          </cell>
        </row>
        <row r="1329">
          <cell r="E1329" t="str">
            <v>S010400173</v>
          </cell>
          <cell r="F1329" t="str">
            <v>螺钉M12*80</v>
          </cell>
        </row>
        <row r="1330">
          <cell r="A1330" t="str">
            <v>S010400376</v>
          </cell>
        </row>
        <row r="1330">
          <cell r="E1330" t="str">
            <v>S010400376</v>
          </cell>
          <cell r="F1330" t="str">
            <v>螺钉M16*30</v>
          </cell>
        </row>
        <row r="1331">
          <cell r="A1331" t="str">
            <v>S010400368</v>
          </cell>
        </row>
        <row r="1331">
          <cell r="E1331" t="str">
            <v>S010400368</v>
          </cell>
          <cell r="F1331" t="str">
            <v>螺钉M16*45</v>
          </cell>
        </row>
        <row r="1332">
          <cell r="A1332" t="str">
            <v>S010400369</v>
          </cell>
        </row>
        <row r="1332">
          <cell r="E1332" t="str">
            <v>S010400369</v>
          </cell>
          <cell r="F1332" t="str">
            <v>螺钉M16*50</v>
          </cell>
        </row>
        <row r="1333">
          <cell r="A1333" t="str">
            <v>E010901120</v>
          </cell>
        </row>
        <row r="1333">
          <cell r="E1333" t="str">
            <v>S010400174</v>
          </cell>
          <cell r="F1333" t="str">
            <v>螺钉M20*80</v>
          </cell>
        </row>
        <row r="1334">
          <cell r="A1334" t="str">
            <v>E010901119</v>
          </cell>
        </row>
        <row r="1334">
          <cell r="E1334" t="str">
            <v>S010400175</v>
          </cell>
          <cell r="F1334" t="str">
            <v>螺钉M24*90</v>
          </cell>
        </row>
        <row r="1335">
          <cell r="A1335" t="str">
            <v>E010903576</v>
          </cell>
        </row>
        <row r="1335">
          <cell r="E1335" t="str">
            <v>S010400083</v>
          </cell>
          <cell r="F1335" t="str">
            <v>螺钉M10*30</v>
          </cell>
        </row>
        <row r="1336">
          <cell r="A1336" t="str">
            <v>S010400212</v>
          </cell>
        </row>
        <row r="1336">
          <cell r="E1336" t="str">
            <v>S010400212</v>
          </cell>
          <cell r="F1336" t="str">
            <v>螺钉M6*12</v>
          </cell>
        </row>
        <row r="1337">
          <cell r="A1337" t="str">
            <v>E010903583</v>
          </cell>
        </row>
        <row r="1337">
          <cell r="E1337" t="str">
            <v>S010400084</v>
          </cell>
          <cell r="F1337" t="str">
            <v>螺钉M12*16</v>
          </cell>
        </row>
        <row r="1338">
          <cell r="A1338" t="str">
            <v>S010400303</v>
          </cell>
        </row>
        <row r="1338">
          <cell r="E1338" t="str">
            <v>S010400303</v>
          </cell>
          <cell r="F1338" t="str">
            <v>螺钉M4*40</v>
          </cell>
        </row>
        <row r="1339">
          <cell r="A1339" t="str">
            <v>S010400301</v>
          </cell>
        </row>
        <row r="1339">
          <cell r="E1339" t="str">
            <v>S010400301</v>
          </cell>
          <cell r="F1339" t="str">
            <v>螺钉M6*12</v>
          </cell>
        </row>
        <row r="1340">
          <cell r="A1340" t="str">
            <v>S010400346</v>
          </cell>
        </row>
        <row r="1340">
          <cell r="E1340" t="str">
            <v>S010400346</v>
          </cell>
          <cell r="F1340" t="str">
            <v>螺钉M6*16</v>
          </cell>
        </row>
        <row r="1341">
          <cell r="A1341" t="str">
            <v>S010400302</v>
          </cell>
        </row>
        <row r="1341">
          <cell r="E1341" t="str">
            <v>S010400302</v>
          </cell>
          <cell r="F1341" t="str">
            <v>螺钉M6*25</v>
          </cell>
        </row>
        <row r="1342">
          <cell r="A1342" t="str">
            <v>E010901096</v>
          </cell>
        </row>
        <row r="1342">
          <cell r="E1342" t="str">
            <v>S010400176</v>
          </cell>
          <cell r="F1342" t="str">
            <v>螺钉M8*10</v>
          </cell>
        </row>
        <row r="1343">
          <cell r="A1343" t="str">
            <v>S010400347</v>
          </cell>
        </row>
        <row r="1343">
          <cell r="E1343" t="str">
            <v>S010400347</v>
          </cell>
          <cell r="F1343" t="str">
            <v>螺钉M8*16</v>
          </cell>
        </row>
        <row r="1344">
          <cell r="A1344" t="str">
            <v>S010400300</v>
          </cell>
        </row>
        <row r="1344">
          <cell r="E1344" t="str">
            <v>S010400300</v>
          </cell>
          <cell r="F1344" t="str">
            <v>螺钉M8*45</v>
          </cell>
        </row>
        <row r="1345">
          <cell r="A1345" t="str">
            <v>E010903579</v>
          </cell>
        </row>
        <row r="1345">
          <cell r="E1345" t="str">
            <v>S010400085</v>
          </cell>
          <cell r="F1345" t="str">
            <v>螺钉M8*55</v>
          </cell>
        </row>
        <row r="1346">
          <cell r="A1346" t="str">
            <v>E010903578</v>
          </cell>
        </row>
        <row r="1346">
          <cell r="E1346" t="str">
            <v>S010400086</v>
          </cell>
          <cell r="F1346" t="str">
            <v>螺钉M8*80</v>
          </cell>
        </row>
        <row r="1347">
          <cell r="A1347" t="str">
            <v>S010400395</v>
          </cell>
        </row>
        <row r="1347">
          <cell r="E1347" t="str">
            <v>S010400395</v>
          </cell>
          <cell r="F1347" t="str">
            <v>螺钉M5*12</v>
          </cell>
        </row>
        <row r="1348">
          <cell r="A1348" t="str">
            <v>S010400394</v>
          </cell>
        </row>
        <row r="1348">
          <cell r="E1348" t="str">
            <v>S010400394</v>
          </cell>
          <cell r="F1348" t="str">
            <v>螺钉M5*16</v>
          </cell>
        </row>
        <row r="1349">
          <cell r="A1349" t="str">
            <v>E010901100</v>
          </cell>
        </row>
        <row r="1349">
          <cell r="E1349" t="str">
            <v>S010400177</v>
          </cell>
          <cell r="F1349" t="str">
            <v>螺钉M8*30</v>
          </cell>
        </row>
        <row r="1350">
          <cell r="A1350" t="str">
            <v>E010903566</v>
          </cell>
        </row>
        <row r="1350">
          <cell r="E1350" t="str">
            <v>S010400187</v>
          </cell>
          <cell r="F1350" t="str">
            <v>螺钉M8*35</v>
          </cell>
        </row>
        <row r="1351">
          <cell r="A1351" t="str">
            <v>S010400355</v>
          </cell>
        </row>
        <row r="1351">
          <cell r="E1351" t="str">
            <v>S010400355</v>
          </cell>
          <cell r="F1351" t="str">
            <v>螺钉M8*20</v>
          </cell>
        </row>
        <row r="1352">
          <cell r="A1352" t="str">
            <v>S010400248</v>
          </cell>
        </row>
        <row r="1352">
          <cell r="E1352" t="str">
            <v>S010400248</v>
          </cell>
          <cell r="F1352" t="str">
            <v>螺钉M10*30</v>
          </cell>
        </row>
        <row r="1353">
          <cell r="A1353" t="str">
            <v>S010400321</v>
          </cell>
        </row>
        <row r="1353">
          <cell r="E1353" t="str">
            <v>S010400321</v>
          </cell>
          <cell r="F1353" t="str">
            <v>螺钉M8*16</v>
          </cell>
        </row>
        <row r="1354">
          <cell r="A1354" t="str">
            <v>S010400322</v>
          </cell>
        </row>
        <row r="1354">
          <cell r="E1354" t="str">
            <v>S010400322</v>
          </cell>
          <cell r="F1354" t="str">
            <v>螺钉M10*20</v>
          </cell>
        </row>
        <row r="1355">
          <cell r="A1355" t="str">
            <v>S010400320</v>
          </cell>
        </row>
        <row r="1355">
          <cell r="E1355" t="str">
            <v>S010400320</v>
          </cell>
          <cell r="F1355" t="str">
            <v>螺钉M12*20</v>
          </cell>
        </row>
        <row r="1356">
          <cell r="A1356" t="str">
            <v>S010400359</v>
          </cell>
        </row>
        <row r="1356">
          <cell r="E1356" t="str">
            <v>S010400359</v>
          </cell>
          <cell r="F1356" t="str">
            <v>螺钉M5*8</v>
          </cell>
        </row>
        <row r="1357">
          <cell r="A1357" t="str">
            <v>S010400365</v>
          </cell>
        </row>
        <row r="1357">
          <cell r="E1357" t="str">
            <v>S010400365</v>
          </cell>
          <cell r="F1357" t="str">
            <v>螺钉M6*10</v>
          </cell>
        </row>
        <row r="1358">
          <cell r="A1358" t="str">
            <v>S010400372</v>
          </cell>
        </row>
        <row r="1358">
          <cell r="E1358" t="str">
            <v>S010400372</v>
          </cell>
          <cell r="F1358" t="str">
            <v>螺钉M12*25</v>
          </cell>
        </row>
        <row r="1359">
          <cell r="A1359" t="str">
            <v>E010901084</v>
          </cell>
        </row>
        <row r="1359">
          <cell r="E1359" t="str">
            <v>S010400178</v>
          </cell>
          <cell r="F1359" t="str">
            <v>螺钉M12*35</v>
          </cell>
        </row>
        <row r="1360">
          <cell r="A1360" t="str">
            <v>S010400251</v>
          </cell>
        </row>
        <row r="1360">
          <cell r="E1360" t="str">
            <v>S010400251</v>
          </cell>
          <cell r="F1360" t="str">
            <v>螺钉M16*60</v>
          </cell>
        </row>
        <row r="1361">
          <cell r="A1361" t="str">
            <v>S010400225</v>
          </cell>
        </row>
        <row r="1361">
          <cell r="E1361" t="str">
            <v>S010400225</v>
          </cell>
          <cell r="F1361" t="str">
            <v>螺钉M5*16</v>
          </cell>
        </row>
        <row r="1362">
          <cell r="A1362" t="str">
            <v>E010161020</v>
          </cell>
        </row>
        <row r="1362">
          <cell r="E1362" t="str">
            <v>S010400087</v>
          </cell>
          <cell r="F1362" t="str">
            <v>螺钉M10*20</v>
          </cell>
        </row>
        <row r="1363">
          <cell r="A1363" t="str">
            <v>E010161220</v>
          </cell>
        </row>
        <row r="1363">
          <cell r="E1363" t="str">
            <v>S010400089</v>
          </cell>
          <cell r="F1363" t="str">
            <v>螺钉M12*20</v>
          </cell>
        </row>
        <row r="1364">
          <cell r="A1364" t="str">
            <v>S010400304</v>
          </cell>
        </row>
        <row r="1364">
          <cell r="E1364" t="str">
            <v>S010400304</v>
          </cell>
          <cell r="F1364" t="str">
            <v>螺钉M5*10</v>
          </cell>
        </row>
        <row r="1365">
          <cell r="A1365">
            <v>23002286</v>
          </cell>
        </row>
        <row r="1365">
          <cell r="E1365" t="str">
            <v>S010400091</v>
          </cell>
          <cell r="F1365" t="str">
            <v>螺钉M6*20</v>
          </cell>
        </row>
        <row r="1366">
          <cell r="A1366" t="str">
            <v>S010400326</v>
          </cell>
        </row>
        <row r="1366">
          <cell r="E1366" t="str">
            <v>S010400326</v>
          </cell>
          <cell r="F1366" t="str">
            <v>螺钉M8*20</v>
          </cell>
        </row>
        <row r="1367">
          <cell r="A1367" t="str">
            <v>S010400226</v>
          </cell>
        </row>
        <row r="1367">
          <cell r="E1367" t="str">
            <v>S010400226</v>
          </cell>
          <cell r="F1367" t="str">
            <v>螺钉M8*25 </v>
          </cell>
        </row>
        <row r="1368">
          <cell r="A1368" t="str">
            <v>S010400327</v>
          </cell>
        </row>
        <row r="1368">
          <cell r="E1368" t="str">
            <v>S010400327</v>
          </cell>
          <cell r="F1368" t="str">
            <v>螺钉M8*35</v>
          </cell>
        </row>
        <row r="1369">
          <cell r="A1369" t="str">
            <v>S010400263</v>
          </cell>
        </row>
        <row r="1369">
          <cell r="E1369" t="str">
            <v>S010400263</v>
          </cell>
          <cell r="F1369" t="str">
            <v>螺钉M10*20</v>
          </cell>
        </row>
        <row r="1370">
          <cell r="A1370" t="str">
            <v>E010903575</v>
          </cell>
        </row>
        <row r="1370">
          <cell r="E1370" t="str">
            <v>S010400088</v>
          </cell>
          <cell r="F1370" t="str">
            <v>螺钉M10*30</v>
          </cell>
        </row>
        <row r="1371">
          <cell r="A1371" t="str">
            <v>S010400249</v>
          </cell>
        </row>
        <row r="1371">
          <cell r="E1371" t="str">
            <v>S010400249</v>
          </cell>
          <cell r="F1371" t="str">
            <v>螺钉M12*30</v>
          </cell>
        </row>
        <row r="1372">
          <cell r="A1372">
            <v>80268000543</v>
          </cell>
        </row>
        <row r="1372">
          <cell r="E1372" t="str">
            <v>S010400090</v>
          </cell>
          <cell r="F1372" t="str">
            <v>螺钉M12*35</v>
          </cell>
        </row>
        <row r="1373">
          <cell r="A1373" t="str">
            <v>S010400335</v>
          </cell>
        </row>
        <row r="1373">
          <cell r="E1373" t="str">
            <v>S010400335</v>
          </cell>
          <cell r="F1373" t="str">
            <v>螺钉M12*40</v>
          </cell>
        </row>
        <row r="1374">
          <cell r="A1374" t="str">
            <v>S010400292</v>
          </cell>
        </row>
        <row r="1374">
          <cell r="E1374" t="str">
            <v>S010400292</v>
          </cell>
          <cell r="F1374" t="str">
            <v>螺钉M12*50</v>
          </cell>
        </row>
        <row r="1375">
          <cell r="A1375" t="str">
            <v>S010400377</v>
          </cell>
        </row>
        <row r="1375">
          <cell r="E1375" t="str">
            <v>S010400377</v>
          </cell>
          <cell r="F1375" t="str">
            <v>螺钉M12*80</v>
          </cell>
        </row>
        <row r="1376">
          <cell r="A1376" t="str">
            <v>S010400388</v>
          </cell>
        </row>
        <row r="1376">
          <cell r="E1376" t="str">
            <v>S010400388</v>
          </cell>
          <cell r="F1376" t="str">
            <v>螺钉M16*40</v>
          </cell>
        </row>
        <row r="1377">
          <cell r="A1377" t="str">
            <v>S010400278</v>
          </cell>
        </row>
        <row r="1377">
          <cell r="E1377" t="str">
            <v>S010400278</v>
          </cell>
          <cell r="F1377" t="str">
            <v>螺钉M16*50</v>
          </cell>
        </row>
        <row r="1378">
          <cell r="A1378">
            <v>80268000568</v>
          </cell>
        </row>
        <row r="1378">
          <cell r="E1378" t="str">
            <v>S010400179</v>
          </cell>
          <cell r="F1378" t="str">
            <v>螺钉M16*60</v>
          </cell>
        </row>
        <row r="1379">
          <cell r="A1379" t="str">
            <v>S010400254</v>
          </cell>
        </row>
        <row r="1379">
          <cell r="E1379" t="str">
            <v>S010400254</v>
          </cell>
          <cell r="F1379" t="str">
            <v>螺钉M6*20</v>
          </cell>
        </row>
        <row r="1380">
          <cell r="A1380" t="str">
            <v>S010400336</v>
          </cell>
        </row>
        <row r="1380">
          <cell r="E1380" t="str">
            <v>S010400336</v>
          </cell>
          <cell r="F1380" t="str">
            <v>螺钉M10*60</v>
          </cell>
        </row>
        <row r="1381">
          <cell r="A1381" t="str">
            <v>S010400390</v>
          </cell>
        </row>
        <row r="1381">
          <cell r="E1381" t="str">
            <v>S010400390</v>
          </cell>
          <cell r="F1381" t="str">
            <v>螺钉M10*30</v>
          </cell>
        </row>
        <row r="1382">
          <cell r="A1382" t="str">
            <v>S010100688</v>
          </cell>
        </row>
        <row r="1382">
          <cell r="E1382" t="str">
            <v>S010100688</v>
          </cell>
          <cell r="F1382" t="str">
            <v>螺栓M4*8</v>
          </cell>
        </row>
        <row r="1383">
          <cell r="A1383" t="str">
            <v>S010400351</v>
          </cell>
        </row>
        <row r="1383">
          <cell r="E1383" t="str">
            <v>S010400351</v>
          </cell>
          <cell r="F1383" t="str">
            <v>螺钉M5*16</v>
          </cell>
        </row>
        <row r="1384">
          <cell r="A1384">
            <v>80261411754</v>
          </cell>
        </row>
        <row r="1384">
          <cell r="E1384" t="str">
            <v>S010400181</v>
          </cell>
          <cell r="F1384" t="str">
            <v>螺钉M8*16</v>
          </cell>
        </row>
        <row r="1385">
          <cell r="A1385">
            <v>80261411758</v>
          </cell>
        </row>
        <row r="1385">
          <cell r="E1385" t="str">
            <v>S010400093</v>
          </cell>
          <cell r="F1385" t="str">
            <v>螺钉M8*35</v>
          </cell>
        </row>
        <row r="1386">
          <cell r="A1386">
            <v>80261411785</v>
          </cell>
        </row>
        <row r="1386">
          <cell r="E1386" t="str">
            <v>S010400135</v>
          </cell>
          <cell r="F1386" t="str">
            <v>螺钉M10*20</v>
          </cell>
        </row>
        <row r="1387">
          <cell r="A1387">
            <v>80261411789</v>
          </cell>
        </row>
        <row r="1387">
          <cell r="E1387" t="str">
            <v>S010400094</v>
          </cell>
          <cell r="F1387" t="str">
            <v>螺钉M10*40</v>
          </cell>
        </row>
        <row r="1388">
          <cell r="A1388">
            <v>80268100038</v>
          </cell>
        </row>
        <row r="1388">
          <cell r="E1388" t="str">
            <v>S010400092</v>
          </cell>
          <cell r="F1388" t="str">
            <v>螺钉M10*50</v>
          </cell>
        </row>
        <row r="1389">
          <cell r="A1389" t="str">
            <v>E010199033</v>
          </cell>
        </row>
        <row r="1389">
          <cell r="E1389" t="str">
            <v>S010400180</v>
          </cell>
          <cell r="F1389" t="str">
            <v>螺钉M12*35</v>
          </cell>
        </row>
        <row r="1390">
          <cell r="A1390" t="str">
            <v>S010400350</v>
          </cell>
        </row>
        <row r="1390">
          <cell r="E1390" t="str">
            <v>S010400350</v>
          </cell>
          <cell r="F1390" t="str">
            <v>螺钉M12*40</v>
          </cell>
        </row>
        <row r="1391">
          <cell r="A1391">
            <v>80261411843</v>
          </cell>
        </row>
        <row r="1391">
          <cell r="E1391" t="str">
            <v>S010400287</v>
          </cell>
          <cell r="F1391" t="str">
            <v>螺钉M16*40</v>
          </cell>
        </row>
        <row r="1392">
          <cell r="A1392" t="str">
            <v>E010903587</v>
          </cell>
        </row>
        <row r="1392">
          <cell r="E1392" t="str">
            <v>S010400162</v>
          </cell>
          <cell r="F1392" t="str">
            <v>螺钉M5*10</v>
          </cell>
        </row>
        <row r="1393">
          <cell r="A1393" t="str">
            <v>C010001140</v>
          </cell>
        </row>
        <row r="1393">
          <cell r="E1393" t="str">
            <v>S010400182</v>
          </cell>
          <cell r="F1393" t="str">
            <v>螺钉M5*12</v>
          </cell>
        </row>
        <row r="1394">
          <cell r="A1394">
            <v>11020500046</v>
          </cell>
        </row>
        <row r="1394">
          <cell r="E1394" t="str">
            <v>S010400183</v>
          </cell>
          <cell r="F1394" t="str">
            <v>螺栓M6*20</v>
          </cell>
        </row>
        <row r="1395">
          <cell r="A1395">
            <v>80261411970</v>
          </cell>
        </row>
        <row r="1395">
          <cell r="E1395" t="str">
            <v>S010400095</v>
          </cell>
          <cell r="F1395" t="str">
            <v>螺钉M8*10</v>
          </cell>
        </row>
        <row r="1396">
          <cell r="A1396" t="str">
            <v>S010400360</v>
          </cell>
        </row>
        <row r="1396">
          <cell r="E1396" t="str">
            <v>S010400360</v>
          </cell>
          <cell r="F1396" t="str">
            <v>螺钉M4*8</v>
          </cell>
        </row>
        <row r="1397">
          <cell r="A1397" t="str">
            <v>S010400361</v>
          </cell>
        </row>
        <row r="1397">
          <cell r="E1397" t="str">
            <v>S010400361</v>
          </cell>
          <cell r="F1397" t="str">
            <v>螺钉M6*8</v>
          </cell>
        </row>
        <row r="1398">
          <cell r="A1398" t="str">
            <v>S010400362</v>
          </cell>
        </row>
        <row r="1398">
          <cell r="E1398" t="str">
            <v>S010400362</v>
          </cell>
          <cell r="F1398" t="str">
            <v>螺钉M8*8</v>
          </cell>
        </row>
        <row r="1399">
          <cell r="A1399" t="str">
            <v>S010400363</v>
          </cell>
        </row>
        <row r="1399">
          <cell r="E1399" t="str">
            <v>S010400363</v>
          </cell>
          <cell r="F1399" t="str">
            <v>螺钉M10*8</v>
          </cell>
        </row>
        <row r="1400">
          <cell r="A1400" t="str">
            <v>S010400405</v>
          </cell>
        </row>
        <row r="1400">
          <cell r="E1400" t="str">
            <v>S010400405</v>
          </cell>
          <cell r="F1400" t="str">
            <v>螺钉M16*25</v>
          </cell>
        </row>
        <row r="1401">
          <cell r="A1401">
            <v>80261412425</v>
          </cell>
        </row>
        <row r="1401">
          <cell r="E1401" t="str">
            <v>S010400188</v>
          </cell>
          <cell r="F1401" t="str">
            <v>螺钉M10*12</v>
          </cell>
        </row>
        <row r="1402">
          <cell r="A1402" t="str">
            <v>E010100913</v>
          </cell>
        </row>
        <row r="1402">
          <cell r="E1402" t="str">
            <v>S010400096</v>
          </cell>
          <cell r="F1402" t="str">
            <v>螺钉M20*50</v>
          </cell>
        </row>
        <row r="1403">
          <cell r="A1403" t="str">
            <v>S010400209</v>
          </cell>
        </row>
        <row r="1403">
          <cell r="E1403" t="str">
            <v>S010400209</v>
          </cell>
          <cell r="F1403" t="str">
            <v>螺钉M8*16</v>
          </cell>
        </row>
        <row r="1404">
          <cell r="A1404" t="str">
            <v>S010400373</v>
          </cell>
        </row>
        <row r="1404">
          <cell r="E1404" t="str">
            <v>S010400373</v>
          </cell>
          <cell r="F1404" t="str">
            <v>螺钉M12*30</v>
          </cell>
        </row>
        <row r="1405">
          <cell r="A1405" t="str">
            <v>A210207000008</v>
          </cell>
        </row>
        <row r="1405">
          <cell r="E1405" t="str">
            <v>S010400097</v>
          </cell>
          <cell r="F1405" t="str">
            <v>螺钉M6*8</v>
          </cell>
        </row>
        <row r="1406">
          <cell r="A1406" t="str">
            <v>A210205000004</v>
          </cell>
        </row>
        <row r="1406">
          <cell r="E1406" t="str">
            <v>S010400098</v>
          </cell>
          <cell r="F1406" t="str">
            <v>螺钉M8*10</v>
          </cell>
        </row>
        <row r="1407">
          <cell r="A1407" t="str">
            <v>S010400354</v>
          </cell>
        </row>
        <row r="1407">
          <cell r="E1407" t="str">
            <v>S010400354</v>
          </cell>
          <cell r="F1407" t="str">
            <v>螺钉M8*20</v>
          </cell>
        </row>
        <row r="1408">
          <cell r="A1408" t="str">
            <v>S010400285</v>
          </cell>
        </row>
        <row r="1408">
          <cell r="E1408" t="str">
            <v>S010400285</v>
          </cell>
          <cell r="F1408" t="str">
            <v>螺钉M12*16</v>
          </cell>
        </row>
        <row r="1409">
          <cell r="A1409" t="str">
            <v>S010400281</v>
          </cell>
        </row>
        <row r="1409">
          <cell r="E1409" t="str">
            <v>S010400281</v>
          </cell>
          <cell r="F1409" t="str">
            <v>螺钉M16*16</v>
          </cell>
        </row>
        <row r="1410">
          <cell r="A1410" t="str">
            <v>S010400401</v>
          </cell>
        </row>
        <row r="1410">
          <cell r="E1410" t="str">
            <v>S010400401</v>
          </cell>
          <cell r="F1410" t="str">
            <v>螺钉M12*16</v>
          </cell>
        </row>
        <row r="1411">
          <cell r="A1411" t="str">
            <v>S010400402</v>
          </cell>
        </row>
        <row r="1411">
          <cell r="E1411" t="str">
            <v>S010400402</v>
          </cell>
          <cell r="F1411" t="str">
            <v>螺钉M16*50</v>
          </cell>
        </row>
        <row r="1412">
          <cell r="A1412" t="str">
            <v>S010400256</v>
          </cell>
        </row>
        <row r="1412">
          <cell r="E1412" t="str">
            <v>S010400256</v>
          </cell>
          <cell r="F1412" t="str">
            <v>螺钉M8*10</v>
          </cell>
        </row>
        <row r="1413">
          <cell r="A1413">
            <v>80261412575</v>
          </cell>
        </row>
        <row r="1413">
          <cell r="E1413" t="str">
            <v>S010400099</v>
          </cell>
          <cell r="F1413" t="str">
            <v>螺钉M10*15</v>
          </cell>
        </row>
        <row r="1414">
          <cell r="A1414" t="str">
            <v>S010400247</v>
          </cell>
        </row>
        <row r="1414">
          <cell r="E1414" t="str">
            <v>S010400247</v>
          </cell>
          <cell r="F1414" t="str">
            <v>螺钉M10*16</v>
          </cell>
        </row>
        <row r="1415">
          <cell r="A1415" t="str">
            <v>S010400398</v>
          </cell>
        </row>
        <row r="1415">
          <cell r="E1415" t="str">
            <v>S010400398</v>
          </cell>
          <cell r="F1415" t="str">
            <v>螺钉M10*40</v>
          </cell>
        </row>
        <row r="1416">
          <cell r="A1416" t="str">
            <v>S010400343</v>
          </cell>
        </row>
        <row r="1416">
          <cell r="E1416" t="str">
            <v>S010400343</v>
          </cell>
          <cell r="F1416" t="str">
            <v>螺钉M2*6</v>
          </cell>
        </row>
        <row r="1417">
          <cell r="A1417" t="str">
            <v>E010903596</v>
          </cell>
        </row>
        <row r="1417">
          <cell r="E1417" t="str">
            <v>S010400290</v>
          </cell>
          <cell r="F1417" t="str">
            <v>螺钉M3*8</v>
          </cell>
        </row>
        <row r="1418">
          <cell r="A1418" t="str">
            <v>S010400216</v>
          </cell>
        </row>
        <row r="1418">
          <cell r="E1418" t="str">
            <v>S010400216</v>
          </cell>
          <cell r="F1418" t="str">
            <v>螺钉M4*10</v>
          </cell>
        </row>
        <row r="1419">
          <cell r="A1419" t="str">
            <v>S010400215</v>
          </cell>
        </row>
        <row r="1419">
          <cell r="E1419" t="str">
            <v>S010400215</v>
          </cell>
          <cell r="F1419" t="str">
            <v>螺钉M4*16</v>
          </cell>
        </row>
        <row r="1420">
          <cell r="A1420" t="str">
            <v>S010400267</v>
          </cell>
        </row>
        <row r="1420">
          <cell r="E1420" t="str">
            <v>S010400267</v>
          </cell>
          <cell r="F1420" t="str">
            <v>螺钉M4*20</v>
          </cell>
        </row>
        <row r="1421">
          <cell r="A1421" t="str">
            <v>126-002</v>
          </cell>
        </row>
        <row r="1421">
          <cell r="E1421" t="str">
            <v>S010400217</v>
          </cell>
          <cell r="F1421" t="str">
            <v>螺钉M5*8</v>
          </cell>
        </row>
        <row r="1422">
          <cell r="A1422" t="str">
            <v>E010901113</v>
          </cell>
        </row>
        <row r="1422">
          <cell r="E1422" t="str">
            <v>S010400189</v>
          </cell>
          <cell r="F1422" t="str">
            <v>螺钉M5*10</v>
          </cell>
        </row>
        <row r="1423">
          <cell r="A1423" t="str">
            <v>S010400269</v>
          </cell>
        </row>
        <row r="1423">
          <cell r="E1423" t="str">
            <v>S010400269</v>
          </cell>
          <cell r="F1423" t="str">
            <v>螺钉M5*20</v>
          </cell>
        </row>
        <row r="1424">
          <cell r="A1424" t="str">
            <v>S010400294</v>
          </cell>
        </row>
        <row r="1424">
          <cell r="E1424" t="str">
            <v>S010400294</v>
          </cell>
          <cell r="F1424" t="str">
            <v>螺钉M2*4</v>
          </cell>
        </row>
        <row r="1425">
          <cell r="A1425" t="str">
            <v>S010600011</v>
          </cell>
        </row>
        <row r="1425">
          <cell r="E1425" t="str">
            <v>S010600011</v>
          </cell>
          <cell r="F1425" t="str">
            <v>螺钉M2*6</v>
          </cell>
        </row>
        <row r="1426">
          <cell r="A1426" t="str">
            <v>S010400288</v>
          </cell>
        </row>
        <row r="1426">
          <cell r="E1426" t="str">
            <v>S010400288</v>
          </cell>
          <cell r="F1426" t="str">
            <v>螺钉M2.5*6</v>
          </cell>
        </row>
        <row r="1427">
          <cell r="A1427" t="str">
            <v>E010160325</v>
          </cell>
        </row>
        <row r="1427">
          <cell r="E1427" t="str">
            <v>S010400102</v>
          </cell>
          <cell r="F1427" t="str">
            <v>螺钉M3*25</v>
          </cell>
        </row>
        <row r="1428">
          <cell r="A1428" t="str">
            <v>E010160416</v>
          </cell>
        </row>
        <row r="1428">
          <cell r="E1428" t="str">
            <v>S010400105</v>
          </cell>
          <cell r="F1428" t="str">
            <v>螺钉M4*16</v>
          </cell>
        </row>
        <row r="1429">
          <cell r="A1429" t="str">
            <v>E010160425</v>
          </cell>
        </row>
        <row r="1429">
          <cell r="E1429" t="str">
            <v>S010400107</v>
          </cell>
          <cell r="F1429" t="str">
            <v>螺钉M4*25</v>
          </cell>
        </row>
        <row r="1430">
          <cell r="A1430" t="str">
            <v>E010150520</v>
          </cell>
        </row>
        <row r="1430">
          <cell r="E1430" t="str">
            <v>S010400100</v>
          </cell>
          <cell r="F1430" t="str">
            <v>螺钉M5*20</v>
          </cell>
        </row>
        <row r="1431">
          <cell r="A1431">
            <v>80261413570</v>
          </cell>
        </row>
        <row r="1431">
          <cell r="E1431" t="str">
            <v>S010400101</v>
          </cell>
          <cell r="F1431" t="str">
            <v>螺钉M5*30</v>
          </cell>
        </row>
        <row r="1432">
          <cell r="A1432" t="str">
            <v>S010400252</v>
          </cell>
        </row>
        <row r="1432">
          <cell r="E1432" t="str">
            <v>S010400252</v>
          </cell>
          <cell r="F1432" t="str">
            <v>螺钉M3*30</v>
          </cell>
        </row>
        <row r="1433">
          <cell r="A1433" t="str">
            <v>E010903577</v>
          </cell>
        </row>
        <row r="1433">
          <cell r="E1433" t="str">
            <v>S010400103</v>
          </cell>
          <cell r="F1433" t="str">
            <v>螺钉M4*10</v>
          </cell>
        </row>
        <row r="1434">
          <cell r="A1434" t="str">
            <v>A210210000030</v>
          </cell>
        </row>
        <row r="1434">
          <cell r="E1434" t="str">
            <v>S010400104</v>
          </cell>
          <cell r="F1434" t="str">
            <v>螺钉M4*12</v>
          </cell>
        </row>
        <row r="1435">
          <cell r="A1435" t="str">
            <v>S010400229</v>
          </cell>
        </row>
        <row r="1435">
          <cell r="E1435" t="str">
            <v>S010400229</v>
          </cell>
          <cell r="F1435" t="str">
            <v>螺钉M4*16</v>
          </cell>
        </row>
        <row r="1436">
          <cell r="A1436" t="str">
            <v>E010900420</v>
          </cell>
        </row>
        <row r="1436">
          <cell r="E1436" t="str">
            <v>S010400106</v>
          </cell>
          <cell r="F1436" t="str">
            <v>螺钉M4*20</v>
          </cell>
        </row>
        <row r="1437">
          <cell r="A1437" t="str">
            <v>A210210000026</v>
          </cell>
        </row>
        <row r="1437">
          <cell r="E1437" t="str">
            <v>S010400106</v>
          </cell>
          <cell r="F1437" t="str">
            <v>螺钉M4*20</v>
          </cell>
        </row>
        <row r="1438">
          <cell r="A1438">
            <v>80261413537</v>
          </cell>
        </row>
        <row r="1438">
          <cell r="E1438" t="str">
            <v>S010400106</v>
          </cell>
          <cell r="F1438" t="str">
            <v>螺钉M4*20</v>
          </cell>
        </row>
        <row r="1439">
          <cell r="A1439" t="str">
            <v>E010150430</v>
          </cell>
        </row>
        <row r="1439">
          <cell r="E1439" t="str">
            <v>S010400108</v>
          </cell>
          <cell r="F1439" t="str">
            <v>螺钉M4*30</v>
          </cell>
        </row>
        <row r="1440">
          <cell r="A1440" t="str">
            <v>A210210000031</v>
          </cell>
        </row>
        <row r="1440">
          <cell r="E1440" t="str">
            <v>S010400109</v>
          </cell>
          <cell r="F1440" t="str">
            <v>螺钉M5*12</v>
          </cell>
        </row>
        <row r="1441">
          <cell r="A1441" t="str">
            <v>S010400253</v>
          </cell>
        </row>
        <row r="1441">
          <cell r="E1441" t="str">
            <v>S010400253</v>
          </cell>
          <cell r="F1441" t="str">
            <v>螺钉M5*25</v>
          </cell>
        </row>
        <row r="1442">
          <cell r="A1442">
            <v>80268000024</v>
          </cell>
        </row>
        <row r="1442">
          <cell r="E1442" t="str">
            <v>S010400110</v>
          </cell>
          <cell r="F1442" t="str">
            <v>螺钉M5*50</v>
          </cell>
        </row>
        <row r="1443">
          <cell r="A1443" t="str">
            <v>A210210000008</v>
          </cell>
        </row>
        <row r="1443">
          <cell r="E1443" t="str">
            <v>S010400111</v>
          </cell>
          <cell r="F1443" t="str">
            <v>螺钉M6*16</v>
          </cell>
        </row>
        <row r="1444">
          <cell r="A1444">
            <v>80261413595</v>
          </cell>
        </row>
        <row r="1444">
          <cell r="E1444" t="str">
            <v>S010400111</v>
          </cell>
          <cell r="F1444" t="str">
            <v>螺钉M6*16</v>
          </cell>
        </row>
        <row r="1445">
          <cell r="A1445" t="str">
            <v>A210210000005</v>
          </cell>
        </row>
        <row r="1445">
          <cell r="E1445" t="str">
            <v>S010400112</v>
          </cell>
          <cell r="F1445" t="str">
            <v>螺钉M6*25</v>
          </cell>
        </row>
        <row r="1446">
          <cell r="A1446" t="str">
            <v>S010400255</v>
          </cell>
        </row>
        <row r="1446">
          <cell r="E1446" t="str">
            <v>S010400255</v>
          </cell>
          <cell r="F1446" t="str">
            <v>螺钉M6*30</v>
          </cell>
        </row>
        <row r="1447">
          <cell r="A1447" t="str">
            <v>A210210000007</v>
          </cell>
        </row>
        <row r="1447">
          <cell r="E1447" t="str">
            <v>S010400190</v>
          </cell>
          <cell r="F1447" t="str">
            <v>螺钉M8*20</v>
          </cell>
        </row>
        <row r="1448">
          <cell r="A1448" t="str">
            <v>S010400295</v>
          </cell>
        </row>
        <row r="1448">
          <cell r="E1448" t="str">
            <v>S010400295</v>
          </cell>
          <cell r="F1448" t="str">
            <v>螺钉M4*12</v>
          </cell>
        </row>
        <row r="1449">
          <cell r="A1449" t="str">
            <v>A210210000027</v>
          </cell>
        </row>
        <row r="1449">
          <cell r="E1449" t="str">
            <v>S010400113</v>
          </cell>
          <cell r="F1449" t="str">
            <v>螺钉M6*30</v>
          </cell>
        </row>
        <row r="1450">
          <cell r="A1450" t="str">
            <v>S010400279</v>
          </cell>
        </row>
        <row r="1450">
          <cell r="E1450" t="str">
            <v>S010400279</v>
          </cell>
          <cell r="F1450" t="str">
            <v>螺钉M12*35</v>
          </cell>
        </row>
        <row r="1451">
          <cell r="A1451" t="str">
            <v>S010400387</v>
          </cell>
        </row>
        <row r="1451">
          <cell r="E1451" t="str">
            <v>S010400387</v>
          </cell>
          <cell r="F1451" t="str">
            <v>螺钉M6*25</v>
          </cell>
        </row>
        <row r="1452">
          <cell r="A1452" t="str">
            <v>S010400261</v>
          </cell>
        </row>
        <row r="1452">
          <cell r="E1452" t="str">
            <v>S010400261</v>
          </cell>
          <cell r="F1452" t="str">
            <v>螺钉M4*10</v>
          </cell>
        </row>
        <row r="1453">
          <cell r="A1453" t="str">
            <v>S010400208</v>
          </cell>
        </row>
        <row r="1453">
          <cell r="E1453" t="str">
            <v>S010400208</v>
          </cell>
          <cell r="F1453" t="str">
            <v>螺钉M6*16</v>
          </cell>
        </row>
        <row r="1454">
          <cell r="A1454" t="str">
            <v>S010400244</v>
          </cell>
        </row>
        <row r="1454">
          <cell r="E1454" t="str">
            <v>S010400244</v>
          </cell>
          <cell r="F1454" t="str">
            <v>螺钉M12*35</v>
          </cell>
        </row>
        <row r="1455">
          <cell r="A1455" t="str">
            <v>S010400233</v>
          </cell>
        </row>
        <row r="1455">
          <cell r="E1455" t="str">
            <v>S010400233</v>
          </cell>
          <cell r="F1455" t="str">
            <v>螺钉M4*12</v>
          </cell>
        </row>
        <row r="1456">
          <cell r="A1456" t="str">
            <v>E010901022</v>
          </cell>
        </row>
        <row r="1456">
          <cell r="E1456" t="str">
            <v>S010400114</v>
          </cell>
          <cell r="F1456" t="str">
            <v>螺钉M5*20</v>
          </cell>
        </row>
        <row r="1457">
          <cell r="A1457" t="str">
            <v>S010400234</v>
          </cell>
        </row>
        <row r="1457">
          <cell r="E1457" t="str">
            <v>S010400234</v>
          </cell>
          <cell r="F1457" t="str">
            <v>螺钉M5*25</v>
          </cell>
        </row>
        <row r="1458">
          <cell r="A1458">
            <v>80261413843</v>
          </cell>
        </row>
        <row r="1458">
          <cell r="E1458" t="str">
            <v>S010400115</v>
          </cell>
          <cell r="F1458" t="str">
            <v>螺钉M6*12</v>
          </cell>
        </row>
        <row r="1459">
          <cell r="A1459" t="str">
            <v>S010400314</v>
          </cell>
        </row>
        <row r="1459">
          <cell r="E1459" t="str">
            <v>S010400314</v>
          </cell>
          <cell r="F1459" t="str">
            <v>螺钉M6*20</v>
          </cell>
        </row>
        <row r="1460">
          <cell r="A1460" t="str">
            <v>S010400235</v>
          </cell>
        </row>
        <row r="1460">
          <cell r="E1460" t="str">
            <v>S010400235</v>
          </cell>
          <cell r="F1460" t="str">
            <v>螺钉M8*20</v>
          </cell>
        </row>
        <row r="1461">
          <cell r="A1461" t="str">
            <v>S010400214</v>
          </cell>
        </row>
        <row r="1461">
          <cell r="E1461" t="str">
            <v>S010400214</v>
          </cell>
          <cell r="F1461" t="str">
            <v>螺钉M8*25</v>
          </cell>
        </row>
        <row r="1462">
          <cell r="A1462" t="str">
            <v>A210211000023</v>
          </cell>
        </row>
        <row r="1462">
          <cell r="E1462" t="str">
            <v>S010400191</v>
          </cell>
          <cell r="F1462" t="str">
            <v>螺钉M8*30</v>
          </cell>
        </row>
        <row r="1463">
          <cell r="A1463" t="str">
            <v>S010400230</v>
          </cell>
        </row>
        <row r="1463">
          <cell r="E1463" t="str">
            <v>S010400230</v>
          </cell>
          <cell r="F1463" t="str">
            <v>螺钉M10*16</v>
          </cell>
        </row>
        <row r="1464">
          <cell r="A1464">
            <v>80261413865</v>
          </cell>
        </row>
        <row r="1464">
          <cell r="E1464" t="str">
            <v>S010400192</v>
          </cell>
          <cell r="F1464" t="str">
            <v>螺钉M10*20</v>
          </cell>
        </row>
        <row r="1465">
          <cell r="A1465" t="str">
            <v>E010901095</v>
          </cell>
        </row>
        <row r="1465">
          <cell r="E1465" t="str">
            <v>S010400116</v>
          </cell>
          <cell r="F1465" t="str">
            <v>螺钉M10*30</v>
          </cell>
        </row>
        <row r="1466">
          <cell r="A1466" t="str">
            <v>A210211000022</v>
          </cell>
        </row>
        <row r="1466">
          <cell r="E1466" t="str">
            <v>S010400117</v>
          </cell>
          <cell r="F1466" t="str">
            <v>螺钉M10*35</v>
          </cell>
        </row>
        <row r="1467">
          <cell r="A1467" t="str">
            <v>S010400231</v>
          </cell>
        </row>
        <row r="1467">
          <cell r="E1467" t="str">
            <v>S010400231</v>
          </cell>
          <cell r="F1467" t="str">
            <v>螺钉M10*40</v>
          </cell>
        </row>
        <row r="1468">
          <cell r="A1468" t="str">
            <v>S010400232</v>
          </cell>
        </row>
        <row r="1468">
          <cell r="E1468" t="str">
            <v>S010400232</v>
          </cell>
          <cell r="F1468" t="str">
            <v>螺钉M10*45</v>
          </cell>
        </row>
        <row r="1469">
          <cell r="A1469">
            <v>80261413828</v>
          </cell>
        </row>
        <row r="1469">
          <cell r="E1469" t="str">
            <v>S010400193</v>
          </cell>
          <cell r="F1469" t="str">
            <v>螺钉M12*35</v>
          </cell>
        </row>
        <row r="1470">
          <cell r="A1470">
            <v>80268000046</v>
          </cell>
        </row>
        <row r="1470">
          <cell r="E1470" t="str">
            <v>S010400118</v>
          </cell>
          <cell r="F1470" t="str">
            <v>螺钉M4*10</v>
          </cell>
        </row>
        <row r="1471">
          <cell r="A1471">
            <v>80268000058</v>
          </cell>
        </row>
        <row r="1471">
          <cell r="E1471" t="str">
            <v>S010400194</v>
          </cell>
          <cell r="F1471" t="str">
            <v>螺钉M6*10</v>
          </cell>
        </row>
        <row r="1472">
          <cell r="A1472" t="str">
            <v>S010400329</v>
          </cell>
        </row>
        <row r="1472">
          <cell r="E1472" t="str">
            <v>S010400329</v>
          </cell>
          <cell r="F1472" t="str">
            <v>螺钉M6*16</v>
          </cell>
        </row>
        <row r="1473">
          <cell r="A1473" t="str">
            <v>S010400318</v>
          </cell>
        </row>
        <row r="1473">
          <cell r="E1473" t="str">
            <v>S010400318</v>
          </cell>
          <cell r="F1473" t="str">
            <v>螺钉M8*20</v>
          </cell>
        </row>
        <row r="1474">
          <cell r="A1474" t="str">
            <v>E010901097</v>
          </cell>
        </row>
        <row r="1474">
          <cell r="E1474" t="str">
            <v>S010400195</v>
          </cell>
          <cell r="F1474" t="str">
            <v>螺钉M8*25</v>
          </cell>
        </row>
        <row r="1475">
          <cell r="A1475" t="str">
            <v>E010901122</v>
          </cell>
        </row>
        <row r="1475">
          <cell r="E1475" t="str">
            <v>S010400196</v>
          </cell>
          <cell r="F1475" t="str">
            <v>螺钉M8*40</v>
          </cell>
        </row>
        <row r="1476">
          <cell r="A1476" t="str">
            <v>E010901094</v>
          </cell>
        </row>
        <row r="1476">
          <cell r="E1476" t="str">
            <v>S010400197</v>
          </cell>
          <cell r="F1476" t="str">
            <v>螺钉M10*25</v>
          </cell>
        </row>
        <row r="1477">
          <cell r="A1477">
            <v>80261414027</v>
          </cell>
        </row>
        <row r="1477">
          <cell r="E1477" t="str">
            <v>S010400198</v>
          </cell>
          <cell r="F1477" t="str">
            <v>螺钉M12*35</v>
          </cell>
        </row>
        <row r="1478">
          <cell r="A1478" t="str">
            <v>S010400280</v>
          </cell>
        </row>
        <row r="1478">
          <cell r="E1478" t="str">
            <v>S010400280</v>
          </cell>
          <cell r="F1478" t="str">
            <v>螺钉M12*30</v>
          </cell>
        </row>
        <row r="1479">
          <cell r="A1479" t="str">
            <v>S010400250</v>
          </cell>
        </row>
        <row r="1479">
          <cell r="E1479" t="str">
            <v>S010400250</v>
          </cell>
          <cell r="F1479" t="str">
            <v>螺钉M12*35</v>
          </cell>
        </row>
        <row r="1480">
          <cell r="A1480" t="str">
            <v>E010901124</v>
          </cell>
        </row>
        <row r="1480">
          <cell r="E1480" t="str">
            <v>S010400199</v>
          </cell>
          <cell r="F1480" t="str">
            <v>螺钉M6*10</v>
          </cell>
        </row>
        <row r="1481">
          <cell r="A1481" t="str">
            <v>S010400319</v>
          </cell>
        </row>
        <row r="1481">
          <cell r="E1481" t="str">
            <v>S010400319</v>
          </cell>
          <cell r="F1481" t="str">
            <v>螺钉M6*12</v>
          </cell>
        </row>
        <row r="1482">
          <cell r="A1482" t="str">
            <v>E010901112</v>
          </cell>
        </row>
        <row r="1482">
          <cell r="E1482" t="str">
            <v>S010400200</v>
          </cell>
          <cell r="F1482" t="str">
            <v>螺钉M6*10</v>
          </cell>
        </row>
        <row r="1483">
          <cell r="A1483" t="str">
            <v>S010400307</v>
          </cell>
        </row>
        <row r="1483">
          <cell r="E1483" t="str">
            <v>S010400307</v>
          </cell>
          <cell r="F1483" t="str">
            <v>螺钉M6*16</v>
          </cell>
        </row>
        <row r="1484">
          <cell r="A1484" t="str">
            <v>E010901102</v>
          </cell>
        </row>
        <row r="1484">
          <cell r="E1484" t="str">
            <v>S010400201</v>
          </cell>
          <cell r="F1484" t="str">
            <v>螺钉M8*35</v>
          </cell>
        </row>
        <row r="1485">
          <cell r="A1485">
            <v>80261414410</v>
          </cell>
        </row>
        <row r="1485">
          <cell r="E1485" t="str">
            <v>S010400119</v>
          </cell>
          <cell r="F1485" t="str">
            <v>吊环螺钉M8*16（A型）</v>
          </cell>
        </row>
        <row r="1486">
          <cell r="A1486" t="str">
            <v>E010225503</v>
          </cell>
        </row>
        <row r="1486">
          <cell r="E1486" t="str">
            <v>S010400120</v>
          </cell>
          <cell r="F1486" t="str">
            <v>吊环螺钉M10*20（A型）</v>
          </cell>
        </row>
        <row r="1487">
          <cell r="A1487" t="str">
            <v>E010199024</v>
          </cell>
        </row>
        <row r="1487">
          <cell r="E1487" t="str">
            <v>S010400121</v>
          </cell>
          <cell r="F1487" t="str">
            <v>吊环螺钉M12*22（A型）</v>
          </cell>
        </row>
        <row r="1488">
          <cell r="A1488" t="str">
            <v>E010225504</v>
          </cell>
        </row>
        <row r="1488">
          <cell r="E1488" t="str">
            <v>S010400121</v>
          </cell>
          <cell r="F1488" t="str">
            <v>吊环螺钉M12*22（A型）</v>
          </cell>
        </row>
        <row r="1489">
          <cell r="A1489" t="str">
            <v>S010400353</v>
          </cell>
        </row>
        <row r="1489">
          <cell r="E1489" t="str">
            <v>S010400353</v>
          </cell>
          <cell r="F1489" t="str">
            <v>吊环螺钉M12*120（A型）</v>
          </cell>
        </row>
        <row r="1490">
          <cell r="A1490" t="str">
            <v>S010400349</v>
          </cell>
        </row>
        <row r="1490">
          <cell r="E1490" t="str">
            <v>S010400349</v>
          </cell>
          <cell r="F1490" t="str">
            <v>吊环螺钉M16*120（A型）</v>
          </cell>
        </row>
        <row r="1491">
          <cell r="A1491" t="str">
            <v>S010400393</v>
          </cell>
        </row>
        <row r="1491">
          <cell r="E1491" t="str">
            <v>S010400393</v>
          </cell>
          <cell r="F1491" t="str">
            <v>吊环螺钉M20*30（A型）</v>
          </cell>
        </row>
        <row r="1492">
          <cell r="A1492">
            <v>80261414428</v>
          </cell>
        </row>
        <row r="1492">
          <cell r="E1492" t="str">
            <v>S010400325</v>
          </cell>
          <cell r="F1492" t="str">
            <v>吊环螺钉M20*35（A型）</v>
          </cell>
        </row>
        <row r="1493">
          <cell r="A1493">
            <v>71101154090</v>
          </cell>
        </row>
        <row r="1493">
          <cell r="E1493" t="str">
            <v>S010400122</v>
          </cell>
          <cell r="F1493" t="str">
            <v>吊环螺钉M24*40（A型）</v>
          </cell>
        </row>
        <row r="1494">
          <cell r="A1494">
            <v>1812140002010</v>
          </cell>
        </row>
        <row r="1494">
          <cell r="E1494" t="str">
            <v>S010400123</v>
          </cell>
          <cell r="F1494" t="str">
            <v>吊环螺钉M8*10非标（A型）</v>
          </cell>
        </row>
        <row r="1495">
          <cell r="A1495" t="str">
            <v>E010901101</v>
          </cell>
        </row>
        <row r="1495">
          <cell r="E1495" t="str">
            <v>S010400124</v>
          </cell>
          <cell r="F1495" t="str">
            <v>吊环螺钉M10*25非标（A型）</v>
          </cell>
        </row>
        <row r="1496">
          <cell r="A1496">
            <v>80264210022</v>
          </cell>
        </row>
        <row r="1496">
          <cell r="E1496" t="str">
            <v>S010400125</v>
          </cell>
          <cell r="F1496" t="str">
            <v>吊环螺钉M12*20非标（A型）</v>
          </cell>
        </row>
        <row r="1497">
          <cell r="A1497" t="str">
            <v>S010400270</v>
          </cell>
        </row>
        <row r="1497">
          <cell r="E1497" t="str">
            <v>S010400270</v>
          </cell>
          <cell r="F1497" t="str">
            <v>吊环螺钉M8*10（A型）</v>
          </cell>
        </row>
        <row r="1498">
          <cell r="A1498" t="str">
            <v>S010400374</v>
          </cell>
        </row>
        <row r="1498">
          <cell r="E1498" t="str">
            <v>S010400374</v>
          </cell>
          <cell r="F1498" t="str">
            <v>滚花平头螺钉M10*25</v>
          </cell>
        </row>
        <row r="1499">
          <cell r="A1499" t="str">
            <v>S010400337</v>
          </cell>
        </row>
        <row r="1499">
          <cell r="E1499" t="str">
            <v>S010400337</v>
          </cell>
          <cell r="F1499" t="str">
            <v>滚花小头螺钉M3*6</v>
          </cell>
        </row>
        <row r="1500">
          <cell r="A1500" t="str">
            <v>S010400380</v>
          </cell>
        </row>
        <row r="1500">
          <cell r="E1500" t="str">
            <v>S010400380</v>
          </cell>
          <cell r="F1500" t="str">
            <v>十字槽盘头自攻螺钉ST6.3*16</v>
          </cell>
        </row>
        <row r="1501">
          <cell r="A1501" t="str">
            <v>E010903565</v>
          </cell>
        </row>
        <row r="1501">
          <cell r="E1501" t="str">
            <v>S010400126</v>
          </cell>
          <cell r="F1501" t="str">
            <v>沉头自攻螺钉M3.5*6.5</v>
          </cell>
        </row>
        <row r="1502">
          <cell r="A1502" t="str">
            <v>S010400333</v>
          </cell>
        </row>
        <row r="1502">
          <cell r="E1502" t="str">
            <v>S010400333</v>
          </cell>
          <cell r="F1502" t="str">
            <v>沉头自攻螺钉ST4.2*25</v>
          </cell>
        </row>
        <row r="1503">
          <cell r="A1503">
            <v>11021200017</v>
          </cell>
        </row>
        <row r="1503">
          <cell r="E1503" t="str">
            <v>S010400127</v>
          </cell>
          <cell r="F1503" t="str">
            <v>沉头自攻螺钉ST6.3*19</v>
          </cell>
        </row>
        <row r="1504">
          <cell r="A1504" t="str">
            <v>S010400276</v>
          </cell>
        </row>
        <row r="1504">
          <cell r="E1504" t="str">
            <v>S010400276</v>
          </cell>
          <cell r="F1504" t="str">
            <v>沉头自攻螺钉ST4.2*25</v>
          </cell>
        </row>
        <row r="1505">
          <cell r="A1505" t="str">
            <v>S010400396</v>
          </cell>
        </row>
        <row r="1505">
          <cell r="E1505" t="str">
            <v>S010400396</v>
          </cell>
          <cell r="F1505" t="str">
            <v>沉头自攻螺钉M6.3*38</v>
          </cell>
        </row>
        <row r="1506">
          <cell r="A1506" t="str">
            <v>S010400293</v>
          </cell>
        </row>
        <row r="1506">
          <cell r="E1506" t="str">
            <v>S010400293</v>
          </cell>
          <cell r="F1506" t="str">
            <v>大扁头十字自攻钉M4.2*16</v>
          </cell>
        </row>
        <row r="1507">
          <cell r="A1507" t="str">
            <v>S010400366</v>
          </cell>
        </row>
        <row r="1507">
          <cell r="E1507" t="str">
            <v>S010400366</v>
          </cell>
          <cell r="F1507" t="str">
            <v>内六角圆柱头轴肩螺钉13*20</v>
          </cell>
        </row>
        <row r="1508">
          <cell r="A1508" t="str">
            <v>S010400340</v>
          </cell>
        </row>
        <row r="1508">
          <cell r="E1508" t="str">
            <v>S010400340</v>
          </cell>
          <cell r="F1508" t="str">
            <v>内六角圆柱头轴肩螺钉Φ4*11*M3</v>
          </cell>
        </row>
        <row r="1509">
          <cell r="A1509">
            <v>805141768</v>
          </cell>
        </row>
        <row r="1509">
          <cell r="E1509" t="str">
            <v>S010400129</v>
          </cell>
          <cell r="F1509" t="str">
            <v>自攻螺钉ST5.5*25</v>
          </cell>
        </row>
        <row r="1510">
          <cell r="A1510" t="str">
            <v>E010140416</v>
          </cell>
        </row>
        <row r="1510">
          <cell r="E1510" t="str">
            <v>S010400128</v>
          </cell>
          <cell r="F1510" t="str">
            <v>盘头自攻锁紧螺钉M4*16</v>
          </cell>
        </row>
        <row r="1511">
          <cell r="A1511" t="str">
            <v>E010100013</v>
          </cell>
        </row>
        <row r="1511">
          <cell r="E1511" t="str">
            <v>S010400130</v>
          </cell>
          <cell r="F1511" t="str">
            <v>盘头自攻锁紧螺钉M3*8</v>
          </cell>
        </row>
        <row r="1512">
          <cell r="A1512" t="str">
            <v>S010400268</v>
          </cell>
        </row>
        <row r="1512">
          <cell r="E1512" t="str">
            <v>S010400268</v>
          </cell>
          <cell r="F1512" t="str">
            <v>盘头自攻锁紧螺钉M4*16</v>
          </cell>
        </row>
        <row r="1513">
          <cell r="A1513" t="str">
            <v>S010400282</v>
          </cell>
        </row>
        <row r="1513">
          <cell r="E1513" t="str">
            <v>S010400282</v>
          </cell>
          <cell r="F1513" t="str">
            <v>自钻自攻螺钉ST4.2*32</v>
          </cell>
        </row>
        <row r="1514">
          <cell r="A1514" t="str">
            <v>S010400392</v>
          </cell>
        </row>
        <row r="1514">
          <cell r="E1514" t="str">
            <v>S010400392</v>
          </cell>
          <cell r="F1514" t="str">
            <v>自钻自攻螺钉ST4.2*60</v>
          </cell>
        </row>
        <row r="1515">
          <cell r="A1515" t="str">
            <v>S010400399</v>
          </cell>
        </row>
        <row r="1515">
          <cell r="E1515" t="str">
            <v>S010400399</v>
          </cell>
          <cell r="F1515" t="str">
            <v>自钻自攻螺钉ST4.2*32</v>
          </cell>
        </row>
        <row r="1516">
          <cell r="A1516" t="str">
            <v>S010400400</v>
          </cell>
        </row>
        <row r="1516">
          <cell r="E1516" t="str">
            <v>S010400400</v>
          </cell>
          <cell r="F1516" t="str">
            <v>自钻自攻螺钉ST4.2*60</v>
          </cell>
        </row>
        <row r="1517">
          <cell r="A1517" t="str">
            <v>S010400324</v>
          </cell>
        </row>
        <row r="1517">
          <cell r="E1517" t="str">
            <v>S010400324</v>
          </cell>
          <cell r="F1517" t="str">
            <v>自钻自攻螺钉ST4.2*25</v>
          </cell>
        </row>
        <row r="1518">
          <cell r="A1518">
            <v>80261415740</v>
          </cell>
        </row>
        <row r="1518">
          <cell r="E1518" t="str">
            <v>S010400131</v>
          </cell>
          <cell r="F1518" t="str">
            <v>自钻自攻螺钉ST5.5*19</v>
          </cell>
        </row>
        <row r="1519">
          <cell r="A1519" t="str">
            <v>E010903589</v>
          </cell>
        </row>
        <row r="1519">
          <cell r="E1519" t="str">
            <v>S010400202</v>
          </cell>
          <cell r="F1519" t="str">
            <v>自钻自攻螺钉ST5.5*20</v>
          </cell>
        </row>
        <row r="1520">
          <cell r="A1520" t="str">
            <v>A210299000035</v>
          </cell>
        </row>
        <row r="1520">
          <cell r="E1520" t="str">
            <v>S010400203</v>
          </cell>
          <cell r="F1520" t="str">
            <v>自钻自攻螺钉ST5.5*25</v>
          </cell>
        </row>
        <row r="1521">
          <cell r="A1521" t="str">
            <v>S010400385</v>
          </cell>
        </row>
        <row r="1521">
          <cell r="E1521" t="str">
            <v>S010400385</v>
          </cell>
          <cell r="F1521" t="str">
            <v>自钻自攻螺钉ST5.5*38</v>
          </cell>
        </row>
        <row r="1522">
          <cell r="A1522" t="str">
            <v>A210299000033</v>
          </cell>
        </row>
        <row r="1522">
          <cell r="E1522" t="str">
            <v>S010400204</v>
          </cell>
          <cell r="F1522" t="str">
            <v>自钻自攻螺钉ST5.5*50</v>
          </cell>
        </row>
        <row r="1523">
          <cell r="A1523" t="str">
            <v>E010901098</v>
          </cell>
        </row>
        <row r="1523">
          <cell r="E1523" t="str">
            <v>S010400205</v>
          </cell>
          <cell r="F1523" t="str">
            <v>自钻自攻螺钉ST5.5*70</v>
          </cell>
        </row>
        <row r="1524">
          <cell r="A1524" t="str">
            <v>E010903588</v>
          </cell>
        </row>
        <row r="1524">
          <cell r="E1524" t="str">
            <v>S010400205</v>
          </cell>
          <cell r="F1524" t="str">
            <v>自钻自攻螺钉ST5.5*70</v>
          </cell>
        </row>
        <row r="1525">
          <cell r="A1525">
            <v>80261415755</v>
          </cell>
        </row>
        <row r="1525">
          <cell r="E1525" t="str">
            <v>S010400132</v>
          </cell>
          <cell r="F1525" t="str">
            <v>自钻自攻螺钉ST6.3*25</v>
          </cell>
        </row>
        <row r="1526">
          <cell r="A1526" t="str">
            <v>S010400298</v>
          </cell>
        </row>
        <row r="1526">
          <cell r="E1526" t="str">
            <v>S010400298</v>
          </cell>
          <cell r="F1526" t="str">
            <v>自钻自攻螺钉ST6.3*35</v>
          </cell>
        </row>
        <row r="1527">
          <cell r="A1527">
            <v>80261415764</v>
          </cell>
        </row>
        <row r="1527">
          <cell r="E1527" t="str">
            <v>S010400206</v>
          </cell>
          <cell r="F1527" t="str">
            <v>自钻自攻螺钉ST6.3*70</v>
          </cell>
        </row>
        <row r="1528">
          <cell r="A1528">
            <v>80261415770</v>
          </cell>
        </row>
        <row r="1528">
          <cell r="E1528" t="str">
            <v>S010400133</v>
          </cell>
          <cell r="F1528" t="str">
            <v>自钻自攻螺钉ST6.3*100</v>
          </cell>
        </row>
        <row r="1529">
          <cell r="A1529">
            <v>80268240001</v>
          </cell>
        </row>
        <row r="1529">
          <cell r="E1529" t="str">
            <v>S010400134</v>
          </cell>
          <cell r="F1529" t="str">
            <v>自钻自攻螺钉ST6.3*125</v>
          </cell>
        </row>
        <row r="1530">
          <cell r="A1530" t="str">
            <v>S010400383</v>
          </cell>
        </row>
        <row r="1530">
          <cell r="E1530" t="str">
            <v>S010400383</v>
          </cell>
          <cell r="F1530" t="str">
            <v>自钻自攻螺钉ST6.3*135</v>
          </cell>
        </row>
        <row r="1531">
          <cell r="A1531" t="str">
            <v>S010400384</v>
          </cell>
        </row>
        <row r="1531">
          <cell r="E1531" t="str">
            <v>S010400384</v>
          </cell>
          <cell r="F1531" t="str">
            <v>自钻自攻螺钉ST6.3*165</v>
          </cell>
        </row>
        <row r="1532">
          <cell r="A1532" t="str">
            <v>S010400275</v>
          </cell>
        </row>
        <row r="1532">
          <cell r="E1532" t="str">
            <v>S010400275</v>
          </cell>
          <cell r="F1532" t="str">
            <v>自钻自攻螺钉ST5.5*19</v>
          </cell>
        </row>
        <row r="1533">
          <cell r="A1533" t="str">
            <v>S010400274</v>
          </cell>
        </row>
        <row r="1533">
          <cell r="E1533" t="str">
            <v>S010400274</v>
          </cell>
          <cell r="F1533" t="str">
            <v>自钻自攻螺钉ST5.5*25</v>
          </cell>
        </row>
        <row r="1534">
          <cell r="A1534" t="str">
            <v>S010400272</v>
          </cell>
        </row>
        <row r="1534">
          <cell r="E1534" t="str">
            <v>S010400272</v>
          </cell>
          <cell r="F1534" t="str">
            <v>自钻自攻螺钉ST6.3*175</v>
          </cell>
        </row>
        <row r="1535">
          <cell r="A1535" t="str">
            <v>S010400273</v>
          </cell>
        </row>
        <row r="1535">
          <cell r="E1535" t="str">
            <v>S010400273</v>
          </cell>
          <cell r="F1535" t="str">
            <v>自钻自攻螺钉ST6.3*205</v>
          </cell>
        </row>
        <row r="1536">
          <cell r="A1536" t="str">
            <v>126-005</v>
          </cell>
        </row>
        <row r="1536">
          <cell r="E1536" t="str">
            <v>S010500129</v>
          </cell>
          <cell r="F1536" t="str">
            <v>螺母M16</v>
          </cell>
        </row>
        <row r="1537">
          <cell r="A1537" t="str">
            <v>126-011</v>
          </cell>
        </row>
        <row r="1537">
          <cell r="E1537" t="str">
            <v>S010500130</v>
          </cell>
          <cell r="F1537" t="str">
            <v>螺母M30</v>
          </cell>
        </row>
        <row r="1538">
          <cell r="A1538" t="str">
            <v>126-710</v>
          </cell>
        </row>
        <row r="1538">
          <cell r="E1538" t="str">
            <v>S010500128</v>
          </cell>
          <cell r="F1538" t="str">
            <v>厚螺母M30</v>
          </cell>
        </row>
        <row r="1539">
          <cell r="A1539" t="str">
            <v>S010500161</v>
          </cell>
        </row>
        <row r="1539">
          <cell r="E1539" t="str">
            <v>S010500161</v>
          </cell>
          <cell r="F1539" t="str">
            <v>厚螺母M30</v>
          </cell>
        </row>
        <row r="1540">
          <cell r="A1540" t="str">
            <v>S010500194</v>
          </cell>
        </row>
        <row r="1540">
          <cell r="E1540" t="str">
            <v>S010500194</v>
          </cell>
          <cell r="F1540" t="str">
            <v>厚螺母M24</v>
          </cell>
        </row>
        <row r="1541">
          <cell r="A1541">
            <v>80269990007</v>
          </cell>
        </row>
        <row r="1541">
          <cell r="E1541" t="str">
            <v>S010500001</v>
          </cell>
          <cell r="F1541" t="str">
            <v>蝶形螺母M8（A型）</v>
          </cell>
        </row>
        <row r="1542">
          <cell r="A1542" t="str">
            <v>A210322000001</v>
          </cell>
        </row>
        <row r="1542">
          <cell r="E1542" t="str">
            <v>S010500006</v>
          </cell>
          <cell r="F1542" t="str">
            <v>蝶形螺母M10（A型）</v>
          </cell>
        </row>
        <row r="1543">
          <cell r="A1543" t="str">
            <v>E010230019</v>
          </cell>
        </row>
        <row r="1543">
          <cell r="E1543" t="str">
            <v>S010500002</v>
          </cell>
          <cell r="F1543" t="str">
            <v>蝶形螺母M8（A型）</v>
          </cell>
        </row>
        <row r="1544">
          <cell r="A1544" t="str">
            <v>HZ24.01-05-15</v>
          </cell>
        </row>
        <row r="1544">
          <cell r="E1544" t="str">
            <v>S010500005</v>
          </cell>
          <cell r="F1544" t="str">
            <v>蝶形螺母M10（A型）</v>
          </cell>
        </row>
        <row r="1545">
          <cell r="A1545" t="str">
            <v>S010500177</v>
          </cell>
        </row>
        <row r="1545">
          <cell r="E1545" t="str">
            <v>S010500177</v>
          </cell>
          <cell r="F1545" t="str">
            <v>蝶形螺母M8</v>
          </cell>
        </row>
        <row r="1546">
          <cell r="A1546" t="str">
            <v>S010500176</v>
          </cell>
        </row>
        <row r="1546">
          <cell r="E1546" t="str">
            <v>S010500176</v>
          </cell>
          <cell r="F1546" t="str">
            <v>蝶形螺母M12</v>
          </cell>
        </row>
        <row r="1547">
          <cell r="A1547" t="str">
            <v>S010500200</v>
          </cell>
        </row>
        <row r="1547">
          <cell r="E1547" t="str">
            <v>S010500200</v>
          </cell>
          <cell r="F1547" t="str">
            <v>环形螺母M20</v>
          </cell>
        </row>
        <row r="1548">
          <cell r="A1548" t="str">
            <v>S010500150</v>
          </cell>
        </row>
        <row r="1548">
          <cell r="E1548" t="str">
            <v>S010500150</v>
          </cell>
          <cell r="F1548" t="str">
            <v>组合式盖型螺母M8</v>
          </cell>
        </row>
        <row r="1549">
          <cell r="A1549" t="str">
            <v>S010500183</v>
          </cell>
        </row>
        <row r="1549">
          <cell r="E1549" t="str">
            <v>S010500183</v>
          </cell>
          <cell r="F1549" t="str">
            <v>组合式盖型螺母M10</v>
          </cell>
        </row>
        <row r="1550">
          <cell r="A1550" t="str">
            <v>S010500061</v>
          </cell>
        </row>
        <row r="1550">
          <cell r="E1550" t="str">
            <v>S010500061</v>
          </cell>
          <cell r="F1550" t="str">
            <v>组合式盖型螺母M8</v>
          </cell>
        </row>
        <row r="1551">
          <cell r="A1551" t="str">
            <v>A210304000011</v>
          </cell>
        </row>
        <row r="1551">
          <cell r="E1551" t="str">
            <v>S010500003</v>
          </cell>
          <cell r="F1551" t="str">
            <v>圆螺母M36*1.5</v>
          </cell>
        </row>
        <row r="1552">
          <cell r="A1552" t="str">
            <v>S010500158</v>
          </cell>
        </row>
        <row r="1552">
          <cell r="E1552" t="str">
            <v>S010500158</v>
          </cell>
          <cell r="F1552" t="str">
            <v>圆螺母M20*1.5</v>
          </cell>
        </row>
        <row r="1553">
          <cell r="A1553" t="str">
            <v>S010500201</v>
          </cell>
        </row>
        <row r="1553">
          <cell r="E1553" t="str">
            <v>S010500201</v>
          </cell>
          <cell r="F1553" t="str">
            <v>圆螺母M27*1.5</v>
          </cell>
        </row>
        <row r="1554">
          <cell r="A1554">
            <v>80261420634</v>
          </cell>
        </row>
        <row r="1554">
          <cell r="E1554" t="str">
            <v>S010500123</v>
          </cell>
          <cell r="F1554" t="str">
            <v>圆螺母M36*1.5</v>
          </cell>
        </row>
        <row r="1555">
          <cell r="A1555" t="str">
            <v>S010500202</v>
          </cell>
        </row>
        <row r="1555">
          <cell r="E1555" t="str">
            <v>S010500202</v>
          </cell>
          <cell r="F1555" t="str">
            <v>圆螺母M39*1.5</v>
          </cell>
        </row>
        <row r="1556">
          <cell r="A1556" t="str">
            <v>E010299026</v>
          </cell>
        </row>
        <row r="1556">
          <cell r="E1556" t="str">
            <v>S010500004</v>
          </cell>
          <cell r="F1556" t="str">
            <v>圆螺母M40*1.5</v>
          </cell>
        </row>
        <row r="1557">
          <cell r="A1557" t="str">
            <v>S010500160</v>
          </cell>
        </row>
        <row r="1557">
          <cell r="E1557" t="str">
            <v>S010500160</v>
          </cell>
          <cell r="F1557" t="str">
            <v>圆螺母M60*2</v>
          </cell>
        </row>
        <row r="1558">
          <cell r="A1558">
            <v>80261420650</v>
          </cell>
        </row>
        <row r="1558">
          <cell r="E1558" t="str">
            <v>S010500007</v>
          </cell>
          <cell r="F1558" t="str">
            <v>圆螺母M110*2</v>
          </cell>
        </row>
        <row r="1559">
          <cell r="A1559" t="str">
            <v>E010230003</v>
          </cell>
        </row>
        <row r="1559">
          <cell r="E1559" t="str">
            <v>S010500008</v>
          </cell>
          <cell r="F1559" t="str">
            <v>锁紧螺母M3</v>
          </cell>
        </row>
        <row r="1560">
          <cell r="A1560" t="str">
            <v>S010500148</v>
          </cell>
        </row>
        <row r="1560">
          <cell r="E1560" t="str">
            <v>S010500148</v>
          </cell>
          <cell r="F1560" t="str">
            <v>锁紧螺母M5</v>
          </cell>
        </row>
        <row r="1561">
          <cell r="A1561" t="str">
            <v>E010201104</v>
          </cell>
        </row>
        <row r="1561">
          <cell r="E1561" t="str">
            <v>S010500011</v>
          </cell>
          <cell r="F1561" t="str">
            <v>锁紧螺母M8</v>
          </cell>
        </row>
        <row r="1562">
          <cell r="A1562" t="str">
            <v>E010280090</v>
          </cell>
        </row>
        <row r="1562">
          <cell r="E1562" t="str">
            <v>S010500011</v>
          </cell>
          <cell r="F1562" t="str">
            <v>锁紧螺母M8</v>
          </cell>
        </row>
        <row r="1563">
          <cell r="A1563" t="str">
            <v>S010500159</v>
          </cell>
        </row>
        <row r="1563">
          <cell r="E1563" t="str">
            <v>S010500159</v>
          </cell>
          <cell r="F1563" t="str">
            <v>锁紧螺母M16</v>
          </cell>
        </row>
        <row r="1564">
          <cell r="A1564" t="str">
            <v>E010201111</v>
          </cell>
        </row>
        <row r="1564">
          <cell r="E1564" t="str">
            <v>S010500104</v>
          </cell>
          <cell r="F1564" t="str">
            <v>锁紧螺母M4</v>
          </cell>
        </row>
        <row r="1565">
          <cell r="A1565" t="str">
            <v>E010240026</v>
          </cell>
        </row>
        <row r="1565">
          <cell r="E1565" t="str">
            <v>S010500009</v>
          </cell>
          <cell r="F1565" t="str">
            <v>锁紧螺母M5</v>
          </cell>
        </row>
        <row r="1566">
          <cell r="A1566">
            <v>80261420705</v>
          </cell>
        </row>
        <row r="1566">
          <cell r="E1566" t="str">
            <v>S010500010</v>
          </cell>
          <cell r="F1566" t="str">
            <v>锁紧螺母M6</v>
          </cell>
        </row>
        <row r="1567">
          <cell r="A1567" t="str">
            <v>S010500133</v>
          </cell>
        </row>
        <row r="1567">
          <cell r="E1567" t="str">
            <v>S010500133</v>
          </cell>
          <cell r="F1567" t="str">
            <v>锁紧螺母M8</v>
          </cell>
        </row>
        <row r="1568">
          <cell r="A1568" t="str">
            <v>E010240050</v>
          </cell>
        </row>
        <row r="1568">
          <cell r="E1568" t="str">
            <v>S010500012</v>
          </cell>
          <cell r="F1568" t="str">
            <v>锁紧螺母M10</v>
          </cell>
        </row>
        <row r="1569">
          <cell r="A1569" t="str">
            <v>A210319000001</v>
          </cell>
        </row>
        <row r="1569">
          <cell r="E1569" t="str">
            <v>S010500012</v>
          </cell>
          <cell r="F1569" t="str">
            <v>锁紧螺母M10</v>
          </cell>
        </row>
        <row r="1570">
          <cell r="A1570" t="str">
            <v>A210307000017A</v>
          </cell>
        </row>
        <row r="1570">
          <cell r="E1570" t="str">
            <v>S010500012</v>
          </cell>
          <cell r="F1570" t="str">
            <v>锁紧螺母M10</v>
          </cell>
        </row>
        <row r="1571">
          <cell r="A1571">
            <v>80261420707</v>
          </cell>
        </row>
        <row r="1571">
          <cell r="E1571" t="str">
            <v>S010500012</v>
          </cell>
          <cell r="F1571" t="str">
            <v>锁紧螺母M10</v>
          </cell>
        </row>
        <row r="1572">
          <cell r="A1572" t="str">
            <v>S010500181</v>
          </cell>
        </row>
        <row r="1572">
          <cell r="E1572" t="str">
            <v>S010500181</v>
          </cell>
          <cell r="F1572" t="str">
            <v>锁紧螺母M12</v>
          </cell>
        </row>
        <row r="1573">
          <cell r="A1573" t="str">
            <v>S010500196</v>
          </cell>
        </row>
        <row r="1573">
          <cell r="E1573" t="str">
            <v>S010500196</v>
          </cell>
          <cell r="F1573" t="str">
            <v>锁紧螺母M16</v>
          </cell>
        </row>
        <row r="1574">
          <cell r="A1574" t="str">
            <v>S010100637</v>
          </cell>
        </row>
        <row r="1574">
          <cell r="E1574" t="str">
            <v>S010100637</v>
          </cell>
          <cell r="F1574" t="str">
            <v>锁紧螺母M48</v>
          </cell>
        </row>
        <row r="1575">
          <cell r="A1575" t="str">
            <v>S010500155</v>
          </cell>
        </row>
        <row r="1575">
          <cell r="E1575" t="str">
            <v>S010500155</v>
          </cell>
          <cell r="F1575" t="str">
            <v>锁紧螺母M5</v>
          </cell>
        </row>
        <row r="1576">
          <cell r="A1576" t="str">
            <v>S010500154</v>
          </cell>
        </row>
        <row r="1576">
          <cell r="E1576" t="str">
            <v>S010500154</v>
          </cell>
          <cell r="F1576" t="str">
            <v>锁紧螺母M8</v>
          </cell>
        </row>
        <row r="1577">
          <cell r="A1577" t="str">
            <v>E010299024</v>
          </cell>
        </row>
        <row r="1577">
          <cell r="E1577" t="str">
            <v>S010500013</v>
          </cell>
          <cell r="F1577" t="str">
            <v>盖形螺母M6</v>
          </cell>
        </row>
        <row r="1578">
          <cell r="A1578" t="str">
            <v>S010500139</v>
          </cell>
        </row>
        <row r="1578">
          <cell r="E1578" t="str">
            <v>S010500139</v>
          </cell>
          <cell r="F1578" t="str">
            <v>盖型螺母M8</v>
          </cell>
        </row>
        <row r="1579">
          <cell r="A1579" t="str">
            <v>S010500135</v>
          </cell>
        </row>
        <row r="1579">
          <cell r="E1579" t="str">
            <v>S010500135</v>
          </cell>
          <cell r="F1579" t="str">
            <v>盖形螺母M12</v>
          </cell>
        </row>
        <row r="1580">
          <cell r="A1580" t="str">
            <v>E010220030</v>
          </cell>
        </row>
        <row r="1580">
          <cell r="E1580" t="str">
            <v>S010500014</v>
          </cell>
          <cell r="F1580" t="str">
            <v>盖型螺母M8</v>
          </cell>
        </row>
        <row r="1581">
          <cell r="A1581" t="str">
            <v>E010220040</v>
          </cell>
        </row>
        <row r="1581">
          <cell r="E1581" t="str">
            <v>S010500015</v>
          </cell>
          <cell r="F1581" t="str">
            <v>盖型螺母M10</v>
          </cell>
        </row>
        <row r="1582">
          <cell r="A1582">
            <v>11030100224</v>
          </cell>
        </row>
        <row r="1582">
          <cell r="E1582" t="str">
            <v>S010500094</v>
          </cell>
          <cell r="F1582" t="str">
            <v>高强螺母M12</v>
          </cell>
        </row>
        <row r="1583">
          <cell r="A1583">
            <v>11030100225</v>
          </cell>
        </row>
        <row r="1583">
          <cell r="E1583" t="str">
            <v>S010500095</v>
          </cell>
          <cell r="F1583" t="str">
            <v>高强螺母M16</v>
          </cell>
        </row>
        <row r="1584">
          <cell r="A1584">
            <v>11030100233</v>
          </cell>
        </row>
        <row r="1584">
          <cell r="E1584" t="str">
            <v>S010500096</v>
          </cell>
          <cell r="F1584" t="str">
            <v>高强螺母M20</v>
          </cell>
        </row>
        <row r="1585">
          <cell r="A1585">
            <v>80269990063</v>
          </cell>
        </row>
        <row r="1585">
          <cell r="E1585" t="str">
            <v>S010500096</v>
          </cell>
          <cell r="F1585" t="str">
            <v>高强螺母M20</v>
          </cell>
        </row>
        <row r="1586">
          <cell r="A1586">
            <v>11030100278</v>
          </cell>
        </row>
        <row r="1586">
          <cell r="E1586" t="str">
            <v>S010500097</v>
          </cell>
          <cell r="F1586" t="str">
            <v>高强螺母M22</v>
          </cell>
        </row>
        <row r="1587">
          <cell r="A1587" t="str">
            <v>S010500195</v>
          </cell>
        </row>
        <row r="1587">
          <cell r="E1587" t="str">
            <v>S010500195</v>
          </cell>
          <cell r="F1587" t="str">
            <v>高强螺母M24</v>
          </cell>
        </row>
        <row r="1588">
          <cell r="A1588">
            <v>80269990061</v>
          </cell>
        </row>
        <row r="1588">
          <cell r="E1588" t="str">
            <v>S010500098</v>
          </cell>
          <cell r="F1588" t="str">
            <v>高强螺母M36</v>
          </cell>
        </row>
        <row r="1589">
          <cell r="A1589" t="str">
            <v>S010500124</v>
          </cell>
        </row>
        <row r="1589">
          <cell r="E1589" t="str">
            <v>S010500124</v>
          </cell>
          <cell r="F1589" t="str">
            <v>螺母M4</v>
          </cell>
        </row>
        <row r="1590">
          <cell r="A1590" t="str">
            <v>S010500156</v>
          </cell>
        </row>
        <row r="1590">
          <cell r="E1590" t="str">
            <v>S010500156</v>
          </cell>
          <cell r="F1590" t="str">
            <v>螺母M5</v>
          </cell>
        </row>
        <row r="1591">
          <cell r="A1591" t="str">
            <v>C010001317</v>
          </cell>
        </row>
        <row r="1591">
          <cell r="E1591" t="str">
            <v>S010500016</v>
          </cell>
          <cell r="F1591" t="str">
            <v>螺母M6</v>
          </cell>
        </row>
        <row r="1592">
          <cell r="A1592">
            <v>11030100030</v>
          </cell>
        </row>
        <row r="1592">
          <cell r="E1592" t="str">
            <v>S010500016</v>
          </cell>
          <cell r="F1592" t="str">
            <v>螺母M6</v>
          </cell>
        </row>
        <row r="1593">
          <cell r="A1593" t="str">
            <v>E010230024</v>
          </cell>
        </row>
        <row r="1593">
          <cell r="E1593" t="str">
            <v>S010500017</v>
          </cell>
          <cell r="F1593" t="str">
            <v>螺母M8</v>
          </cell>
        </row>
        <row r="1594">
          <cell r="A1594" t="str">
            <v>E010230012</v>
          </cell>
        </row>
        <row r="1594">
          <cell r="E1594" t="str">
            <v>S010500017</v>
          </cell>
          <cell r="F1594" t="str">
            <v>螺母M8</v>
          </cell>
        </row>
        <row r="1595">
          <cell r="A1595" t="str">
            <v>E010230015</v>
          </cell>
        </row>
        <row r="1595">
          <cell r="E1595" t="str">
            <v>S010500017</v>
          </cell>
          <cell r="F1595" t="str">
            <v>螺母M8</v>
          </cell>
        </row>
        <row r="1596">
          <cell r="A1596" t="str">
            <v>RGN27.2.19-WLJLM</v>
          </cell>
        </row>
        <row r="1596">
          <cell r="E1596" t="str">
            <v>S010500017</v>
          </cell>
          <cell r="F1596" t="str">
            <v>螺母M8</v>
          </cell>
        </row>
        <row r="1597">
          <cell r="A1597">
            <v>11030100031</v>
          </cell>
        </row>
        <row r="1597">
          <cell r="E1597" t="str">
            <v>S010500017</v>
          </cell>
          <cell r="F1597" t="str">
            <v>螺母M8</v>
          </cell>
        </row>
        <row r="1598">
          <cell r="A1598">
            <v>11030100228</v>
          </cell>
        </row>
        <row r="1598">
          <cell r="E1598" t="str">
            <v>S010500017</v>
          </cell>
          <cell r="F1598" t="str">
            <v>螺母M8</v>
          </cell>
        </row>
        <row r="1599">
          <cell r="A1599" t="str">
            <v>E010230027</v>
          </cell>
        </row>
        <row r="1599">
          <cell r="E1599" t="str">
            <v>S010500018</v>
          </cell>
          <cell r="F1599" t="str">
            <v>螺母M10</v>
          </cell>
        </row>
        <row r="1600">
          <cell r="A1600">
            <v>11030100032</v>
          </cell>
        </row>
        <row r="1600">
          <cell r="E1600" t="str">
            <v>S010500018</v>
          </cell>
          <cell r="F1600" t="str">
            <v>螺母M10</v>
          </cell>
        </row>
        <row r="1601">
          <cell r="A1601" t="str">
            <v>E010230016</v>
          </cell>
        </row>
        <row r="1601">
          <cell r="E1601" t="str">
            <v>S010500019</v>
          </cell>
          <cell r="F1601" t="str">
            <v>螺母M12</v>
          </cell>
        </row>
        <row r="1602">
          <cell r="A1602" t="str">
            <v>E010230026</v>
          </cell>
        </row>
        <row r="1602">
          <cell r="E1602" t="str">
            <v>S010500019</v>
          </cell>
          <cell r="F1602" t="str">
            <v>螺母M12</v>
          </cell>
        </row>
        <row r="1603">
          <cell r="A1603" t="str">
            <v>D010000929</v>
          </cell>
        </row>
        <row r="1603">
          <cell r="E1603" t="str">
            <v>S010500019</v>
          </cell>
          <cell r="F1603" t="str">
            <v>螺母M12</v>
          </cell>
        </row>
        <row r="1604">
          <cell r="A1604">
            <v>11030100033</v>
          </cell>
        </row>
        <row r="1604">
          <cell r="E1604" t="str">
            <v>S010500019</v>
          </cell>
          <cell r="F1604" t="str">
            <v>螺母M12</v>
          </cell>
        </row>
        <row r="1605">
          <cell r="A1605" t="str">
            <v>C010000960</v>
          </cell>
        </row>
        <row r="1605">
          <cell r="E1605" t="str">
            <v>S010500020</v>
          </cell>
          <cell r="F1605" t="str">
            <v>螺母M16</v>
          </cell>
        </row>
        <row r="1606">
          <cell r="A1606">
            <v>11030100035</v>
          </cell>
        </row>
        <row r="1606">
          <cell r="E1606" t="str">
            <v>S010500020</v>
          </cell>
          <cell r="F1606" t="str">
            <v>螺母M16</v>
          </cell>
        </row>
        <row r="1607">
          <cell r="A1607">
            <v>11030100209</v>
          </cell>
        </row>
        <row r="1607">
          <cell r="E1607" t="str">
            <v>S010500020</v>
          </cell>
          <cell r="F1607" t="str">
            <v>螺母M16</v>
          </cell>
        </row>
        <row r="1608">
          <cell r="A1608" t="str">
            <v>D010000926</v>
          </cell>
        </row>
        <row r="1608">
          <cell r="E1608" t="str">
            <v>S010500020</v>
          </cell>
          <cell r="F1608" t="str">
            <v>螺母M16</v>
          </cell>
        </row>
        <row r="1609">
          <cell r="A1609" t="str">
            <v>E010230017</v>
          </cell>
        </row>
        <row r="1609">
          <cell r="E1609" t="str">
            <v>S010500020</v>
          </cell>
          <cell r="F1609" t="str">
            <v>螺母M16</v>
          </cell>
        </row>
        <row r="1610">
          <cell r="A1610" t="str">
            <v>C010001011</v>
          </cell>
        </row>
        <row r="1610">
          <cell r="E1610" t="str">
            <v>S010500021</v>
          </cell>
          <cell r="F1610" t="str">
            <v>螺母M20</v>
          </cell>
        </row>
        <row r="1611">
          <cell r="A1611" t="str">
            <v>E010230023</v>
          </cell>
        </row>
        <row r="1611">
          <cell r="E1611" t="str">
            <v>S010500021</v>
          </cell>
          <cell r="F1611" t="str">
            <v>螺母M20</v>
          </cell>
        </row>
        <row r="1612">
          <cell r="A1612">
            <v>11030100037</v>
          </cell>
        </row>
        <row r="1612">
          <cell r="E1612" t="str">
            <v>S010500021</v>
          </cell>
          <cell r="F1612" t="str">
            <v>螺母M20</v>
          </cell>
        </row>
        <row r="1613">
          <cell r="A1613">
            <v>11030100039</v>
          </cell>
        </row>
        <row r="1613">
          <cell r="E1613" t="str">
            <v>S010500099</v>
          </cell>
          <cell r="F1613" t="str">
            <v>螺母M24</v>
          </cell>
        </row>
        <row r="1614">
          <cell r="A1614" t="str">
            <v>A220100036</v>
          </cell>
        </row>
        <row r="1614">
          <cell r="E1614" t="str">
            <v>S010500099</v>
          </cell>
          <cell r="F1614" t="str">
            <v>螺母M24</v>
          </cell>
        </row>
        <row r="1615">
          <cell r="A1615" t="str">
            <v>E010230022</v>
          </cell>
        </row>
        <row r="1615">
          <cell r="E1615" t="str">
            <v>S010500099</v>
          </cell>
          <cell r="F1615" t="str">
            <v>螺母M24</v>
          </cell>
        </row>
        <row r="1616">
          <cell r="A1616" t="str">
            <v>S010500157</v>
          </cell>
        </row>
        <row r="1616">
          <cell r="E1616" t="str">
            <v>S010500157</v>
          </cell>
          <cell r="F1616" t="str">
            <v>螺母M42</v>
          </cell>
        </row>
        <row r="1617">
          <cell r="A1617" t="str">
            <v>E010299021</v>
          </cell>
        </row>
        <row r="1617">
          <cell r="E1617" t="str">
            <v>S010500022</v>
          </cell>
          <cell r="F1617" t="str">
            <v>螺母M10</v>
          </cell>
        </row>
        <row r="1618">
          <cell r="A1618" t="str">
            <v>E010299025</v>
          </cell>
        </row>
        <row r="1618">
          <cell r="E1618" t="str">
            <v>S010500023</v>
          </cell>
          <cell r="F1618" t="str">
            <v>螺母M6</v>
          </cell>
        </row>
        <row r="1619">
          <cell r="A1619">
            <v>11030100197</v>
          </cell>
        </row>
        <row r="1619">
          <cell r="E1619" t="str">
            <v>S010500024</v>
          </cell>
          <cell r="F1619" t="str">
            <v>螺母M10</v>
          </cell>
        </row>
        <row r="1620">
          <cell r="A1620">
            <v>11030100223</v>
          </cell>
        </row>
        <row r="1620">
          <cell r="E1620" t="str">
            <v>S010500100</v>
          </cell>
          <cell r="F1620" t="str">
            <v>螺母M12</v>
          </cell>
        </row>
        <row r="1621">
          <cell r="A1621">
            <v>11030100046</v>
          </cell>
        </row>
        <row r="1621">
          <cell r="E1621" t="str">
            <v>S010500105</v>
          </cell>
          <cell r="F1621" t="str">
            <v>螺母M16</v>
          </cell>
        </row>
        <row r="1622">
          <cell r="A1622">
            <v>11030100227</v>
          </cell>
        </row>
        <row r="1622">
          <cell r="E1622" t="str">
            <v>S010500025</v>
          </cell>
          <cell r="F1622" t="str">
            <v>螺母M20</v>
          </cell>
        </row>
        <row r="1623">
          <cell r="A1623" t="str">
            <v>S010500143</v>
          </cell>
        </row>
        <row r="1623">
          <cell r="E1623" t="str">
            <v>S010500143</v>
          </cell>
          <cell r="F1623" t="str">
            <v>螺母M24</v>
          </cell>
        </row>
        <row r="1624">
          <cell r="A1624">
            <v>11030100239</v>
          </cell>
        </row>
        <row r="1624">
          <cell r="E1624" t="str">
            <v>S010500026</v>
          </cell>
          <cell r="F1624" t="str">
            <v>螺母M10</v>
          </cell>
        </row>
        <row r="1625">
          <cell r="A1625">
            <v>11030100192</v>
          </cell>
        </row>
        <row r="1625">
          <cell r="E1625" t="str">
            <v>S010500101</v>
          </cell>
          <cell r="F1625" t="str">
            <v>螺母M12</v>
          </cell>
        </row>
        <row r="1626">
          <cell r="A1626">
            <v>11030100193</v>
          </cell>
        </row>
        <row r="1626">
          <cell r="E1626" t="str">
            <v>S010500102</v>
          </cell>
          <cell r="F1626" t="str">
            <v>螺母M20</v>
          </cell>
        </row>
        <row r="1627">
          <cell r="A1627">
            <v>805238482</v>
          </cell>
        </row>
        <row r="1627">
          <cell r="E1627" t="str">
            <v>S010500106</v>
          </cell>
          <cell r="F1627" t="str">
            <v>螺母M5</v>
          </cell>
        </row>
        <row r="1628">
          <cell r="A1628">
            <v>805238378</v>
          </cell>
        </row>
        <row r="1628">
          <cell r="E1628" t="str">
            <v>S010500027</v>
          </cell>
          <cell r="F1628" t="str">
            <v>螺母M8</v>
          </cell>
        </row>
        <row r="1629">
          <cell r="A1629">
            <v>805046477</v>
          </cell>
        </row>
        <row r="1629">
          <cell r="E1629" t="str">
            <v>S010500027</v>
          </cell>
          <cell r="F1629" t="str">
            <v>螺母M8</v>
          </cell>
        </row>
        <row r="1630">
          <cell r="A1630">
            <v>805238366</v>
          </cell>
        </row>
        <row r="1630">
          <cell r="E1630" t="str">
            <v>S010500028</v>
          </cell>
          <cell r="F1630" t="str">
            <v>螺母M10</v>
          </cell>
        </row>
        <row r="1631">
          <cell r="A1631">
            <v>24000868</v>
          </cell>
        </row>
        <row r="1631">
          <cell r="E1631" t="str">
            <v>S010500028</v>
          </cell>
          <cell r="F1631" t="str">
            <v>螺母M10</v>
          </cell>
        </row>
        <row r="1632">
          <cell r="A1632">
            <v>805238367</v>
          </cell>
        </row>
        <row r="1632">
          <cell r="E1632" t="str">
            <v>S010500029</v>
          </cell>
          <cell r="F1632" t="str">
            <v>螺母M12</v>
          </cell>
        </row>
        <row r="1633">
          <cell r="A1633" t="str">
            <v>D805238367</v>
          </cell>
        </row>
        <row r="1633">
          <cell r="E1633" t="str">
            <v>S010500029</v>
          </cell>
          <cell r="F1633" t="str">
            <v>螺母M12</v>
          </cell>
        </row>
        <row r="1634">
          <cell r="A1634">
            <v>805238373</v>
          </cell>
        </row>
        <row r="1634">
          <cell r="E1634" t="str">
            <v>S010500030</v>
          </cell>
          <cell r="F1634" t="str">
            <v>螺母M14</v>
          </cell>
        </row>
        <row r="1635">
          <cell r="A1635">
            <v>805046476</v>
          </cell>
        </row>
        <row r="1635">
          <cell r="E1635" t="str">
            <v>S010500031</v>
          </cell>
          <cell r="F1635" t="str">
            <v>螺母M16</v>
          </cell>
        </row>
        <row r="1636">
          <cell r="A1636" t="str">
            <v>D805238368</v>
          </cell>
        </row>
        <row r="1636">
          <cell r="E1636" t="str">
            <v>S010500031</v>
          </cell>
          <cell r="F1636" t="str">
            <v>螺母M16</v>
          </cell>
        </row>
        <row r="1637">
          <cell r="A1637">
            <v>805046475</v>
          </cell>
        </row>
        <row r="1637">
          <cell r="E1637" t="str">
            <v>S010500032</v>
          </cell>
          <cell r="F1637" t="str">
            <v>螺母M20</v>
          </cell>
        </row>
        <row r="1638">
          <cell r="A1638" t="str">
            <v>D805046475</v>
          </cell>
        </row>
        <row r="1638">
          <cell r="E1638" t="str">
            <v>S010500032</v>
          </cell>
          <cell r="F1638" t="str">
            <v>螺母M20</v>
          </cell>
        </row>
        <row r="1639">
          <cell r="A1639">
            <v>805238377</v>
          </cell>
        </row>
        <row r="1639">
          <cell r="E1639" t="str">
            <v>S010500107</v>
          </cell>
          <cell r="F1639" t="str">
            <v>螺母M24</v>
          </cell>
        </row>
        <row r="1640">
          <cell r="A1640">
            <v>805238888</v>
          </cell>
        </row>
        <row r="1640">
          <cell r="E1640" t="str">
            <v>S010500033</v>
          </cell>
          <cell r="F1640" t="str">
            <v>螺母M27</v>
          </cell>
        </row>
        <row r="1641">
          <cell r="A1641" t="str">
            <v>130-460</v>
          </cell>
        </row>
        <row r="1641">
          <cell r="E1641" t="str">
            <v>S010500127</v>
          </cell>
          <cell r="F1641" t="str">
            <v>螺母M16</v>
          </cell>
        </row>
        <row r="1642">
          <cell r="A1642" t="str">
            <v>130-152</v>
          </cell>
        </row>
        <row r="1642">
          <cell r="E1642" t="str">
            <v>S010500126</v>
          </cell>
          <cell r="F1642" t="str">
            <v>螺母M24</v>
          </cell>
        </row>
        <row r="1643">
          <cell r="A1643">
            <v>80261420826</v>
          </cell>
        </row>
        <row r="1643">
          <cell r="E1643" t="str">
            <v>S010500034</v>
          </cell>
          <cell r="F1643" t="str">
            <v>螺母M6</v>
          </cell>
        </row>
        <row r="1644">
          <cell r="A1644">
            <v>11030100047</v>
          </cell>
        </row>
        <row r="1644">
          <cell r="E1644" t="str">
            <v>S010500034</v>
          </cell>
          <cell r="F1644" t="str">
            <v>螺母M6</v>
          </cell>
        </row>
        <row r="1645">
          <cell r="A1645">
            <v>80261420830</v>
          </cell>
        </row>
        <row r="1645">
          <cell r="E1645" t="str">
            <v>S010500035</v>
          </cell>
          <cell r="F1645" t="str">
            <v>螺母M8</v>
          </cell>
        </row>
        <row r="1646">
          <cell r="A1646">
            <v>11030100008</v>
          </cell>
        </row>
        <row r="1646">
          <cell r="E1646" t="str">
            <v>S010500035</v>
          </cell>
          <cell r="F1646" t="str">
            <v>螺母M8</v>
          </cell>
        </row>
        <row r="1647">
          <cell r="A1647">
            <v>11030100048</v>
          </cell>
        </row>
        <row r="1647">
          <cell r="E1647" t="str">
            <v>S010500035</v>
          </cell>
          <cell r="F1647" t="str">
            <v>螺母M8</v>
          </cell>
        </row>
        <row r="1648">
          <cell r="A1648">
            <v>11030100009</v>
          </cell>
        </row>
        <row r="1648">
          <cell r="E1648" t="str">
            <v>S010500036</v>
          </cell>
          <cell r="F1648" t="str">
            <v>螺母M10</v>
          </cell>
        </row>
        <row r="1649">
          <cell r="A1649">
            <v>11030100049</v>
          </cell>
        </row>
        <row r="1649">
          <cell r="E1649" t="str">
            <v>S010500036</v>
          </cell>
          <cell r="F1649" t="str">
            <v>螺母M10</v>
          </cell>
        </row>
        <row r="1650">
          <cell r="A1650">
            <v>80261420831</v>
          </cell>
        </row>
        <row r="1650">
          <cell r="E1650" t="str">
            <v>S010500036</v>
          </cell>
          <cell r="F1650" t="str">
            <v>螺母M10</v>
          </cell>
        </row>
        <row r="1651">
          <cell r="A1651" t="str">
            <v>C010001304</v>
          </cell>
        </row>
        <row r="1651">
          <cell r="E1651" t="str">
            <v>S010500036</v>
          </cell>
          <cell r="F1651" t="str">
            <v>螺母M10</v>
          </cell>
        </row>
        <row r="1652">
          <cell r="A1652" t="str">
            <v>C010001123</v>
          </cell>
        </row>
        <row r="1652">
          <cell r="E1652" t="str">
            <v>S010500036</v>
          </cell>
          <cell r="F1652" t="str">
            <v>螺母M10</v>
          </cell>
        </row>
        <row r="1653">
          <cell r="A1653" t="str">
            <v>E010230013</v>
          </cell>
        </row>
        <row r="1653">
          <cell r="E1653" t="str">
            <v>S010500037</v>
          </cell>
          <cell r="F1653" t="str">
            <v>螺母M12</v>
          </cell>
        </row>
        <row r="1654">
          <cell r="A1654" t="str">
            <v>E010230014</v>
          </cell>
        </row>
        <row r="1654">
          <cell r="E1654" t="str">
            <v>S010500037</v>
          </cell>
          <cell r="F1654" t="str">
            <v>螺母M12</v>
          </cell>
        </row>
        <row r="1655">
          <cell r="A1655">
            <v>80261420832</v>
          </cell>
        </row>
        <row r="1655">
          <cell r="E1655" t="str">
            <v>S010500037</v>
          </cell>
          <cell r="F1655" t="str">
            <v>螺母M12</v>
          </cell>
        </row>
        <row r="1656">
          <cell r="A1656" t="str">
            <v>C010001126</v>
          </cell>
        </row>
        <row r="1656">
          <cell r="E1656" t="str">
            <v>S010500037</v>
          </cell>
          <cell r="F1656" t="str">
            <v>螺母M12</v>
          </cell>
        </row>
        <row r="1657">
          <cell r="A1657">
            <v>11030100010</v>
          </cell>
        </row>
        <row r="1657">
          <cell r="E1657" t="str">
            <v>S010500037</v>
          </cell>
          <cell r="F1657" t="str">
            <v>螺母M12</v>
          </cell>
        </row>
        <row r="1658">
          <cell r="A1658">
            <v>11030100050</v>
          </cell>
        </row>
        <row r="1658">
          <cell r="E1658" t="str">
            <v>S010500037</v>
          </cell>
          <cell r="F1658" t="str">
            <v>螺母M12</v>
          </cell>
        </row>
        <row r="1659">
          <cell r="A1659" t="str">
            <v>E010230011</v>
          </cell>
        </row>
        <row r="1659">
          <cell r="E1659" t="str">
            <v>S010500038</v>
          </cell>
          <cell r="F1659" t="str">
            <v>螺母M14</v>
          </cell>
        </row>
        <row r="1660">
          <cell r="A1660" t="str">
            <v>C010001129</v>
          </cell>
        </row>
        <row r="1660">
          <cell r="E1660" t="str">
            <v>S010500039</v>
          </cell>
          <cell r="F1660" t="str">
            <v>螺母M16</v>
          </cell>
        </row>
        <row r="1661">
          <cell r="A1661" t="str">
            <v>E010230020</v>
          </cell>
        </row>
        <row r="1661">
          <cell r="E1661" t="str">
            <v>S010500039</v>
          </cell>
          <cell r="F1661" t="str">
            <v>螺母M16</v>
          </cell>
        </row>
        <row r="1662">
          <cell r="A1662" t="str">
            <v>E010230018</v>
          </cell>
        </row>
        <row r="1662">
          <cell r="E1662" t="str">
            <v>S010500039</v>
          </cell>
          <cell r="F1662" t="str">
            <v>螺母M16</v>
          </cell>
        </row>
        <row r="1663">
          <cell r="A1663">
            <v>11030100012</v>
          </cell>
        </row>
        <row r="1663">
          <cell r="E1663" t="str">
            <v>S010500039</v>
          </cell>
          <cell r="F1663" t="str">
            <v>螺母M16</v>
          </cell>
        </row>
        <row r="1664">
          <cell r="A1664">
            <v>11030100051</v>
          </cell>
        </row>
        <row r="1664">
          <cell r="E1664" t="str">
            <v>S010500039</v>
          </cell>
          <cell r="F1664" t="str">
            <v>螺母M16</v>
          </cell>
        </row>
        <row r="1665">
          <cell r="A1665">
            <v>11030100060</v>
          </cell>
        </row>
        <row r="1665">
          <cell r="E1665" t="str">
            <v>S010500039</v>
          </cell>
          <cell r="F1665" t="str">
            <v>螺母M16</v>
          </cell>
        </row>
        <row r="1666">
          <cell r="A1666">
            <v>11030100186</v>
          </cell>
        </row>
        <row r="1666">
          <cell r="E1666" t="str">
            <v>S010500039</v>
          </cell>
          <cell r="F1666" t="str">
            <v>螺母M16</v>
          </cell>
        </row>
        <row r="1667">
          <cell r="A1667">
            <v>11030100052</v>
          </cell>
        </row>
        <row r="1667">
          <cell r="E1667" t="str">
            <v>S010500075</v>
          </cell>
          <cell r="F1667" t="str">
            <v>螺母M20</v>
          </cell>
        </row>
        <row r="1668">
          <cell r="A1668">
            <v>80261420835</v>
          </cell>
        </row>
        <row r="1668">
          <cell r="E1668" t="str">
            <v>S010500075</v>
          </cell>
          <cell r="F1668" t="str">
            <v>螺母M20</v>
          </cell>
        </row>
        <row r="1669">
          <cell r="A1669" t="str">
            <v>C010001132</v>
          </cell>
        </row>
        <row r="1669">
          <cell r="E1669" t="str">
            <v>S010500075</v>
          </cell>
          <cell r="F1669" t="str">
            <v>螺母M20</v>
          </cell>
        </row>
        <row r="1670">
          <cell r="A1670">
            <v>80261420837</v>
          </cell>
        </row>
        <row r="1670">
          <cell r="E1670" t="str">
            <v>S010500040</v>
          </cell>
          <cell r="F1670" t="str">
            <v>螺母M24</v>
          </cell>
        </row>
        <row r="1671">
          <cell r="A1671">
            <v>11030100053</v>
          </cell>
        </row>
        <row r="1671">
          <cell r="E1671" t="str">
            <v>S010500040</v>
          </cell>
          <cell r="F1671" t="str">
            <v>螺母M24</v>
          </cell>
        </row>
        <row r="1672">
          <cell r="A1672" t="str">
            <v>E010201128</v>
          </cell>
        </row>
        <row r="1672">
          <cell r="E1672" t="str">
            <v>S010500040</v>
          </cell>
          <cell r="F1672" t="str">
            <v>螺母M24</v>
          </cell>
        </row>
        <row r="1673">
          <cell r="A1673" t="str">
            <v>E010230028</v>
          </cell>
        </row>
        <row r="1673">
          <cell r="E1673" t="str">
            <v>S010500040</v>
          </cell>
          <cell r="F1673" t="str">
            <v>螺母M24</v>
          </cell>
        </row>
        <row r="1674">
          <cell r="A1674">
            <v>80261420838</v>
          </cell>
        </row>
        <row r="1674">
          <cell r="E1674" t="str">
            <v>S010500076</v>
          </cell>
          <cell r="F1674" t="str">
            <v>螺母M30</v>
          </cell>
        </row>
        <row r="1675">
          <cell r="A1675" t="str">
            <v>S010500144</v>
          </cell>
        </row>
        <row r="1675">
          <cell r="E1675" t="str">
            <v>S010500144</v>
          </cell>
          <cell r="F1675" t="str">
            <v>螺母M36</v>
          </cell>
        </row>
        <row r="1676">
          <cell r="A1676" t="str">
            <v>E010240005</v>
          </cell>
        </row>
        <row r="1676">
          <cell r="E1676" t="str">
            <v>S010500041</v>
          </cell>
          <cell r="F1676" t="str">
            <v>螺母M3</v>
          </cell>
        </row>
        <row r="1677">
          <cell r="A1677" t="str">
            <v>E010240006</v>
          </cell>
        </row>
        <row r="1677">
          <cell r="E1677" t="str">
            <v>S010500060</v>
          </cell>
          <cell r="F1677" t="str">
            <v>螺母M4</v>
          </cell>
        </row>
        <row r="1678">
          <cell r="A1678" t="str">
            <v>S010500137</v>
          </cell>
        </row>
        <row r="1678">
          <cell r="E1678" t="str">
            <v>S010500137</v>
          </cell>
          <cell r="F1678" t="str">
            <v>螺母M5</v>
          </cell>
        </row>
        <row r="1679">
          <cell r="A1679" t="str">
            <v>E010240140</v>
          </cell>
        </row>
        <row r="1679">
          <cell r="E1679" t="str">
            <v>S010500042</v>
          </cell>
          <cell r="F1679" t="str">
            <v>螺母M8</v>
          </cell>
        </row>
        <row r="1680">
          <cell r="A1680" t="str">
            <v>E010240021</v>
          </cell>
        </row>
        <row r="1680">
          <cell r="E1680" t="str">
            <v>S010500042</v>
          </cell>
          <cell r="F1680" t="str">
            <v>螺母M8</v>
          </cell>
        </row>
        <row r="1681">
          <cell r="A1681" t="str">
            <v>E010240060</v>
          </cell>
        </row>
        <row r="1681">
          <cell r="E1681" t="str">
            <v>S010500043</v>
          </cell>
          <cell r="F1681" t="str">
            <v>螺母M10</v>
          </cell>
        </row>
        <row r="1682">
          <cell r="A1682" t="str">
            <v>E010225643</v>
          </cell>
        </row>
        <row r="1682">
          <cell r="E1682" t="str">
            <v>S010500044</v>
          </cell>
          <cell r="F1682" t="str">
            <v>螺母M12</v>
          </cell>
        </row>
        <row r="1683">
          <cell r="A1683" t="str">
            <v>E010240027</v>
          </cell>
        </row>
        <row r="1683">
          <cell r="E1683" t="str">
            <v>S010500045</v>
          </cell>
          <cell r="F1683" t="str">
            <v>螺母M14</v>
          </cell>
        </row>
        <row r="1684">
          <cell r="A1684" t="str">
            <v>S010500164</v>
          </cell>
        </row>
        <row r="1684">
          <cell r="E1684" t="str">
            <v>S010500164</v>
          </cell>
          <cell r="F1684" t="str">
            <v>螺母M16</v>
          </cell>
        </row>
        <row r="1685">
          <cell r="A1685" t="str">
            <v>S010500136</v>
          </cell>
        </row>
        <row r="1685">
          <cell r="E1685" t="str">
            <v>S010500136</v>
          </cell>
          <cell r="F1685" t="str">
            <v>螺母M18</v>
          </cell>
        </row>
        <row r="1686">
          <cell r="A1686" t="str">
            <v>S010500120</v>
          </cell>
        </row>
        <row r="1686">
          <cell r="E1686" t="str">
            <v>S010500120</v>
          </cell>
          <cell r="F1686" t="str">
            <v>螺母M20</v>
          </cell>
        </row>
        <row r="1687">
          <cell r="A1687" t="str">
            <v>S010500191</v>
          </cell>
        </row>
        <row r="1687">
          <cell r="E1687" t="str">
            <v>S010500191</v>
          </cell>
          <cell r="F1687" t="str">
            <v>螺母M24</v>
          </cell>
        </row>
        <row r="1688">
          <cell r="A1688" t="str">
            <v>E010260130</v>
          </cell>
        </row>
        <row r="1688">
          <cell r="E1688" t="str">
            <v>S010500121</v>
          </cell>
          <cell r="F1688" t="str">
            <v>螺母M27</v>
          </cell>
        </row>
        <row r="1689">
          <cell r="A1689" t="str">
            <v>S010500174</v>
          </cell>
        </row>
        <row r="1689">
          <cell r="E1689" t="str">
            <v>S010500174</v>
          </cell>
          <cell r="F1689" t="str">
            <v>螺母M30</v>
          </cell>
        </row>
        <row r="1690">
          <cell r="A1690" t="str">
            <v>S010500198</v>
          </cell>
        </row>
        <row r="1690">
          <cell r="E1690" t="str">
            <v>S010500198</v>
          </cell>
          <cell r="F1690" t="str">
            <v>螺母M36</v>
          </cell>
        </row>
        <row r="1691">
          <cell r="A1691" t="str">
            <v>S010500180</v>
          </cell>
        </row>
        <row r="1691">
          <cell r="E1691" t="str">
            <v>S010500180</v>
          </cell>
          <cell r="F1691" t="str">
            <v>螺母M42</v>
          </cell>
        </row>
        <row r="1692">
          <cell r="A1692">
            <v>80261420924</v>
          </cell>
        </row>
        <row r="1692">
          <cell r="E1692" t="str">
            <v>S010500046</v>
          </cell>
          <cell r="F1692" t="str">
            <v>螺母M4</v>
          </cell>
        </row>
        <row r="1693">
          <cell r="A1693" t="str">
            <v>E010201112</v>
          </cell>
        </row>
        <row r="1693">
          <cell r="E1693" t="str">
            <v>S010500046</v>
          </cell>
          <cell r="F1693" t="str">
            <v>螺母M4</v>
          </cell>
        </row>
        <row r="1694">
          <cell r="A1694" t="str">
            <v>A210307000014</v>
          </cell>
        </row>
        <row r="1694">
          <cell r="E1694" t="str">
            <v>S010500046</v>
          </cell>
          <cell r="F1694" t="str">
            <v>螺母M4</v>
          </cell>
        </row>
        <row r="1695">
          <cell r="A1695">
            <v>80261420925</v>
          </cell>
        </row>
        <row r="1695">
          <cell r="E1695" t="str">
            <v>S010500047</v>
          </cell>
          <cell r="F1695" t="str">
            <v>螺母M5</v>
          </cell>
        </row>
        <row r="1696">
          <cell r="A1696" t="str">
            <v>A210307000015</v>
          </cell>
        </row>
        <row r="1696">
          <cell r="E1696" t="str">
            <v>S010500047</v>
          </cell>
          <cell r="F1696" t="str">
            <v>螺母M5</v>
          </cell>
        </row>
        <row r="1697">
          <cell r="A1697">
            <v>80261420905</v>
          </cell>
        </row>
        <row r="1697">
          <cell r="E1697" t="str">
            <v>S010500048</v>
          </cell>
          <cell r="F1697" t="str">
            <v>螺母M6</v>
          </cell>
        </row>
        <row r="1698">
          <cell r="A1698">
            <v>80261420906</v>
          </cell>
        </row>
        <row r="1698">
          <cell r="E1698" t="str">
            <v>S010500048</v>
          </cell>
          <cell r="F1698" t="str">
            <v>螺母M6</v>
          </cell>
        </row>
        <row r="1699">
          <cell r="A1699">
            <v>80261420926</v>
          </cell>
        </row>
        <row r="1699">
          <cell r="E1699" t="str">
            <v>S010500048</v>
          </cell>
          <cell r="F1699" t="str">
            <v>螺母M6</v>
          </cell>
        </row>
        <row r="1700">
          <cell r="A1700" t="str">
            <v>A210307000016</v>
          </cell>
        </row>
        <row r="1700">
          <cell r="E1700" t="str">
            <v>S010500048</v>
          </cell>
          <cell r="F1700" t="str">
            <v>螺母M6</v>
          </cell>
        </row>
        <row r="1701">
          <cell r="A1701" t="str">
            <v>A210307000012</v>
          </cell>
        </row>
        <row r="1701">
          <cell r="E1701" t="str">
            <v>S010500049</v>
          </cell>
          <cell r="F1701" t="str">
            <v>螺母M8</v>
          </cell>
        </row>
        <row r="1702">
          <cell r="A1702">
            <v>80261420930</v>
          </cell>
        </row>
        <row r="1702">
          <cell r="E1702" t="str">
            <v>S010500049</v>
          </cell>
          <cell r="F1702" t="str">
            <v>螺母M8</v>
          </cell>
        </row>
        <row r="1703">
          <cell r="A1703">
            <v>80269000242</v>
          </cell>
        </row>
        <row r="1703">
          <cell r="E1703" t="str">
            <v>S010500049</v>
          </cell>
          <cell r="F1703" t="str">
            <v>螺母M8</v>
          </cell>
        </row>
        <row r="1704">
          <cell r="A1704">
            <v>81000080000</v>
          </cell>
        </row>
        <row r="1704">
          <cell r="E1704" t="str">
            <v>S010500049</v>
          </cell>
          <cell r="F1704" t="str">
            <v>螺母M8</v>
          </cell>
        </row>
        <row r="1705">
          <cell r="A1705">
            <v>810080000</v>
          </cell>
        </row>
        <row r="1705">
          <cell r="E1705" t="str">
            <v>S010500049</v>
          </cell>
          <cell r="F1705" t="str">
            <v>螺母M8</v>
          </cell>
        </row>
        <row r="1706">
          <cell r="A1706" t="str">
            <v>E010220709</v>
          </cell>
        </row>
        <row r="1706">
          <cell r="E1706" t="str">
            <v>S010500049</v>
          </cell>
          <cell r="F1706" t="str">
            <v>螺母M8</v>
          </cell>
        </row>
        <row r="1707">
          <cell r="A1707" t="str">
            <v>E010240070</v>
          </cell>
        </row>
        <row r="1707">
          <cell r="E1707" t="str">
            <v>S010500050</v>
          </cell>
          <cell r="F1707" t="str">
            <v>螺母M10</v>
          </cell>
        </row>
        <row r="1708">
          <cell r="A1708">
            <v>805200048</v>
          </cell>
        </row>
        <row r="1708">
          <cell r="E1708" t="str">
            <v>S010500050</v>
          </cell>
          <cell r="F1708" t="str">
            <v>螺母M10</v>
          </cell>
        </row>
        <row r="1709">
          <cell r="A1709">
            <v>80261420931</v>
          </cell>
        </row>
        <row r="1709">
          <cell r="E1709" t="str">
            <v>S010500050</v>
          </cell>
          <cell r="F1709" t="str">
            <v>螺母M10</v>
          </cell>
        </row>
        <row r="1710">
          <cell r="A1710" t="str">
            <v>A20307000017</v>
          </cell>
        </row>
        <row r="1710">
          <cell r="E1710" t="str">
            <v>S010500050</v>
          </cell>
          <cell r="F1710" t="str">
            <v>螺母M10</v>
          </cell>
        </row>
        <row r="1711">
          <cell r="A1711" t="str">
            <v>A210307000017</v>
          </cell>
        </row>
        <row r="1711">
          <cell r="E1711" t="str">
            <v>S010500050</v>
          </cell>
          <cell r="F1711" t="str">
            <v>螺母M10</v>
          </cell>
        </row>
        <row r="1712">
          <cell r="A1712" t="str">
            <v>D805238365</v>
          </cell>
        </row>
        <row r="1712">
          <cell r="E1712" t="str">
            <v>S010500050</v>
          </cell>
          <cell r="F1712" t="str">
            <v>螺母M10</v>
          </cell>
        </row>
        <row r="1713">
          <cell r="A1713">
            <v>80261420956</v>
          </cell>
        </row>
        <row r="1713">
          <cell r="E1713" t="str">
            <v>S010500050</v>
          </cell>
          <cell r="F1713" t="str">
            <v>螺母M10</v>
          </cell>
        </row>
        <row r="1714">
          <cell r="A1714">
            <v>81000100000</v>
          </cell>
        </row>
        <row r="1714">
          <cell r="E1714" t="str">
            <v>S010500050</v>
          </cell>
          <cell r="F1714" t="str">
            <v>螺母M10</v>
          </cell>
        </row>
        <row r="1715">
          <cell r="A1715">
            <v>810120000</v>
          </cell>
        </row>
        <row r="1715">
          <cell r="E1715" t="str">
            <v>S010500051</v>
          </cell>
          <cell r="F1715" t="str">
            <v>螺母M12</v>
          </cell>
        </row>
        <row r="1716">
          <cell r="A1716" t="str">
            <v>B810000012000</v>
          </cell>
        </row>
        <row r="1716">
          <cell r="E1716" t="str">
            <v>S010500051</v>
          </cell>
          <cell r="F1716" t="str">
            <v>螺母M12</v>
          </cell>
        </row>
        <row r="1717">
          <cell r="A1717">
            <v>80261420932</v>
          </cell>
        </row>
        <row r="1717">
          <cell r="E1717" t="str">
            <v>S010500051</v>
          </cell>
          <cell r="F1717" t="str">
            <v>螺母M12</v>
          </cell>
        </row>
        <row r="1718">
          <cell r="A1718" t="str">
            <v>A210307000001</v>
          </cell>
        </row>
        <row r="1718">
          <cell r="E1718" t="str">
            <v>S010500051</v>
          </cell>
          <cell r="F1718" t="str">
            <v>螺母M12</v>
          </cell>
        </row>
        <row r="1719">
          <cell r="A1719" t="str">
            <v>A210309000001</v>
          </cell>
        </row>
        <row r="1719">
          <cell r="E1719" t="str">
            <v>S010500051</v>
          </cell>
          <cell r="F1719" t="str">
            <v>螺母M12</v>
          </cell>
        </row>
        <row r="1720">
          <cell r="A1720" t="str">
            <v>E010201105</v>
          </cell>
        </row>
        <row r="1720">
          <cell r="E1720" t="str">
            <v>S010500051</v>
          </cell>
          <cell r="F1720" t="str">
            <v>螺母M12</v>
          </cell>
        </row>
        <row r="1721">
          <cell r="A1721">
            <v>80261420933</v>
          </cell>
        </row>
        <row r="1721">
          <cell r="E1721" t="str">
            <v>S010500052</v>
          </cell>
          <cell r="F1721" t="str">
            <v>螺母M14</v>
          </cell>
        </row>
        <row r="1722">
          <cell r="A1722">
            <v>80261420958</v>
          </cell>
        </row>
        <row r="1722">
          <cell r="E1722" t="str">
            <v>S010500052</v>
          </cell>
          <cell r="F1722" t="str">
            <v>螺母M14</v>
          </cell>
        </row>
        <row r="1723">
          <cell r="A1723">
            <v>80261420834</v>
          </cell>
        </row>
        <row r="1723">
          <cell r="E1723" t="str">
            <v>S010500053</v>
          </cell>
          <cell r="F1723" t="str">
            <v>螺母M16</v>
          </cell>
        </row>
        <row r="1724">
          <cell r="A1724">
            <v>80261420934</v>
          </cell>
        </row>
        <row r="1724">
          <cell r="E1724" t="str">
            <v>S010500053</v>
          </cell>
          <cell r="F1724" t="str">
            <v>螺母M16</v>
          </cell>
        </row>
        <row r="1725">
          <cell r="A1725" t="str">
            <v>A210307000040</v>
          </cell>
        </row>
        <row r="1725">
          <cell r="E1725" t="str">
            <v>S010500053</v>
          </cell>
          <cell r="F1725" t="str">
            <v>螺母M16</v>
          </cell>
        </row>
        <row r="1726">
          <cell r="A1726" t="str">
            <v>E010220708</v>
          </cell>
        </row>
        <row r="1726">
          <cell r="E1726" t="str">
            <v>S010500053</v>
          </cell>
          <cell r="F1726" t="str">
            <v>螺母M16</v>
          </cell>
        </row>
        <row r="1727">
          <cell r="A1727">
            <v>80261010910</v>
          </cell>
        </row>
        <row r="1727">
          <cell r="E1727" t="str">
            <v>S010500053</v>
          </cell>
          <cell r="F1727" t="str">
            <v>螺母M16</v>
          </cell>
        </row>
        <row r="1728">
          <cell r="A1728">
            <v>80261420910</v>
          </cell>
        </row>
        <row r="1728">
          <cell r="E1728" t="str">
            <v>S010500053</v>
          </cell>
          <cell r="F1728" t="str">
            <v>螺母M16</v>
          </cell>
        </row>
        <row r="1729">
          <cell r="A1729">
            <v>80269000235</v>
          </cell>
        </row>
        <row r="1729">
          <cell r="E1729" t="str">
            <v>S010500053</v>
          </cell>
          <cell r="F1729" t="str">
            <v>螺母M16</v>
          </cell>
        </row>
        <row r="1730">
          <cell r="A1730">
            <v>810160000</v>
          </cell>
        </row>
        <row r="1730">
          <cell r="E1730" t="str">
            <v>S010500053</v>
          </cell>
          <cell r="F1730" t="str">
            <v>螺母M16</v>
          </cell>
        </row>
        <row r="1731">
          <cell r="A1731" t="str">
            <v>A210304000040</v>
          </cell>
        </row>
        <row r="1731">
          <cell r="E1731" t="str">
            <v>S010500053</v>
          </cell>
          <cell r="F1731" t="str">
            <v>螺母M16</v>
          </cell>
        </row>
        <row r="1732">
          <cell r="A1732">
            <v>80269000012</v>
          </cell>
        </row>
        <row r="1732">
          <cell r="E1732" t="str">
            <v>S010500054</v>
          </cell>
          <cell r="F1732" t="str">
            <v>螺母M18</v>
          </cell>
        </row>
        <row r="1733">
          <cell r="A1733" t="str">
            <v>A210307000004</v>
          </cell>
        </row>
        <row r="1733">
          <cell r="E1733" t="str">
            <v>S010500054</v>
          </cell>
          <cell r="F1733" t="str">
            <v>螺母M18</v>
          </cell>
        </row>
        <row r="1734">
          <cell r="A1734">
            <v>80261420941</v>
          </cell>
        </row>
        <row r="1734">
          <cell r="E1734" t="str">
            <v>S010500054</v>
          </cell>
          <cell r="F1734" t="str">
            <v>螺母M18</v>
          </cell>
        </row>
        <row r="1735">
          <cell r="A1735">
            <v>80261420935</v>
          </cell>
        </row>
        <row r="1735">
          <cell r="E1735" t="str">
            <v>S010500055</v>
          </cell>
          <cell r="F1735" t="str">
            <v>螺母M20</v>
          </cell>
        </row>
        <row r="1736">
          <cell r="A1736">
            <v>80269000014</v>
          </cell>
        </row>
        <row r="1736">
          <cell r="E1736" t="str">
            <v>S010500055</v>
          </cell>
          <cell r="F1736" t="str">
            <v>螺母M20</v>
          </cell>
        </row>
        <row r="1737">
          <cell r="A1737">
            <v>805200052</v>
          </cell>
        </row>
        <row r="1737">
          <cell r="E1737" t="str">
            <v>S010500055</v>
          </cell>
          <cell r="F1737" t="str">
            <v>螺母M20</v>
          </cell>
        </row>
        <row r="1738">
          <cell r="A1738" t="str">
            <v>B810000020000</v>
          </cell>
        </row>
        <row r="1738">
          <cell r="E1738" t="str">
            <v>S010500055</v>
          </cell>
          <cell r="F1738" t="str">
            <v>螺母M20</v>
          </cell>
        </row>
        <row r="1739">
          <cell r="A1739" t="str">
            <v>A210307000005</v>
          </cell>
        </row>
        <row r="1739">
          <cell r="E1739" t="str">
            <v>S010500055</v>
          </cell>
          <cell r="F1739" t="str">
            <v>螺母M20</v>
          </cell>
        </row>
        <row r="1740">
          <cell r="A1740" t="str">
            <v>S010500142</v>
          </cell>
        </row>
        <row r="1740">
          <cell r="E1740" t="str">
            <v>S010500142</v>
          </cell>
          <cell r="F1740" t="str">
            <v>螺母M22</v>
          </cell>
        </row>
        <row r="1741">
          <cell r="A1741" t="str">
            <v>A210307000030</v>
          </cell>
        </row>
        <row r="1741">
          <cell r="E1741" t="str">
            <v>S010500056</v>
          </cell>
          <cell r="F1741" t="str">
            <v>螺母M24</v>
          </cell>
        </row>
        <row r="1742">
          <cell r="A1742">
            <v>80261420937</v>
          </cell>
        </row>
        <row r="1742">
          <cell r="E1742" t="str">
            <v>S010500056</v>
          </cell>
          <cell r="F1742" t="str">
            <v>螺母M24</v>
          </cell>
        </row>
        <row r="1743">
          <cell r="A1743">
            <v>80261420839</v>
          </cell>
        </row>
        <row r="1743">
          <cell r="E1743" t="str">
            <v>S010500057</v>
          </cell>
          <cell r="F1743" t="str">
            <v>螺母M27</v>
          </cell>
        </row>
        <row r="1744">
          <cell r="A1744">
            <v>80261420938</v>
          </cell>
        </row>
        <row r="1744">
          <cell r="E1744" t="str">
            <v>S010500058</v>
          </cell>
          <cell r="F1744" t="str">
            <v>螺母M30</v>
          </cell>
        </row>
        <row r="1745">
          <cell r="A1745" t="str">
            <v>S010500167</v>
          </cell>
        </row>
        <row r="1745">
          <cell r="E1745" t="str">
            <v>S010500167</v>
          </cell>
          <cell r="F1745" t="str">
            <v>螺母M36</v>
          </cell>
        </row>
        <row r="1746">
          <cell r="A1746">
            <v>80261420940</v>
          </cell>
        </row>
        <row r="1746">
          <cell r="E1746" t="str">
            <v>S010500059</v>
          </cell>
          <cell r="F1746" t="str">
            <v>螺母M42</v>
          </cell>
        </row>
        <row r="1747">
          <cell r="A1747" t="str">
            <v>S010500170</v>
          </cell>
        </row>
        <row r="1747">
          <cell r="E1747" t="str">
            <v>S010500170</v>
          </cell>
          <cell r="F1747" t="str">
            <v>螺母M48</v>
          </cell>
        </row>
        <row r="1748">
          <cell r="A1748" t="str">
            <v>S010500165</v>
          </cell>
        </row>
        <row r="1748">
          <cell r="E1748" t="str">
            <v>S010500165</v>
          </cell>
          <cell r="F1748" t="str">
            <v>螺母M56</v>
          </cell>
        </row>
        <row r="1749">
          <cell r="A1749" t="str">
            <v>S010500162</v>
          </cell>
        </row>
        <row r="1749">
          <cell r="E1749" t="str">
            <v>S010500162</v>
          </cell>
          <cell r="F1749" t="str">
            <v>螺母M30</v>
          </cell>
        </row>
        <row r="1750">
          <cell r="A1750">
            <v>80261420854</v>
          </cell>
        </row>
        <row r="1750">
          <cell r="E1750" t="str">
            <v>S010500063</v>
          </cell>
          <cell r="F1750" t="str">
            <v>螺母M6</v>
          </cell>
        </row>
        <row r="1751">
          <cell r="A1751">
            <v>80261420855</v>
          </cell>
        </row>
        <row r="1751">
          <cell r="E1751" t="str">
            <v>S010500064</v>
          </cell>
          <cell r="F1751" t="str">
            <v>螺母M8</v>
          </cell>
        </row>
        <row r="1752">
          <cell r="A1752" t="str">
            <v>A210307000013</v>
          </cell>
        </row>
        <row r="1752">
          <cell r="E1752" t="str">
            <v>S010500064</v>
          </cell>
          <cell r="F1752" t="str">
            <v>螺母M8</v>
          </cell>
        </row>
        <row r="1753">
          <cell r="A1753">
            <v>80261420856</v>
          </cell>
        </row>
        <row r="1753">
          <cell r="E1753" t="str">
            <v>S010500065</v>
          </cell>
          <cell r="F1753" t="str">
            <v>螺母M10</v>
          </cell>
        </row>
        <row r="1754">
          <cell r="A1754">
            <v>80261420857</v>
          </cell>
        </row>
        <row r="1754">
          <cell r="E1754" t="str">
            <v>S010500066</v>
          </cell>
          <cell r="F1754" t="str">
            <v>螺母M12</v>
          </cell>
        </row>
        <row r="1755">
          <cell r="A1755">
            <v>80261420858</v>
          </cell>
        </row>
        <row r="1755">
          <cell r="E1755" t="str">
            <v>S010500067</v>
          </cell>
          <cell r="F1755" t="str">
            <v>螺母M14</v>
          </cell>
        </row>
        <row r="1756">
          <cell r="A1756">
            <v>80269000234</v>
          </cell>
        </row>
        <row r="1756">
          <cell r="E1756" t="str">
            <v>S010500068</v>
          </cell>
          <cell r="F1756" t="str">
            <v>螺母M16</v>
          </cell>
        </row>
        <row r="1757">
          <cell r="A1757">
            <v>805238374</v>
          </cell>
        </row>
        <row r="1757">
          <cell r="E1757" t="str">
            <v>S010500068</v>
          </cell>
          <cell r="F1757" t="str">
            <v>螺母M16</v>
          </cell>
        </row>
        <row r="1758">
          <cell r="A1758">
            <v>80261420959</v>
          </cell>
        </row>
        <row r="1758">
          <cell r="E1758" t="str">
            <v>S010500068</v>
          </cell>
          <cell r="F1758" t="str">
            <v>螺母M16</v>
          </cell>
        </row>
        <row r="1759">
          <cell r="A1759">
            <v>80261420859</v>
          </cell>
        </row>
        <row r="1759">
          <cell r="E1759" t="str">
            <v>S010500068</v>
          </cell>
          <cell r="F1759" t="str">
            <v>螺母M16</v>
          </cell>
        </row>
        <row r="1760">
          <cell r="A1760" t="str">
            <v>C010001114</v>
          </cell>
        </row>
        <row r="1760">
          <cell r="E1760" t="str">
            <v>S010500068</v>
          </cell>
          <cell r="F1760" t="str">
            <v>螺母M16</v>
          </cell>
        </row>
        <row r="1761">
          <cell r="A1761">
            <v>80261420860</v>
          </cell>
        </row>
        <row r="1761">
          <cell r="E1761" t="str">
            <v>S010500103</v>
          </cell>
          <cell r="F1761" t="str">
            <v>螺母M18</v>
          </cell>
        </row>
        <row r="1762">
          <cell r="A1762" t="str">
            <v>A210307000029</v>
          </cell>
        </row>
        <row r="1762">
          <cell r="E1762" t="str">
            <v>S010500069</v>
          </cell>
          <cell r="F1762" t="str">
            <v>螺母M20</v>
          </cell>
        </row>
        <row r="1763">
          <cell r="A1763">
            <v>80261420961</v>
          </cell>
        </row>
        <row r="1763">
          <cell r="E1763" t="str">
            <v>S010500069</v>
          </cell>
          <cell r="F1763" t="str">
            <v>螺母M20</v>
          </cell>
        </row>
        <row r="1764">
          <cell r="A1764">
            <v>80261420861</v>
          </cell>
        </row>
        <row r="1764">
          <cell r="E1764" t="str">
            <v>S010500069</v>
          </cell>
          <cell r="F1764" t="str">
            <v>螺母M20</v>
          </cell>
        </row>
        <row r="1765">
          <cell r="A1765" t="str">
            <v>C010001117</v>
          </cell>
        </row>
        <row r="1765">
          <cell r="E1765" t="str">
            <v>S010500069</v>
          </cell>
          <cell r="F1765" t="str">
            <v>螺母M20</v>
          </cell>
        </row>
        <row r="1766">
          <cell r="A1766">
            <v>80261420866</v>
          </cell>
        </row>
        <row r="1766">
          <cell r="E1766" t="str">
            <v>S010500070</v>
          </cell>
          <cell r="F1766" t="str">
            <v>螺母M22</v>
          </cell>
        </row>
        <row r="1767">
          <cell r="A1767">
            <v>80261420862</v>
          </cell>
        </row>
        <row r="1767">
          <cell r="E1767" t="str">
            <v>S010500071</v>
          </cell>
          <cell r="F1767" t="str">
            <v>螺母M24</v>
          </cell>
        </row>
        <row r="1768">
          <cell r="A1768">
            <v>80261420963</v>
          </cell>
        </row>
        <row r="1768">
          <cell r="E1768" t="str">
            <v>S010500072</v>
          </cell>
          <cell r="F1768" t="str">
            <v>螺母M27</v>
          </cell>
        </row>
        <row r="1769">
          <cell r="A1769">
            <v>80261420863</v>
          </cell>
        </row>
        <row r="1769">
          <cell r="E1769" t="str">
            <v>S010500072</v>
          </cell>
          <cell r="F1769" t="str">
            <v>螺母M27</v>
          </cell>
        </row>
        <row r="1770">
          <cell r="A1770">
            <v>80261420964</v>
          </cell>
        </row>
        <row r="1770">
          <cell r="E1770" t="str">
            <v>S010500073</v>
          </cell>
          <cell r="F1770" t="str">
            <v>螺母M30</v>
          </cell>
        </row>
        <row r="1771">
          <cell r="A1771" t="str">
            <v>YDDJ17</v>
          </cell>
        </row>
        <row r="1771">
          <cell r="E1771" t="str">
            <v>S010500073</v>
          </cell>
          <cell r="F1771" t="str">
            <v>螺母M30</v>
          </cell>
        </row>
        <row r="1772">
          <cell r="A1772">
            <v>80261420864</v>
          </cell>
        </row>
        <row r="1772">
          <cell r="E1772" t="str">
            <v>S010500073</v>
          </cell>
          <cell r="F1772" t="str">
            <v>螺母M30</v>
          </cell>
        </row>
        <row r="1773">
          <cell r="A1773">
            <v>80261420867</v>
          </cell>
        </row>
        <row r="1773">
          <cell r="E1773" t="str">
            <v>S010500074</v>
          </cell>
          <cell r="F1773" t="str">
            <v>螺母M36</v>
          </cell>
        </row>
        <row r="1774">
          <cell r="A1774">
            <v>802614209142</v>
          </cell>
        </row>
        <row r="1774">
          <cell r="E1774" t="str">
            <v>S010500077</v>
          </cell>
          <cell r="F1774" t="str">
            <v>螺母M18</v>
          </cell>
        </row>
        <row r="1775">
          <cell r="A1775">
            <v>805238940</v>
          </cell>
        </row>
        <row r="1775">
          <cell r="E1775" t="str">
            <v>S010500108</v>
          </cell>
          <cell r="F1775" t="str">
            <v>螺母M16*1.5</v>
          </cell>
        </row>
        <row r="1776">
          <cell r="A1776" t="str">
            <v>A314150001074</v>
          </cell>
        </row>
        <row r="1776">
          <cell r="E1776" t="str">
            <v>S010500109</v>
          </cell>
          <cell r="F1776" t="str">
            <v>螺母M10*1.25</v>
          </cell>
        </row>
        <row r="1777">
          <cell r="A1777" t="str">
            <v>E010201149</v>
          </cell>
        </row>
        <row r="1777">
          <cell r="E1777" t="str">
            <v>S010500110</v>
          </cell>
          <cell r="F1777" t="str">
            <v>螺母M18*1.5</v>
          </cell>
        </row>
        <row r="1778">
          <cell r="A1778" t="str">
            <v>E010201150</v>
          </cell>
        </row>
        <row r="1778">
          <cell r="E1778" t="str">
            <v>S010500111</v>
          </cell>
          <cell r="F1778" t="str">
            <v>螺母M42*3</v>
          </cell>
        </row>
        <row r="1779">
          <cell r="A1779" t="str">
            <v>S010500166</v>
          </cell>
        </row>
        <row r="1779">
          <cell r="E1779" t="str">
            <v>S010500166</v>
          </cell>
          <cell r="F1779" t="str">
            <v>螺母M18*1.5</v>
          </cell>
        </row>
        <row r="1780">
          <cell r="A1780" t="str">
            <v>S010500178</v>
          </cell>
        </row>
        <row r="1780">
          <cell r="E1780" t="str">
            <v>S010500178</v>
          </cell>
          <cell r="F1780" t="str">
            <v>螺母M20*1.5</v>
          </cell>
        </row>
        <row r="1781">
          <cell r="A1781" t="str">
            <v>S010500184</v>
          </cell>
        </row>
        <row r="1781">
          <cell r="E1781" t="str">
            <v>S010500184</v>
          </cell>
          <cell r="F1781" t="str">
            <v>螺母M22*1.5</v>
          </cell>
        </row>
        <row r="1782">
          <cell r="A1782" t="str">
            <v>S010500203</v>
          </cell>
        </row>
        <row r="1782">
          <cell r="E1782" t="str">
            <v>S010500203</v>
          </cell>
          <cell r="F1782" t="str">
            <v>螺母M16*1.5</v>
          </cell>
        </row>
        <row r="1783">
          <cell r="A1783" t="str">
            <v>S010500171</v>
          </cell>
        </row>
        <row r="1783">
          <cell r="E1783" t="str">
            <v>S010500171</v>
          </cell>
          <cell r="F1783" t="str">
            <v>薄螺母M8</v>
          </cell>
        </row>
        <row r="1784">
          <cell r="A1784" t="str">
            <v>A210309000014</v>
          </cell>
        </row>
        <row r="1784">
          <cell r="E1784" t="str">
            <v>S010500078</v>
          </cell>
          <cell r="F1784" t="str">
            <v>薄螺母M16</v>
          </cell>
        </row>
        <row r="1785">
          <cell r="A1785" t="str">
            <v>S010500168</v>
          </cell>
        </row>
        <row r="1785">
          <cell r="E1785" t="str">
            <v>S010500168</v>
          </cell>
          <cell r="F1785" t="str">
            <v>薄螺母M20</v>
          </cell>
        </row>
        <row r="1786">
          <cell r="A1786">
            <v>80261421076</v>
          </cell>
        </row>
        <row r="1786">
          <cell r="E1786" t="str">
            <v>S010500079</v>
          </cell>
          <cell r="F1786" t="str">
            <v>薄螺母M24</v>
          </cell>
        </row>
        <row r="1787">
          <cell r="A1787" t="str">
            <v>A210309000007</v>
          </cell>
        </row>
        <row r="1787">
          <cell r="E1787" t="str">
            <v>S010500079</v>
          </cell>
          <cell r="F1787" t="str">
            <v>薄螺母M24</v>
          </cell>
        </row>
        <row r="1788">
          <cell r="A1788" t="str">
            <v>E010201101</v>
          </cell>
        </row>
        <row r="1788">
          <cell r="E1788" t="str">
            <v>S010500079</v>
          </cell>
          <cell r="F1788" t="str">
            <v>薄螺母M24</v>
          </cell>
        </row>
        <row r="1789">
          <cell r="A1789" t="str">
            <v>S010500149</v>
          </cell>
        </row>
        <row r="1789">
          <cell r="E1789" t="str">
            <v>S010500149</v>
          </cell>
          <cell r="F1789" t="str">
            <v>薄螺母M27</v>
          </cell>
        </row>
        <row r="1790">
          <cell r="A1790" t="str">
            <v>S010500138</v>
          </cell>
        </row>
        <row r="1790">
          <cell r="E1790" t="str">
            <v>S010500138</v>
          </cell>
          <cell r="F1790" t="str">
            <v>薄螺母M30</v>
          </cell>
        </row>
        <row r="1791">
          <cell r="A1791" t="str">
            <v>S010500169</v>
          </cell>
        </row>
        <row r="1791">
          <cell r="E1791" t="str">
            <v>S010500169</v>
          </cell>
          <cell r="F1791" t="str">
            <v>薄螺母M36</v>
          </cell>
        </row>
        <row r="1792">
          <cell r="A1792" t="str">
            <v>S010500134</v>
          </cell>
        </row>
        <row r="1792">
          <cell r="E1792" t="str">
            <v>S010500134</v>
          </cell>
          <cell r="F1792" t="str">
            <v>薄螺母M42</v>
          </cell>
        </row>
        <row r="1793">
          <cell r="A1793" t="str">
            <v>S010500192</v>
          </cell>
        </row>
        <row r="1793">
          <cell r="E1793" t="str">
            <v>S010500192</v>
          </cell>
          <cell r="F1793" t="str">
            <v>薄螺母M16</v>
          </cell>
        </row>
        <row r="1794">
          <cell r="A1794" t="str">
            <v>S010500175</v>
          </cell>
        </row>
        <row r="1794">
          <cell r="E1794" t="str">
            <v>S010500175</v>
          </cell>
          <cell r="F1794" t="str">
            <v>薄螺母M20</v>
          </cell>
        </row>
        <row r="1795">
          <cell r="A1795" t="str">
            <v>S010500190</v>
          </cell>
        </row>
        <row r="1795">
          <cell r="E1795" t="str">
            <v>S010500190</v>
          </cell>
          <cell r="F1795" t="str">
            <v>薄螺母M24</v>
          </cell>
        </row>
        <row r="1796">
          <cell r="A1796" t="str">
            <v>S010500173</v>
          </cell>
        </row>
        <row r="1796">
          <cell r="E1796" t="str">
            <v>S010500173</v>
          </cell>
          <cell r="F1796" t="str">
            <v>薄螺母M30</v>
          </cell>
        </row>
        <row r="1797">
          <cell r="A1797" t="str">
            <v>S010500197</v>
          </cell>
        </row>
        <row r="1797">
          <cell r="E1797" t="str">
            <v>S010500197</v>
          </cell>
          <cell r="F1797" t="str">
            <v>薄螺母M36</v>
          </cell>
        </row>
        <row r="1798">
          <cell r="A1798" t="str">
            <v>S010500179</v>
          </cell>
        </row>
        <row r="1798">
          <cell r="E1798" t="str">
            <v>S010500179</v>
          </cell>
          <cell r="F1798" t="str">
            <v>薄螺母M42 </v>
          </cell>
        </row>
        <row r="1799">
          <cell r="A1799">
            <v>80261421060</v>
          </cell>
        </row>
        <row r="1799">
          <cell r="E1799" t="str">
            <v>S010500112</v>
          </cell>
          <cell r="F1799" t="str">
            <v>薄螺母M16</v>
          </cell>
        </row>
        <row r="1800">
          <cell r="A1800">
            <v>80261421062</v>
          </cell>
        </row>
        <row r="1800">
          <cell r="E1800" t="str">
            <v>S010500062</v>
          </cell>
          <cell r="F1800" t="str">
            <v>薄螺母M20</v>
          </cell>
        </row>
        <row r="1801">
          <cell r="A1801">
            <v>11030100116</v>
          </cell>
        </row>
        <row r="1801">
          <cell r="E1801" t="str">
            <v>S010500113</v>
          </cell>
          <cell r="F1801" t="str">
            <v>薄螺母M10</v>
          </cell>
        </row>
        <row r="1802">
          <cell r="A1802" t="str">
            <v>E010201107</v>
          </cell>
        </row>
        <row r="1802">
          <cell r="E1802" t="str">
            <v>S010500114</v>
          </cell>
          <cell r="F1802" t="str">
            <v>薄螺母M12*1.25</v>
          </cell>
        </row>
        <row r="1803">
          <cell r="A1803" t="str">
            <v>E010201109</v>
          </cell>
        </row>
        <row r="1803">
          <cell r="E1803" t="str">
            <v>S010500115</v>
          </cell>
          <cell r="F1803" t="str">
            <v>薄螺母M16*1.5</v>
          </cell>
        </row>
        <row r="1804">
          <cell r="A1804" t="str">
            <v>A210310000003</v>
          </cell>
        </row>
        <row r="1804">
          <cell r="E1804" t="str">
            <v>S010500081</v>
          </cell>
          <cell r="F1804" t="str">
            <v>薄螺母M36*3</v>
          </cell>
        </row>
        <row r="1805">
          <cell r="A1805" t="str">
            <v>E010201135</v>
          </cell>
        </row>
        <row r="1805">
          <cell r="E1805" t="str">
            <v>S010500081</v>
          </cell>
          <cell r="F1805" t="str">
            <v>薄螺母M36*3</v>
          </cell>
        </row>
        <row r="1806">
          <cell r="A1806" t="str">
            <v>E010200031</v>
          </cell>
        </row>
        <row r="1806">
          <cell r="E1806" t="str">
            <v>S010500082</v>
          </cell>
          <cell r="F1806" t="str">
            <v>薄螺母M6</v>
          </cell>
        </row>
        <row r="1807">
          <cell r="A1807" t="str">
            <v>E010260105</v>
          </cell>
        </row>
        <row r="1807">
          <cell r="E1807" t="str">
            <v>S010500080</v>
          </cell>
          <cell r="F1807" t="str">
            <v>薄螺母M20*1.5</v>
          </cell>
        </row>
        <row r="1808">
          <cell r="A1808" t="str">
            <v>E010201108</v>
          </cell>
        </row>
        <row r="1808">
          <cell r="E1808" t="str">
            <v>S010500125</v>
          </cell>
          <cell r="F1808" t="str">
            <v>六角法兰螺母M8</v>
          </cell>
        </row>
        <row r="1809">
          <cell r="A1809" t="str">
            <v>S010500140</v>
          </cell>
        </row>
        <row r="1809">
          <cell r="E1809" t="str">
            <v>S010500140</v>
          </cell>
          <cell r="F1809" t="str">
            <v>六角法兰螺母M10</v>
          </cell>
        </row>
        <row r="1810">
          <cell r="A1810" t="str">
            <v>S010500152</v>
          </cell>
        </row>
        <row r="1810">
          <cell r="E1810" t="str">
            <v>S010500152</v>
          </cell>
          <cell r="F1810" t="str">
            <v>六角法兰螺母M8</v>
          </cell>
        </row>
        <row r="1811">
          <cell r="A1811">
            <v>60171952</v>
          </cell>
        </row>
        <row r="1811">
          <cell r="E1811" t="str">
            <v>S010500083</v>
          </cell>
          <cell r="F1811" t="str">
            <v>施必牢螺母M8</v>
          </cell>
        </row>
        <row r="1812">
          <cell r="A1812">
            <v>60141952</v>
          </cell>
        </row>
        <row r="1812">
          <cell r="E1812" t="str">
            <v>S010500084</v>
          </cell>
          <cell r="F1812" t="str">
            <v>施必牢螺母M8</v>
          </cell>
        </row>
        <row r="1813">
          <cell r="A1813" t="str">
            <v>S010500131</v>
          </cell>
        </row>
        <row r="1813">
          <cell r="E1813" t="str">
            <v>S010500131</v>
          </cell>
          <cell r="F1813" t="str">
            <v>施必牢螺母M16</v>
          </cell>
        </row>
        <row r="1814">
          <cell r="A1814" t="str">
            <v>S010500145</v>
          </cell>
        </row>
        <row r="1814">
          <cell r="E1814" t="str">
            <v>S010500145</v>
          </cell>
          <cell r="F1814" t="str">
            <v>施必牢螺母M24</v>
          </cell>
        </row>
        <row r="1815">
          <cell r="A1815" t="str">
            <v>E010201102</v>
          </cell>
        </row>
        <row r="1815">
          <cell r="E1815" t="str">
            <v>S010500085</v>
          </cell>
          <cell r="F1815" t="str">
            <v>开槽螺母M10</v>
          </cell>
        </row>
        <row r="1816">
          <cell r="A1816" t="str">
            <v>S010500151</v>
          </cell>
        </row>
        <row r="1816">
          <cell r="E1816" t="str">
            <v>S010500151</v>
          </cell>
          <cell r="F1816" t="str">
            <v>开槽螺母M16</v>
          </cell>
        </row>
        <row r="1817">
          <cell r="A1817">
            <v>11030500028</v>
          </cell>
        </row>
        <row r="1817">
          <cell r="E1817" t="str">
            <v>S010500116</v>
          </cell>
          <cell r="F1817" t="str">
            <v>锁紧螺母M10</v>
          </cell>
        </row>
        <row r="1818">
          <cell r="A1818">
            <v>11030500029</v>
          </cell>
        </row>
        <row r="1818">
          <cell r="E1818" t="str">
            <v>S010500117</v>
          </cell>
          <cell r="F1818" t="str">
            <v>锁紧螺母M12</v>
          </cell>
        </row>
        <row r="1819">
          <cell r="A1819" t="str">
            <v>S010500141</v>
          </cell>
        </row>
        <row r="1819">
          <cell r="E1819" t="str">
            <v>S010500141</v>
          </cell>
          <cell r="F1819" t="str">
            <v>锁紧螺母M16</v>
          </cell>
        </row>
        <row r="1820">
          <cell r="A1820">
            <v>11030500059</v>
          </cell>
        </row>
        <row r="1820">
          <cell r="E1820" t="str">
            <v>S010500118</v>
          </cell>
          <cell r="F1820" t="str">
            <v>锁紧螺母M16</v>
          </cell>
        </row>
        <row r="1821">
          <cell r="A1821" t="str">
            <v>S010500153</v>
          </cell>
        </row>
        <row r="1821">
          <cell r="E1821" t="str">
            <v>S010500153</v>
          </cell>
          <cell r="F1821" t="str">
            <v>锁紧螺母M6</v>
          </cell>
        </row>
        <row r="1822">
          <cell r="A1822">
            <v>80261421805</v>
          </cell>
        </row>
        <row r="1822">
          <cell r="E1822" t="str">
            <v>S010500086</v>
          </cell>
          <cell r="F1822" t="str">
            <v>锁紧螺母M6</v>
          </cell>
        </row>
        <row r="1823">
          <cell r="A1823" t="str">
            <v>E010230010</v>
          </cell>
        </row>
        <row r="1823">
          <cell r="E1823" t="str">
            <v>S010500088</v>
          </cell>
          <cell r="F1823" t="str">
            <v>锁紧螺母M10</v>
          </cell>
        </row>
        <row r="1824">
          <cell r="A1824" t="str">
            <v>S010500147</v>
          </cell>
        </row>
        <row r="1824">
          <cell r="E1824" t="str">
            <v>S010500147</v>
          </cell>
          <cell r="F1824" t="str">
            <v>锁紧螺母M24</v>
          </cell>
        </row>
        <row r="1825">
          <cell r="A1825" t="str">
            <v>E010230008</v>
          </cell>
        </row>
        <row r="1825">
          <cell r="E1825" t="str">
            <v>S010500087</v>
          </cell>
          <cell r="F1825" t="str">
            <v>锁紧螺母M8</v>
          </cell>
        </row>
        <row r="1826">
          <cell r="A1826" t="str">
            <v>S010500146</v>
          </cell>
        </row>
        <row r="1826">
          <cell r="E1826" t="str">
            <v>S010500146</v>
          </cell>
          <cell r="F1826" t="str">
            <v>锁紧螺母M18</v>
          </cell>
        </row>
        <row r="1827">
          <cell r="A1827" t="str">
            <v>S010500163</v>
          </cell>
        </row>
        <row r="1827">
          <cell r="E1827" t="str">
            <v>S010500163</v>
          </cell>
          <cell r="F1827" t="str">
            <v>锁紧螺母M24</v>
          </cell>
        </row>
        <row r="1828">
          <cell r="A1828" t="str">
            <v>E010202907</v>
          </cell>
        </row>
        <row r="1828">
          <cell r="E1828" t="str">
            <v>S010500122</v>
          </cell>
          <cell r="F1828" t="str">
            <v>锁紧螺母M6</v>
          </cell>
        </row>
        <row r="1829">
          <cell r="A1829" t="str">
            <v>E010210012</v>
          </cell>
        </row>
        <row r="1829">
          <cell r="E1829" t="str">
            <v>S010500091</v>
          </cell>
          <cell r="F1829" t="str">
            <v>锁紧螺母M12</v>
          </cell>
        </row>
        <row r="1830">
          <cell r="A1830">
            <v>80261421825</v>
          </cell>
        </row>
        <row r="1830">
          <cell r="E1830" t="str">
            <v>S010500089</v>
          </cell>
          <cell r="F1830" t="str">
            <v>锁紧螺母M6</v>
          </cell>
        </row>
        <row r="1831">
          <cell r="A1831" t="str">
            <v>A210314000008</v>
          </cell>
        </row>
        <row r="1831">
          <cell r="E1831" t="str">
            <v>S010500090</v>
          </cell>
          <cell r="F1831" t="str">
            <v>锁紧螺母M8</v>
          </cell>
        </row>
        <row r="1832">
          <cell r="A1832" t="str">
            <v>E010210016</v>
          </cell>
        </row>
        <row r="1832">
          <cell r="E1832" t="str">
            <v>S010500092</v>
          </cell>
          <cell r="F1832" t="str">
            <v>锁紧螺母M16</v>
          </cell>
        </row>
        <row r="1833">
          <cell r="A1833">
            <v>80261421834</v>
          </cell>
        </row>
        <row r="1833">
          <cell r="E1833" t="str">
            <v>S010500093</v>
          </cell>
          <cell r="F1833" t="str">
            <v>锁紧螺母M24</v>
          </cell>
        </row>
        <row r="1834">
          <cell r="A1834" t="str">
            <v>S010500132</v>
          </cell>
        </row>
        <row r="1834">
          <cell r="E1834" t="str">
            <v>S010500132</v>
          </cell>
          <cell r="F1834" t="str">
            <v>六角法兰面锁紧螺母M16</v>
          </cell>
        </row>
        <row r="1835">
          <cell r="A1835">
            <v>11031000001</v>
          </cell>
        </row>
        <row r="1835">
          <cell r="E1835" t="str">
            <v>S010500119</v>
          </cell>
          <cell r="F1835" t="str">
            <v>吊环螺母M10</v>
          </cell>
        </row>
        <row r="1836">
          <cell r="A1836" t="str">
            <v>S010500172</v>
          </cell>
        </row>
        <row r="1836">
          <cell r="E1836" t="str">
            <v>S010500172</v>
          </cell>
          <cell r="F1836" t="str">
            <v>开槽螺母M48*2</v>
          </cell>
        </row>
        <row r="1837">
          <cell r="A1837" t="str">
            <v>S010500189</v>
          </cell>
        </row>
        <row r="1837">
          <cell r="E1837" t="str">
            <v>S010500189</v>
          </cell>
          <cell r="F1837" t="str">
            <v>焊接六角螺母M6</v>
          </cell>
        </row>
        <row r="1838">
          <cell r="A1838" t="str">
            <v>S010500182</v>
          </cell>
        </row>
        <row r="1838">
          <cell r="E1838" t="str">
            <v>S010500182</v>
          </cell>
          <cell r="F1838" t="str">
            <v>焊接六角螺母M8</v>
          </cell>
        </row>
        <row r="1839">
          <cell r="A1839" t="str">
            <v>S010500186</v>
          </cell>
        </row>
        <row r="1839">
          <cell r="E1839" t="str">
            <v>S010500186</v>
          </cell>
          <cell r="F1839" t="str">
            <v>焊接六角螺母M10</v>
          </cell>
        </row>
        <row r="1840">
          <cell r="A1840" t="str">
            <v>S010500185</v>
          </cell>
        </row>
        <row r="1840">
          <cell r="E1840" t="str">
            <v>S010500185</v>
          </cell>
          <cell r="F1840" t="str">
            <v>焊接六角螺母M12</v>
          </cell>
        </row>
        <row r="1841">
          <cell r="A1841" t="str">
            <v>S010500187</v>
          </cell>
        </row>
        <row r="1841">
          <cell r="E1841" t="str">
            <v>S010500187</v>
          </cell>
          <cell r="F1841" t="str">
            <v>焊接六角螺母M14</v>
          </cell>
        </row>
        <row r="1842">
          <cell r="A1842" t="str">
            <v>S010500188</v>
          </cell>
        </row>
        <row r="1842">
          <cell r="E1842" t="str">
            <v>S010500188</v>
          </cell>
          <cell r="F1842" t="str">
            <v>焊接六角螺母M16</v>
          </cell>
        </row>
        <row r="1843">
          <cell r="A1843" t="str">
            <v>S010500199</v>
          </cell>
        </row>
        <row r="1843">
          <cell r="E1843" t="str">
            <v>S010500199</v>
          </cell>
          <cell r="F1843" t="str">
            <v>焊接六角法兰面螺母M8*1.25</v>
          </cell>
        </row>
        <row r="1844">
          <cell r="A1844" t="str">
            <v>S010500193</v>
          </cell>
        </row>
        <row r="1844">
          <cell r="E1844" t="str">
            <v>S010500193</v>
          </cell>
          <cell r="F1844" t="str">
            <v>拉铆螺母M5</v>
          </cell>
        </row>
        <row r="1845">
          <cell r="A1845">
            <v>80261430205</v>
          </cell>
        </row>
        <row r="1845">
          <cell r="E1845" t="str">
            <v>S010600006</v>
          </cell>
          <cell r="F1845" t="str">
            <v>标牌铆钉2*8</v>
          </cell>
        </row>
        <row r="1846">
          <cell r="A1846" t="str">
            <v>A210510000007</v>
          </cell>
        </row>
        <row r="1846">
          <cell r="E1846" t="str">
            <v>S010600001</v>
          </cell>
          <cell r="F1846" t="str">
            <v>标牌铆钉3*6</v>
          </cell>
        </row>
        <row r="1847">
          <cell r="A1847">
            <v>401710100</v>
          </cell>
        </row>
        <row r="1847">
          <cell r="E1847" t="str">
            <v>S010600002</v>
          </cell>
          <cell r="F1847" t="str">
            <v>半圆头铆钉2*5</v>
          </cell>
        </row>
        <row r="1848">
          <cell r="A1848" t="str">
            <v>A21053100003</v>
          </cell>
        </row>
        <row r="1848">
          <cell r="E1848" t="str">
            <v>S010600003</v>
          </cell>
          <cell r="F1848" t="str">
            <v>抽芯铆钉4*16</v>
          </cell>
        </row>
        <row r="1849">
          <cell r="A1849" t="str">
            <v>A210531000003</v>
          </cell>
        </row>
        <row r="1849">
          <cell r="E1849" t="str">
            <v>S010600003</v>
          </cell>
          <cell r="F1849" t="str">
            <v>抽芯铆钉4*16</v>
          </cell>
        </row>
        <row r="1850">
          <cell r="A1850" t="str">
            <v>S010600009</v>
          </cell>
        </row>
        <row r="1850">
          <cell r="E1850" t="str">
            <v>S010600009</v>
          </cell>
          <cell r="F1850" t="str">
            <v>抽芯铆钉5*11</v>
          </cell>
        </row>
        <row r="1851">
          <cell r="A1851" t="str">
            <v>120106080001A</v>
          </cell>
        </row>
        <row r="1851">
          <cell r="E1851" t="str">
            <v>S010600008</v>
          </cell>
          <cell r="F1851" t="str">
            <v>抽芯铆钉4*16</v>
          </cell>
        </row>
        <row r="1852">
          <cell r="A1852">
            <v>80261431210</v>
          </cell>
        </row>
        <row r="1852">
          <cell r="E1852" t="str">
            <v>S010600004</v>
          </cell>
          <cell r="F1852" t="str">
            <v>抽芯铆钉3*6</v>
          </cell>
        </row>
        <row r="1853">
          <cell r="A1853" t="str">
            <v>E010810831</v>
          </cell>
        </row>
        <row r="1853">
          <cell r="E1853" t="str">
            <v>S010600007</v>
          </cell>
          <cell r="F1853" t="str">
            <v>抽芯铆钉4*8</v>
          </cell>
        </row>
        <row r="1854">
          <cell r="A1854">
            <v>805501105</v>
          </cell>
        </row>
        <row r="1854">
          <cell r="E1854" t="str">
            <v>S010600005</v>
          </cell>
          <cell r="F1854" t="str">
            <v>抽芯铆钉5*13</v>
          </cell>
        </row>
        <row r="1855">
          <cell r="A1855" t="str">
            <v>S010600010</v>
          </cell>
        </row>
        <row r="1855">
          <cell r="E1855" t="str">
            <v>S010600010</v>
          </cell>
          <cell r="F1855" t="str">
            <v>抽芯铆钉4*16</v>
          </cell>
        </row>
        <row r="1856">
          <cell r="A1856">
            <v>805338380</v>
          </cell>
        </row>
        <row r="1856">
          <cell r="E1856" t="str">
            <v>S010700155</v>
          </cell>
          <cell r="F1856" t="str">
            <v>弹垫5</v>
          </cell>
        </row>
        <row r="1857">
          <cell r="A1857">
            <v>805338259</v>
          </cell>
        </row>
        <row r="1857">
          <cell r="E1857" t="str">
            <v>S010700001</v>
          </cell>
          <cell r="F1857" t="str">
            <v>弹垫8</v>
          </cell>
        </row>
        <row r="1858">
          <cell r="A1858" t="str">
            <v>D805338259</v>
          </cell>
        </row>
        <row r="1858">
          <cell r="E1858" t="str">
            <v>S010700001</v>
          </cell>
          <cell r="F1858" t="str">
            <v>弹垫8</v>
          </cell>
        </row>
        <row r="1859">
          <cell r="A1859" t="str">
            <v>D805338262</v>
          </cell>
        </row>
        <row r="1859">
          <cell r="E1859" t="str">
            <v>S010700002</v>
          </cell>
          <cell r="F1859" t="str">
            <v>弹垫10</v>
          </cell>
        </row>
        <row r="1860">
          <cell r="A1860">
            <v>805338260</v>
          </cell>
        </row>
        <row r="1860">
          <cell r="E1860" t="str">
            <v>S010700002</v>
          </cell>
          <cell r="F1860" t="str">
            <v>弹垫10</v>
          </cell>
        </row>
        <row r="1861">
          <cell r="A1861">
            <v>805338261</v>
          </cell>
        </row>
        <row r="1861">
          <cell r="E1861" t="str">
            <v>S010700003</v>
          </cell>
          <cell r="F1861" t="str">
            <v>弹垫12</v>
          </cell>
        </row>
        <row r="1862">
          <cell r="A1862" t="str">
            <v>D805338261</v>
          </cell>
        </row>
        <row r="1862">
          <cell r="E1862" t="str">
            <v>S010700003</v>
          </cell>
          <cell r="F1862" t="str">
            <v>弹垫12</v>
          </cell>
        </row>
        <row r="1863">
          <cell r="A1863">
            <v>805338262</v>
          </cell>
        </row>
        <row r="1863">
          <cell r="E1863" t="str">
            <v>S010700004</v>
          </cell>
          <cell r="F1863" t="str">
            <v>弹垫14</v>
          </cell>
        </row>
        <row r="1864">
          <cell r="A1864">
            <v>805338263</v>
          </cell>
        </row>
        <row r="1864">
          <cell r="E1864" t="str">
            <v>S010700005</v>
          </cell>
          <cell r="F1864" t="str">
            <v>弹垫16</v>
          </cell>
        </row>
        <row r="1865">
          <cell r="A1865" t="str">
            <v>D805338263</v>
          </cell>
        </row>
        <row r="1865">
          <cell r="E1865" t="str">
            <v>S010700005</v>
          </cell>
          <cell r="F1865" t="str">
            <v>弹垫16</v>
          </cell>
        </row>
        <row r="1866">
          <cell r="A1866">
            <v>805338321</v>
          </cell>
        </row>
        <row r="1866">
          <cell r="E1866" t="str">
            <v>S010700006</v>
          </cell>
          <cell r="F1866" t="str">
            <v>弹垫20</v>
          </cell>
        </row>
        <row r="1867">
          <cell r="A1867" t="str">
            <v>D805338321</v>
          </cell>
        </row>
        <row r="1867">
          <cell r="E1867" t="str">
            <v>S010700006</v>
          </cell>
          <cell r="F1867" t="str">
            <v>弹垫20</v>
          </cell>
        </row>
        <row r="1868">
          <cell r="A1868">
            <v>805338365</v>
          </cell>
        </row>
        <row r="1868">
          <cell r="E1868" t="str">
            <v>S010700156</v>
          </cell>
          <cell r="F1868" t="str">
            <v>弹垫24</v>
          </cell>
        </row>
        <row r="1869">
          <cell r="A1869">
            <v>805338702</v>
          </cell>
        </row>
        <row r="1869">
          <cell r="E1869" t="str">
            <v>S010700007</v>
          </cell>
          <cell r="F1869" t="str">
            <v>弹垫27</v>
          </cell>
        </row>
        <row r="1870">
          <cell r="A1870" t="str">
            <v>S010700224</v>
          </cell>
        </row>
        <row r="1870">
          <cell r="E1870" t="str">
            <v>S010700224</v>
          </cell>
          <cell r="F1870" t="str">
            <v>弹垫5</v>
          </cell>
        </row>
        <row r="1871">
          <cell r="A1871">
            <v>11040100046</v>
          </cell>
        </row>
        <row r="1871">
          <cell r="E1871" t="str">
            <v>S010700129</v>
          </cell>
          <cell r="F1871" t="str">
            <v>弹垫6</v>
          </cell>
        </row>
        <row r="1872">
          <cell r="A1872">
            <v>11040100007</v>
          </cell>
        </row>
        <row r="1872">
          <cell r="E1872" t="str">
            <v>S010700130</v>
          </cell>
          <cell r="F1872" t="str">
            <v>弹垫8</v>
          </cell>
        </row>
        <row r="1873">
          <cell r="A1873">
            <v>11040100047</v>
          </cell>
        </row>
        <row r="1873">
          <cell r="E1873" t="str">
            <v>S010700130</v>
          </cell>
          <cell r="F1873" t="str">
            <v>弹垫8</v>
          </cell>
        </row>
        <row r="1874">
          <cell r="A1874" t="str">
            <v>C010001306</v>
          </cell>
        </row>
        <row r="1874">
          <cell r="E1874" t="str">
            <v>S010700008</v>
          </cell>
          <cell r="F1874" t="str">
            <v>弹垫10</v>
          </cell>
        </row>
        <row r="1875">
          <cell r="A1875" t="str">
            <v>C010001125</v>
          </cell>
        </row>
        <row r="1875">
          <cell r="E1875" t="str">
            <v>S010700008</v>
          </cell>
          <cell r="F1875" t="str">
            <v>弹垫10</v>
          </cell>
        </row>
        <row r="1876">
          <cell r="A1876">
            <v>11040100048</v>
          </cell>
        </row>
        <row r="1876">
          <cell r="E1876" t="str">
            <v>S010700008</v>
          </cell>
          <cell r="F1876" t="str">
            <v>弹垫10</v>
          </cell>
        </row>
        <row r="1877">
          <cell r="A1877">
            <v>80261445007</v>
          </cell>
        </row>
        <row r="1877">
          <cell r="E1877" t="str">
            <v>S010700008</v>
          </cell>
          <cell r="F1877" t="str">
            <v>弹垫10</v>
          </cell>
        </row>
        <row r="1878">
          <cell r="A1878">
            <v>80261445008</v>
          </cell>
        </row>
        <row r="1878">
          <cell r="E1878" t="str">
            <v>S010700009</v>
          </cell>
          <cell r="F1878" t="str">
            <v>弹垫12</v>
          </cell>
        </row>
        <row r="1879">
          <cell r="A1879">
            <v>11040100075</v>
          </cell>
        </row>
        <row r="1879">
          <cell r="E1879" t="str">
            <v>S010700009</v>
          </cell>
          <cell r="F1879" t="str">
            <v>弹垫12</v>
          </cell>
        </row>
        <row r="1880">
          <cell r="A1880">
            <v>11040100087</v>
          </cell>
        </row>
        <row r="1880">
          <cell r="E1880" t="str">
            <v>S010700009</v>
          </cell>
          <cell r="F1880" t="str">
            <v>弹垫12</v>
          </cell>
        </row>
        <row r="1881">
          <cell r="A1881">
            <v>11040100009</v>
          </cell>
        </row>
        <row r="1881">
          <cell r="E1881" t="str">
            <v>S010700009</v>
          </cell>
          <cell r="F1881" t="str">
            <v>弹垫12</v>
          </cell>
        </row>
        <row r="1882">
          <cell r="A1882">
            <v>11040100049</v>
          </cell>
        </row>
        <row r="1882">
          <cell r="E1882" t="str">
            <v>S010700009</v>
          </cell>
          <cell r="F1882" t="str">
            <v>弹垫12</v>
          </cell>
        </row>
        <row r="1883">
          <cell r="A1883" t="str">
            <v>C010001308</v>
          </cell>
        </row>
        <row r="1883">
          <cell r="E1883" t="str">
            <v>S010700009</v>
          </cell>
          <cell r="F1883" t="str">
            <v>弹垫12</v>
          </cell>
        </row>
        <row r="1884">
          <cell r="A1884" t="str">
            <v>C010001128</v>
          </cell>
        </row>
        <row r="1884">
          <cell r="E1884" t="str">
            <v>S010700009</v>
          </cell>
          <cell r="F1884" t="str">
            <v>弹垫12</v>
          </cell>
        </row>
        <row r="1885">
          <cell r="A1885">
            <v>80261445009</v>
          </cell>
        </row>
        <row r="1885">
          <cell r="E1885" t="str">
            <v>S010700010</v>
          </cell>
          <cell r="F1885" t="str">
            <v>弹垫14</v>
          </cell>
        </row>
        <row r="1886">
          <cell r="A1886" t="str">
            <v>E010300076</v>
          </cell>
        </row>
        <row r="1886">
          <cell r="E1886" t="str">
            <v>S010700010</v>
          </cell>
          <cell r="F1886" t="str">
            <v>弹垫14</v>
          </cell>
        </row>
        <row r="1887">
          <cell r="A1887">
            <v>80261445010</v>
          </cell>
        </row>
        <row r="1887">
          <cell r="E1887" t="str">
            <v>S010700011</v>
          </cell>
          <cell r="F1887" t="str">
            <v>弹垫16</v>
          </cell>
        </row>
        <row r="1888">
          <cell r="A1888">
            <v>11040100051</v>
          </cell>
        </row>
        <row r="1888">
          <cell r="E1888" t="str">
            <v>S010700011</v>
          </cell>
          <cell r="F1888" t="str">
            <v>弹垫16</v>
          </cell>
        </row>
        <row r="1889">
          <cell r="A1889">
            <v>11040100062</v>
          </cell>
        </row>
        <row r="1889">
          <cell r="E1889" t="str">
            <v>S010700011</v>
          </cell>
          <cell r="F1889" t="str">
            <v>弹垫16</v>
          </cell>
        </row>
        <row r="1890">
          <cell r="A1890">
            <v>11040100088</v>
          </cell>
        </row>
        <row r="1890">
          <cell r="E1890" t="str">
            <v>S010700011</v>
          </cell>
          <cell r="F1890" t="str">
            <v>弹垫16</v>
          </cell>
        </row>
        <row r="1891">
          <cell r="A1891">
            <v>11040100011</v>
          </cell>
        </row>
        <row r="1891">
          <cell r="E1891" t="str">
            <v>S010700011</v>
          </cell>
          <cell r="F1891" t="str">
            <v>弹垫16</v>
          </cell>
        </row>
        <row r="1892">
          <cell r="A1892" t="str">
            <v>C010001116</v>
          </cell>
        </row>
        <row r="1892">
          <cell r="E1892" t="str">
            <v>S010700011</v>
          </cell>
          <cell r="F1892" t="str">
            <v>弹垫16</v>
          </cell>
        </row>
        <row r="1893">
          <cell r="A1893" t="str">
            <v>C010001131</v>
          </cell>
        </row>
        <row r="1893">
          <cell r="E1893" t="str">
            <v>S010700011</v>
          </cell>
          <cell r="F1893" t="str">
            <v>弹垫16</v>
          </cell>
        </row>
        <row r="1894">
          <cell r="A1894" t="str">
            <v>C010001134</v>
          </cell>
        </row>
        <row r="1894">
          <cell r="E1894" t="str">
            <v>S010700012</v>
          </cell>
          <cell r="F1894" t="str">
            <v>弹垫20</v>
          </cell>
        </row>
        <row r="1895">
          <cell r="A1895" t="str">
            <v>C010001119</v>
          </cell>
        </row>
        <row r="1895">
          <cell r="E1895" t="str">
            <v>S010700012</v>
          </cell>
          <cell r="F1895" t="str">
            <v>弹垫20</v>
          </cell>
        </row>
        <row r="1896">
          <cell r="A1896">
            <v>80261445012</v>
          </cell>
        </row>
        <row r="1896">
          <cell r="E1896" t="str">
            <v>S010700012</v>
          </cell>
          <cell r="F1896" t="str">
            <v>弹垫20</v>
          </cell>
        </row>
        <row r="1897">
          <cell r="A1897">
            <v>11040100089</v>
          </cell>
        </row>
        <row r="1897">
          <cell r="E1897" t="str">
            <v>S010700012</v>
          </cell>
          <cell r="F1897" t="str">
            <v>弹垫20</v>
          </cell>
        </row>
        <row r="1898">
          <cell r="A1898" t="str">
            <v>E010300019</v>
          </cell>
        </row>
        <row r="1898">
          <cell r="E1898" t="str">
            <v>S010700013</v>
          </cell>
          <cell r="F1898" t="str">
            <v>弹垫22</v>
          </cell>
        </row>
        <row r="1899">
          <cell r="A1899">
            <v>80261445014</v>
          </cell>
        </row>
        <row r="1899">
          <cell r="E1899" t="str">
            <v>S010700014</v>
          </cell>
          <cell r="F1899" t="str">
            <v>弹垫24</v>
          </cell>
        </row>
        <row r="1900">
          <cell r="A1900" t="str">
            <v>E010300021</v>
          </cell>
        </row>
        <row r="1900">
          <cell r="E1900" t="str">
            <v>S010700014</v>
          </cell>
          <cell r="F1900" t="str">
            <v>弹垫24</v>
          </cell>
        </row>
        <row r="1901">
          <cell r="A1901">
            <v>80261445016</v>
          </cell>
        </row>
        <row r="1901">
          <cell r="E1901" t="str">
            <v>S010700015</v>
          </cell>
          <cell r="F1901" t="str">
            <v>弹垫30</v>
          </cell>
        </row>
        <row r="1902">
          <cell r="A1902" t="str">
            <v>S010700144</v>
          </cell>
        </row>
        <row r="1902">
          <cell r="E1902" t="str">
            <v>S010700144</v>
          </cell>
          <cell r="F1902" t="str">
            <v>弹垫36</v>
          </cell>
        </row>
        <row r="1903">
          <cell r="A1903" t="str">
            <v>S010700218</v>
          </cell>
        </row>
        <row r="1903">
          <cell r="E1903" t="str">
            <v>S010700218</v>
          </cell>
          <cell r="F1903" t="str">
            <v>弹垫42</v>
          </cell>
        </row>
        <row r="1904">
          <cell r="A1904" t="str">
            <v>S010700089</v>
          </cell>
        </row>
        <row r="1904">
          <cell r="E1904" t="str">
            <v>S010700089</v>
          </cell>
          <cell r="F1904" t="str">
            <v>弹垫3</v>
          </cell>
        </row>
        <row r="1905">
          <cell r="A1905">
            <v>80261440003</v>
          </cell>
        </row>
        <row r="1905">
          <cell r="E1905" t="str">
            <v>S010700016</v>
          </cell>
          <cell r="F1905" t="str">
            <v>弹垫4</v>
          </cell>
        </row>
        <row r="1906">
          <cell r="A1906" t="str">
            <v>A210401000013</v>
          </cell>
        </row>
        <row r="1906">
          <cell r="E1906" t="str">
            <v>S010700016</v>
          </cell>
          <cell r="F1906" t="str">
            <v>弹垫4</v>
          </cell>
        </row>
        <row r="1907">
          <cell r="A1907" t="str">
            <v>E010304001</v>
          </cell>
        </row>
        <row r="1907">
          <cell r="E1907" t="str">
            <v>S010700016</v>
          </cell>
          <cell r="F1907" t="str">
            <v>弹垫4</v>
          </cell>
        </row>
        <row r="1908">
          <cell r="A1908" t="str">
            <v>A210401000015</v>
          </cell>
        </row>
        <row r="1908">
          <cell r="E1908" t="str">
            <v>S010700017</v>
          </cell>
          <cell r="F1908" t="str">
            <v>弹垫5</v>
          </cell>
        </row>
        <row r="1909">
          <cell r="A1909">
            <v>80261440004</v>
          </cell>
        </row>
        <row r="1909">
          <cell r="E1909" t="str">
            <v>S010700017</v>
          </cell>
          <cell r="F1909" t="str">
            <v>弹垫5</v>
          </cell>
        </row>
        <row r="1910">
          <cell r="A1910">
            <v>80261440005</v>
          </cell>
        </row>
        <row r="1910">
          <cell r="E1910" t="str">
            <v>S010700018</v>
          </cell>
          <cell r="F1910" t="str">
            <v>弹垫6</v>
          </cell>
        </row>
        <row r="1911">
          <cell r="A1911" t="str">
            <v>A210401000016</v>
          </cell>
        </row>
        <row r="1911">
          <cell r="E1911" t="str">
            <v>S010700018</v>
          </cell>
          <cell r="F1911" t="str">
            <v>弹垫6</v>
          </cell>
        </row>
        <row r="1912">
          <cell r="A1912" t="str">
            <v>E010325501</v>
          </cell>
        </row>
        <row r="1912">
          <cell r="E1912" t="str">
            <v>S010700018</v>
          </cell>
          <cell r="F1912" t="str">
            <v>弹垫6</v>
          </cell>
        </row>
        <row r="1913">
          <cell r="A1913" t="str">
            <v>E010300010</v>
          </cell>
        </row>
        <row r="1913">
          <cell r="E1913" t="str">
            <v>S010700018</v>
          </cell>
          <cell r="F1913" t="str">
            <v>弹垫6</v>
          </cell>
        </row>
        <row r="1914">
          <cell r="A1914">
            <v>80270000490</v>
          </cell>
        </row>
        <row r="1914">
          <cell r="E1914" t="str">
            <v>S010700019</v>
          </cell>
          <cell r="F1914" t="str">
            <v>弹垫8</v>
          </cell>
        </row>
        <row r="1915">
          <cell r="A1915">
            <v>80261440006</v>
          </cell>
        </row>
        <row r="1915">
          <cell r="E1915" t="str">
            <v>S010700019</v>
          </cell>
          <cell r="F1915" t="str">
            <v>弹垫8</v>
          </cell>
        </row>
        <row r="1916">
          <cell r="A1916" t="str">
            <v>A210401000017</v>
          </cell>
        </row>
        <row r="1916">
          <cell r="E1916" t="str">
            <v>S010700019</v>
          </cell>
          <cell r="F1916" t="str">
            <v>弹垫8</v>
          </cell>
        </row>
        <row r="1917">
          <cell r="A1917" t="str">
            <v>E010343060</v>
          </cell>
        </row>
        <row r="1917">
          <cell r="E1917" t="str">
            <v>S010700019</v>
          </cell>
          <cell r="F1917" t="str">
            <v>弹垫8</v>
          </cell>
        </row>
        <row r="1918">
          <cell r="A1918" t="str">
            <v>E010340006</v>
          </cell>
        </row>
        <row r="1918">
          <cell r="E1918" t="str">
            <v>S010700019</v>
          </cell>
          <cell r="F1918" t="str">
            <v>弹垫8</v>
          </cell>
        </row>
        <row r="1919">
          <cell r="A1919">
            <v>80261440007</v>
          </cell>
        </row>
        <row r="1919">
          <cell r="E1919" t="str">
            <v>S010700020</v>
          </cell>
          <cell r="F1919" t="str">
            <v>弹垫10</v>
          </cell>
        </row>
        <row r="1920">
          <cell r="A1920" t="str">
            <v>A210401000001</v>
          </cell>
        </row>
        <row r="1920">
          <cell r="E1920" t="str">
            <v>S010700020</v>
          </cell>
          <cell r="F1920" t="str">
            <v>弹垫10</v>
          </cell>
        </row>
        <row r="1921">
          <cell r="A1921" t="str">
            <v>E010300107</v>
          </cell>
        </row>
        <row r="1921">
          <cell r="E1921" t="str">
            <v>S010700020</v>
          </cell>
          <cell r="F1921" t="str">
            <v>弹垫10</v>
          </cell>
        </row>
        <row r="1922">
          <cell r="A1922">
            <v>110401000048</v>
          </cell>
        </row>
        <row r="1922">
          <cell r="E1922" t="str">
            <v>S010700020</v>
          </cell>
          <cell r="F1922" t="str">
            <v>弹垫10</v>
          </cell>
        </row>
        <row r="1923">
          <cell r="A1923" t="str">
            <v>E010340007</v>
          </cell>
        </row>
        <row r="1923">
          <cell r="E1923" t="str">
            <v>S010700020</v>
          </cell>
          <cell r="F1923" t="str">
            <v>弹垫10</v>
          </cell>
        </row>
        <row r="1924">
          <cell r="A1924">
            <v>83000100000</v>
          </cell>
        </row>
        <row r="1924">
          <cell r="E1924" t="str">
            <v>S010700020</v>
          </cell>
          <cell r="F1924" t="str">
            <v>弹垫10</v>
          </cell>
        </row>
        <row r="1925">
          <cell r="A1925" t="str">
            <v>E010300003</v>
          </cell>
        </row>
        <row r="1925">
          <cell r="E1925" t="str">
            <v>S010700021</v>
          </cell>
          <cell r="F1925" t="str">
            <v>弹垫12</v>
          </cell>
        </row>
        <row r="1926">
          <cell r="A1926" t="str">
            <v>A210401000002</v>
          </cell>
        </row>
        <row r="1926">
          <cell r="E1926" t="str">
            <v>S010700021</v>
          </cell>
          <cell r="F1926" t="str">
            <v>弹垫12</v>
          </cell>
        </row>
        <row r="1927">
          <cell r="A1927">
            <v>80261440008</v>
          </cell>
        </row>
        <row r="1927">
          <cell r="E1927" t="str">
            <v>S010700021</v>
          </cell>
          <cell r="F1927" t="str">
            <v>弹垫12</v>
          </cell>
        </row>
        <row r="1928">
          <cell r="A1928" t="str">
            <v>E010340051</v>
          </cell>
        </row>
        <row r="1928">
          <cell r="E1928" t="str">
            <v>S010700021</v>
          </cell>
          <cell r="F1928" t="str">
            <v>弹垫12</v>
          </cell>
        </row>
        <row r="1929">
          <cell r="A1929">
            <v>24000513</v>
          </cell>
        </row>
        <row r="1929">
          <cell r="E1929" t="str">
            <v>S010700021</v>
          </cell>
          <cell r="F1929" t="str">
            <v>弹垫12</v>
          </cell>
        </row>
        <row r="1930">
          <cell r="A1930">
            <v>80261440009</v>
          </cell>
        </row>
        <row r="1930">
          <cell r="E1930" t="str">
            <v>S010700022</v>
          </cell>
          <cell r="F1930" t="str">
            <v>弹垫14</v>
          </cell>
        </row>
        <row r="1931">
          <cell r="A1931" t="str">
            <v>E010340014</v>
          </cell>
        </row>
        <row r="1931">
          <cell r="E1931" t="str">
            <v>S010700022</v>
          </cell>
          <cell r="F1931" t="str">
            <v>弹垫14</v>
          </cell>
        </row>
        <row r="1932">
          <cell r="A1932" t="str">
            <v>A210401000003</v>
          </cell>
        </row>
        <row r="1932">
          <cell r="E1932" t="str">
            <v>S010700022</v>
          </cell>
          <cell r="F1932" t="str">
            <v>弹垫14</v>
          </cell>
        </row>
        <row r="1933">
          <cell r="A1933">
            <v>80261440010</v>
          </cell>
        </row>
        <row r="1933">
          <cell r="E1933" t="str">
            <v>S010700023</v>
          </cell>
          <cell r="F1933" t="str">
            <v>弹垫16</v>
          </cell>
        </row>
        <row r="1934">
          <cell r="A1934" t="str">
            <v>A210401000004</v>
          </cell>
        </row>
        <row r="1934">
          <cell r="E1934" t="str">
            <v>S010700023</v>
          </cell>
          <cell r="F1934" t="str">
            <v>弹垫16</v>
          </cell>
        </row>
        <row r="1935">
          <cell r="A1935" t="str">
            <v>E010325504</v>
          </cell>
        </row>
        <row r="1935">
          <cell r="E1935" t="str">
            <v>S010700023</v>
          </cell>
          <cell r="F1935" t="str">
            <v>弹垫16</v>
          </cell>
        </row>
        <row r="1936">
          <cell r="A1936" t="str">
            <v>C010001135</v>
          </cell>
        </row>
        <row r="1936">
          <cell r="E1936" t="str">
            <v>S010700023</v>
          </cell>
          <cell r="F1936" t="str">
            <v>弹垫16</v>
          </cell>
        </row>
        <row r="1937">
          <cell r="A1937">
            <v>24000514</v>
          </cell>
        </row>
        <row r="1937">
          <cell r="E1937" t="str">
            <v>S010700023</v>
          </cell>
          <cell r="F1937" t="str">
            <v>弹垫16</v>
          </cell>
        </row>
        <row r="1938">
          <cell r="A1938">
            <v>80270000483</v>
          </cell>
        </row>
        <row r="1938">
          <cell r="E1938" t="str">
            <v>S010700023</v>
          </cell>
          <cell r="F1938" t="str">
            <v>弹垫16</v>
          </cell>
        </row>
        <row r="1939">
          <cell r="A1939" t="str">
            <v>C010001137</v>
          </cell>
        </row>
        <row r="1939">
          <cell r="E1939" t="str">
            <v>S010700024</v>
          </cell>
          <cell r="F1939" t="str">
            <v>弹垫18</v>
          </cell>
        </row>
        <row r="1940">
          <cell r="A1940">
            <v>80261440011</v>
          </cell>
        </row>
        <row r="1940">
          <cell r="E1940" t="str">
            <v>S010700024</v>
          </cell>
          <cell r="F1940" t="str">
            <v>弹垫18</v>
          </cell>
        </row>
        <row r="1941">
          <cell r="A1941" t="str">
            <v>A210401000005</v>
          </cell>
        </row>
        <row r="1941">
          <cell r="E1941" t="str">
            <v>S010700024</v>
          </cell>
          <cell r="F1941" t="str">
            <v>弹垫18</v>
          </cell>
        </row>
        <row r="1942">
          <cell r="A1942">
            <v>80270000097</v>
          </cell>
        </row>
        <row r="1942">
          <cell r="E1942" t="str">
            <v>S010700024</v>
          </cell>
          <cell r="F1942" t="str">
            <v>弹垫18</v>
          </cell>
        </row>
        <row r="1943">
          <cell r="A1943" t="str">
            <v>B830000020000</v>
          </cell>
        </row>
        <row r="1943">
          <cell r="E1943" t="str">
            <v>S010700025</v>
          </cell>
          <cell r="F1943" t="str">
            <v>弹垫20</v>
          </cell>
        </row>
        <row r="1944">
          <cell r="A1944">
            <v>80261440012</v>
          </cell>
        </row>
        <row r="1944">
          <cell r="E1944" t="str">
            <v>S010700025</v>
          </cell>
          <cell r="F1944" t="str">
            <v>弹垫20</v>
          </cell>
        </row>
        <row r="1945">
          <cell r="A1945">
            <v>80270000098</v>
          </cell>
        </row>
        <row r="1945">
          <cell r="E1945" t="str">
            <v>S010700025</v>
          </cell>
          <cell r="F1945" t="str">
            <v>弹垫20</v>
          </cell>
        </row>
        <row r="1946">
          <cell r="A1946" t="str">
            <v>A210401000006</v>
          </cell>
        </row>
        <row r="1946">
          <cell r="E1946" t="str">
            <v>S010700025</v>
          </cell>
          <cell r="F1946" t="str">
            <v>弹垫20</v>
          </cell>
        </row>
        <row r="1947">
          <cell r="A1947" t="str">
            <v>S010700141</v>
          </cell>
        </row>
        <row r="1947">
          <cell r="E1947" t="str">
            <v>S010700141</v>
          </cell>
          <cell r="F1947" t="str">
            <v>弹垫22</v>
          </cell>
        </row>
        <row r="1948">
          <cell r="A1948" t="str">
            <v>A210401000008</v>
          </cell>
        </row>
        <row r="1948">
          <cell r="E1948" t="str">
            <v>S010700026</v>
          </cell>
          <cell r="F1948" t="str">
            <v>弹垫24</v>
          </cell>
        </row>
        <row r="1949">
          <cell r="A1949">
            <v>80261440014</v>
          </cell>
        </row>
        <row r="1949">
          <cell r="E1949" t="str">
            <v>S010700026</v>
          </cell>
          <cell r="F1949" t="str">
            <v>弹垫24</v>
          </cell>
        </row>
        <row r="1950">
          <cell r="A1950">
            <v>80261440015</v>
          </cell>
        </row>
        <row r="1950">
          <cell r="E1950" t="str">
            <v>S010700131</v>
          </cell>
          <cell r="F1950" t="str">
            <v>弹垫27</v>
          </cell>
        </row>
        <row r="1951">
          <cell r="A1951">
            <v>80261440016</v>
          </cell>
        </row>
        <row r="1951">
          <cell r="E1951" t="str">
            <v>S010700027</v>
          </cell>
          <cell r="F1951" t="str">
            <v>弹垫30</v>
          </cell>
        </row>
        <row r="1952">
          <cell r="A1952">
            <v>80261440017</v>
          </cell>
        </row>
        <row r="1952">
          <cell r="E1952" t="str">
            <v>S010700132</v>
          </cell>
          <cell r="F1952" t="str">
            <v>弹垫36</v>
          </cell>
        </row>
        <row r="1953">
          <cell r="A1953" t="str">
            <v>E010340030</v>
          </cell>
        </row>
        <row r="1953">
          <cell r="E1953" t="str">
            <v>S010700028</v>
          </cell>
          <cell r="F1953" t="str">
            <v>弹垫5</v>
          </cell>
        </row>
        <row r="1954">
          <cell r="A1954" t="str">
            <v>E010340031</v>
          </cell>
        </row>
        <row r="1954">
          <cell r="E1954" t="str">
            <v>S010700029</v>
          </cell>
          <cell r="F1954" t="str">
            <v>弹垫6</v>
          </cell>
        </row>
        <row r="1955">
          <cell r="A1955" t="str">
            <v>E020110613</v>
          </cell>
        </row>
        <row r="1955">
          <cell r="E1955" t="str">
            <v>S010700029</v>
          </cell>
          <cell r="F1955" t="str">
            <v>弹垫6</v>
          </cell>
        </row>
        <row r="1956">
          <cell r="A1956" t="str">
            <v>S010700160</v>
          </cell>
        </row>
        <row r="1956">
          <cell r="E1956" t="str">
            <v>S010700160</v>
          </cell>
          <cell r="F1956" t="str">
            <v>弹垫8</v>
          </cell>
        </row>
        <row r="1957">
          <cell r="A1957" t="str">
            <v>S010700106</v>
          </cell>
        </row>
        <row r="1957">
          <cell r="E1957" t="str">
            <v>S010700106</v>
          </cell>
          <cell r="F1957" t="str">
            <v>弹垫10</v>
          </cell>
        </row>
        <row r="1958">
          <cell r="A1958" t="str">
            <v>E010340170</v>
          </cell>
        </row>
        <row r="1958">
          <cell r="E1958" t="str">
            <v>S010700030</v>
          </cell>
          <cell r="F1958" t="str">
            <v>弹垫12</v>
          </cell>
        </row>
        <row r="1959">
          <cell r="A1959" t="str">
            <v>E010340090</v>
          </cell>
        </row>
        <row r="1959">
          <cell r="E1959" t="str">
            <v>S010700031</v>
          </cell>
          <cell r="F1959" t="str">
            <v>弹垫16</v>
          </cell>
        </row>
        <row r="1960">
          <cell r="A1960" t="str">
            <v>S010700176</v>
          </cell>
        </row>
        <row r="1960">
          <cell r="E1960" t="str">
            <v>S010700176</v>
          </cell>
          <cell r="F1960" t="str">
            <v>弹垫18</v>
          </cell>
        </row>
        <row r="1961">
          <cell r="A1961" t="str">
            <v>S010700180</v>
          </cell>
        </row>
        <row r="1961">
          <cell r="E1961" t="str">
            <v>S010700180</v>
          </cell>
          <cell r="F1961" t="str">
            <v>弹垫3</v>
          </cell>
        </row>
        <row r="1962">
          <cell r="A1962" t="str">
            <v>S010700043</v>
          </cell>
        </row>
        <row r="1962">
          <cell r="E1962" t="str">
            <v>S010700043</v>
          </cell>
          <cell r="F1962" t="str">
            <v>弹垫4</v>
          </cell>
        </row>
        <row r="1963">
          <cell r="A1963" t="str">
            <v>E010300078</v>
          </cell>
        </row>
        <row r="1963">
          <cell r="E1963" t="str">
            <v>S010700032</v>
          </cell>
          <cell r="F1963" t="str">
            <v>弹垫5</v>
          </cell>
        </row>
        <row r="1964">
          <cell r="A1964">
            <v>11040100026</v>
          </cell>
        </row>
        <row r="1964">
          <cell r="E1964" t="str">
            <v>S010700033</v>
          </cell>
          <cell r="F1964" t="str">
            <v>弹垫6</v>
          </cell>
        </row>
        <row r="1965">
          <cell r="A1965" t="str">
            <v>E010300071</v>
          </cell>
        </row>
        <row r="1965">
          <cell r="E1965" t="str">
            <v>S010700034</v>
          </cell>
          <cell r="F1965" t="str">
            <v>弹垫8</v>
          </cell>
        </row>
        <row r="1966">
          <cell r="A1966">
            <v>11040100027</v>
          </cell>
        </row>
        <row r="1966">
          <cell r="E1966" t="str">
            <v>S010700034</v>
          </cell>
          <cell r="F1966" t="str">
            <v>弹垫8</v>
          </cell>
        </row>
        <row r="1967">
          <cell r="A1967">
            <v>11040100028</v>
          </cell>
        </row>
        <row r="1967">
          <cell r="E1967" t="str">
            <v>S010700035</v>
          </cell>
          <cell r="F1967" t="str">
            <v>弹垫10</v>
          </cell>
        </row>
        <row r="1968">
          <cell r="A1968" t="str">
            <v>C010000940</v>
          </cell>
        </row>
        <row r="1968">
          <cell r="E1968" t="str">
            <v>S010700035</v>
          </cell>
          <cell r="F1968" t="str">
            <v>弹垫10</v>
          </cell>
        </row>
        <row r="1969">
          <cell r="A1969">
            <v>11040100029</v>
          </cell>
        </row>
        <row r="1969">
          <cell r="E1969" t="str">
            <v>S010700036</v>
          </cell>
          <cell r="F1969" t="str">
            <v>弹垫12</v>
          </cell>
        </row>
        <row r="1970">
          <cell r="A1970" t="str">
            <v>D010000928</v>
          </cell>
        </row>
        <row r="1970">
          <cell r="E1970" t="str">
            <v>S010700036</v>
          </cell>
          <cell r="F1970" t="str">
            <v>弹垫12</v>
          </cell>
        </row>
        <row r="1971">
          <cell r="A1971">
            <v>11040100030</v>
          </cell>
        </row>
        <row r="1971">
          <cell r="E1971" t="str">
            <v>S010700133</v>
          </cell>
          <cell r="F1971" t="str">
            <v>弹垫14</v>
          </cell>
        </row>
        <row r="1972">
          <cell r="A1972" t="str">
            <v>E010300088</v>
          </cell>
        </row>
        <row r="1972">
          <cell r="E1972" t="str">
            <v>S010700133</v>
          </cell>
          <cell r="F1972" t="str">
            <v>弹垫14</v>
          </cell>
        </row>
        <row r="1973">
          <cell r="A1973" t="str">
            <v>C010000938</v>
          </cell>
        </row>
        <row r="1973">
          <cell r="E1973" t="str">
            <v>S010700037</v>
          </cell>
          <cell r="F1973" t="str">
            <v>弹垫16</v>
          </cell>
        </row>
        <row r="1974">
          <cell r="A1974" t="str">
            <v>C010000958</v>
          </cell>
        </row>
        <row r="1974">
          <cell r="E1974" t="str">
            <v>S010700037</v>
          </cell>
          <cell r="F1974" t="str">
            <v>弹垫16</v>
          </cell>
        </row>
        <row r="1975">
          <cell r="A1975" t="str">
            <v>D010000925</v>
          </cell>
        </row>
        <row r="1975">
          <cell r="E1975" t="str">
            <v>S010700037</v>
          </cell>
          <cell r="F1975" t="str">
            <v>弹垫16</v>
          </cell>
        </row>
        <row r="1976">
          <cell r="A1976">
            <v>11040100031</v>
          </cell>
        </row>
        <row r="1976">
          <cell r="E1976" t="str">
            <v>S010700037</v>
          </cell>
          <cell r="F1976" t="str">
            <v>弹垫16</v>
          </cell>
        </row>
        <row r="1977">
          <cell r="A1977" t="str">
            <v>E010300086</v>
          </cell>
        </row>
        <row r="1977">
          <cell r="E1977" t="str">
            <v>S010700134</v>
          </cell>
          <cell r="F1977" t="str">
            <v>弹垫18</v>
          </cell>
        </row>
        <row r="1978">
          <cell r="A1978" t="str">
            <v>E010300084</v>
          </cell>
        </row>
        <row r="1978">
          <cell r="E1978" t="str">
            <v>S010700038</v>
          </cell>
          <cell r="F1978" t="str">
            <v>弹垫20</v>
          </cell>
        </row>
        <row r="1979">
          <cell r="A1979">
            <v>11040100033</v>
          </cell>
        </row>
        <row r="1979">
          <cell r="E1979" t="str">
            <v>S010700038</v>
          </cell>
          <cell r="F1979" t="str">
            <v>弹垫20</v>
          </cell>
        </row>
        <row r="1980">
          <cell r="A1980">
            <v>11040100034</v>
          </cell>
        </row>
        <row r="1980">
          <cell r="E1980" t="str">
            <v>S010700135</v>
          </cell>
          <cell r="F1980" t="str">
            <v>弹垫24</v>
          </cell>
        </row>
        <row r="1981">
          <cell r="A1981" t="str">
            <v>A220100037</v>
          </cell>
        </row>
        <row r="1981">
          <cell r="E1981" t="str">
            <v>S010700135</v>
          </cell>
          <cell r="F1981" t="str">
            <v>弹垫24</v>
          </cell>
        </row>
        <row r="1982">
          <cell r="A1982" t="str">
            <v>E010300083</v>
          </cell>
        </row>
        <row r="1982">
          <cell r="E1982" t="str">
            <v>S010700135</v>
          </cell>
          <cell r="F1982" t="str">
            <v>弹垫24</v>
          </cell>
        </row>
        <row r="1983">
          <cell r="A1983" t="str">
            <v>S010700052</v>
          </cell>
        </row>
        <row r="1983">
          <cell r="E1983" t="str">
            <v>S010700052</v>
          </cell>
          <cell r="F1983" t="str">
            <v>弹垫30</v>
          </cell>
        </row>
        <row r="1984">
          <cell r="A1984" t="str">
            <v>S010700192</v>
          </cell>
        </row>
        <row r="1984">
          <cell r="E1984" t="str">
            <v>S010700192</v>
          </cell>
          <cell r="F1984" t="str">
            <v>平垫16</v>
          </cell>
        </row>
        <row r="1985">
          <cell r="A1985" t="str">
            <v>S010700184</v>
          </cell>
        </row>
        <row r="1985">
          <cell r="E1985" t="str">
            <v>S010700184</v>
          </cell>
          <cell r="F1985" t="str">
            <v>平垫20</v>
          </cell>
        </row>
        <row r="1986">
          <cell r="A1986" t="str">
            <v>S010700191</v>
          </cell>
        </row>
        <row r="1986">
          <cell r="E1986" t="str">
            <v>S010700191</v>
          </cell>
          <cell r="F1986" t="str">
            <v>平垫24</v>
          </cell>
        </row>
        <row r="1987">
          <cell r="A1987" t="str">
            <v>S010700183</v>
          </cell>
        </row>
        <row r="1987">
          <cell r="E1987" t="str">
            <v>S010700183</v>
          </cell>
          <cell r="F1987" t="str">
            <v>平垫30</v>
          </cell>
        </row>
        <row r="1988">
          <cell r="A1988" t="str">
            <v>S010700199</v>
          </cell>
        </row>
        <row r="1988">
          <cell r="E1988" t="str">
            <v>S010700199</v>
          </cell>
          <cell r="F1988" t="str">
            <v>平垫36</v>
          </cell>
        </row>
        <row r="1989">
          <cell r="A1989" t="str">
            <v>S010700185</v>
          </cell>
        </row>
        <row r="1989">
          <cell r="E1989" t="str">
            <v>S010700185</v>
          </cell>
          <cell r="F1989" t="str">
            <v>平垫42 </v>
          </cell>
        </row>
        <row r="1990">
          <cell r="A1990" t="str">
            <v>S010700219</v>
          </cell>
        </row>
        <row r="1990">
          <cell r="E1990" t="str">
            <v>S010700219</v>
          </cell>
          <cell r="F1990" t="str">
            <v>平垫8</v>
          </cell>
        </row>
        <row r="1991">
          <cell r="A1991" t="str">
            <v>S010700220</v>
          </cell>
        </row>
        <row r="1991">
          <cell r="E1991" t="str">
            <v>S010700220</v>
          </cell>
          <cell r="F1991" t="str">
            <v>平垫16</v>
          </cell>
        </row>
        <row r="1992">
          <cell r="A1992" t="str">
            <v>S010700211</v>
          </cell>
        </row>
        <row r="1992">
          <cell r="E1992" t="str">
            <v>S010700211</v>
          </cell>
          <cell r="F1992" t="str">
            <v>平垫20</v>
          </cell>
        </row>
        <row r="1993">
          <cell r="A1993" t="str">
            <v>S010700212</v>
          </cell>
        </row>
        <row r="1993">
          <cell r="E1993" t="str">
            <v>S010700212</v>
          </cell>
          <cell r="F1993" t="str">
            <v>平垫30</v>
          </cell>
        </row>
        <row r="1994">
          <cell r="A1994" t="str">
            <v>S010700213</v>
          </cell>
        </row>
        <row r="1994">
          <cell r="E1994" t="str">
            <v>S010700213</v>
          </cell>
          <cell r="F1994" t="str">
            <v>平垫36</v>
          </cell>
        </row>
        <row r="1995">
          <cell r="A1995" t="str">
            <v>S010700214</v>
          </cell>
        </row>
        <row r="1995">
          <cell r="E1995" t="str">
            <v>S010700214</v>
          </cell>
          <cell r="F1995" t="str">
            <v>平垫42</v>
          </cell>
        </row>
        <row r="1996">
          <cell r="A1996" t="str">
            <v>S010700210</v>
          </cell>
        </row>
        <row r="1996">
          <cell r="E1996" t="str">
            <v>S010700210</v>
          </cell>
          <cell r="F1996" t="str">
            <v>平垫6</v>
          </cell>
        </row>
        <row r="1997">
          <cell r="A1997" t="str">
            <v>S010700209</v>
          </cell>
        </row>
        <row r="1997">
          <cell r="E1997" t="str">
            <v>S010700209</v>
          </cell>
          <cell r="F1997" t="str">
            <v>平垫8</v>
          </cell>
        </row>
        <row r="1998">
          <cell r="A1998" t="str">
            <v>S010700208</v>
          </cell>
        </row>
        <row r="1998">
          <cell r="E1998" t="str">
            <v>S010700208</v>
          </cell>
          <cell r="F1998" t="str">
            <v>平垫16</v>
          </cell>
        </row>
        <row r="1999">
          <cell r="A1999" t="str">
            <v>S010700207</v>
          </cell>
        </row>
        <row r="1999">
          <cell r="E1999" t="str">
            <v>S010700207</v>
          </cell>
          <cell r="F1999" t="str">
            <v>平垫20</v>
          </cell>
        </row>
        <row r="2000">
          <cell r="A2000" t="str">
            <v>S010700196</v>
          </cell>
        </row>
        <row r="2000">
          <cell r="E2000" t="str">
            <v>S010700196</v>
          </cell>
          <cell r="F2000" t="str">
            <v>大垫圈24</v>
          </cell>
        </row>
        <row r="2001">
          <cell r="A2001" t="str">
            <v>E010300001</v>
          </cell>
        </row>
        <row r="2001">
          <cell r="E2001" t="str">
            <v>S010700060</v>
          </cell>
          <cell r="F2001" t="str">
            <v>大垫圈10</v>
          </cell>
        </row>
        <row r="2002">
          <cell r="A2002">
            <v>80261440097</v>
          </cell>
        </row>
        <row r="2002">
          <cell r="E2002" t="str">
            <v>S010700105</v>
          </cell>
          <cell r="F2002" t="str">
            <v>大垫圈12</v>
          </cell>
        </row>
        <row r="2003">
          <cell r="A2003" t="str">
            <v>S010700048</v>
          </cell>
        </row>
        <row r="2003">
          <cell r="E2003" t="str">
            <v>S010700048</v>
          </cell>
          <cell r="F2003" t="str">
            <v>大垫圈16</v>
          </cell>
        </row>
        <row r="2004">
          <cell r="A2004" t="str">
            <v>S010700168</v>
          </cell>
        </row>
        <row r="2004">
          <cell r="E2004" t="str">
            <v>S010700168</v>
          </cell>
          <cell r="F2004" t="str">
            <v>大垫圈20</v>
          </cell>
        </row>
        <row r="2005">
          <cell r="A2005" t="str">
            <v>S010700175</v>
          </cell>
        </row>
        <row r="2005">
          <cell r="E2005" t="str">
            <v>S010700175</v>
          </cell>
          <cell r="F2005" t="str">
            <v>大垫圈4</v>
          </cell>
        </row>
        <row r="2006">
          <cell r="A2006" t="str">
            <v>S010700195</v>
          </cell>
        </row>
        <row r="2006">
          <cell r="E2006" t="str">
            <v>S010700195</v>
          </cell>
          <cell r="F2006" t="str">
            <v>大垫圈5</v>
          </cell>
        </row>
        <row r="2007">
          <cell r="A2007" t="str">
            <v>A210404000005</v>
          </cell>
        </row>
        <row r="2007">
          <cell r="E2007" t="str">
            <v>S010700061</v>
          </cell>
          <cell r="F2007" t="str">
            <v>大垫圈8</v>
          </cell>
        </row>
        <row r="2008">
          <cell r="A2008">
            <v>80261440095</v>
          </cell>
        </row>
        <row r="2008">
          <cell r="E2008" t="str">
            <v>S010700061</v>
          </cell>
          <cell r="F2008" t="str">
            <v>大垫圈8</v>
          </cell>
        </row>
        <row r="2009">
          <cell r="A2009">
            <v>80261440108</v>
          </cell>
        </row>
        <row r="2009">
          <cell r="E2009" t="str">
            <v>S010700062</v>
          </cell>
          <cell r="F2009" t="str">
            <v>大垫圈10</v>
          </cell>
        </row>
        <row r="2010">
          <cell r="A2010" t="str">
            <v>A210404000003</v>
          </cell>
        </row>
        <row r="2010">
          <cell r="E2010" t="str">
            <v>S010700062</v>
          </cell>
          <cell r="F2010" t="str">
            <v>大垫圈10</v>
          </cell>
        </row>
        <row r="2011">
          <cell r="A2011" t="str">
            <v>S010700182</v>
          </cell>
        </row>
        <row r="2011">
          <cell r="E2011" t="str">
            <v>S010700182</v>
          </cell>
          <cell r="F2011" t="str">
            <v>大垫圈12</v>
          </cell>
        </row>
        <row r="2012">
          <cell r="A2012" t="str">
            <v>A210404000008</v>
          </cell>
        </row>
        <row r="2012">
          <cell r="E2012" t="str">
            <v>S010700064</v>
          </cell>
          <cell r="F2012" t="str">
            <v>大垫圈16</v>
          </cell>
        </row>
        <row r="2013">
          <cell r="A2013" t="str">
            <v>S010700161</v>
          </cell>
        </row>
        <row r="2013">
          <cell r="E2013" t="str">
            <v>S010700161</v>
          </cell>
          <cell r="F2013" t="str">
            <v>大垫圈18</v>
          </cell>
        </row>
        <row r="2014">
          <cell r="A2014" t="str">
            <v>A210404000002</v>
          </cell>
        </row>
        <row r="2014">
          <cell r="E2014" t="str">
            <v>S010700065</v>
          </cell>
          <cell r="F2014" t="str">
            <v>大垫圈20</v>
          </cell>
        </row>
        <row r="2015">
          <cell r="A2015" t="str">
            <v>S010700194</v>
          </cell>
        </row>
        <row r="2015">
          <cell r="E2015" t="str">
            <v>S010700194</v>
          </cell>
          <cell r="F2015" t="str">
            <v>大垫圈80</v>
          </cell>
        </row>
        <row r="2016">
          <cell r="A2016" t="str">
            <v>A210404000004</v>
          </cell>
        </row>
        <row r="2016">
          <cell r="E2016" t="str">
            <v>S010700063</v>
          </cell>
          <cell r="F2016" t="str">
            <v>大垫圈12</v>
          </cell>
        </row>
        <row r="2017">
          <cell r="A2017" t="str">
            <v>E010335122</v>
          </cell>
        </row>
        <row r="2017">
          <cell r="E2017" t="str">
            <v>S010700063</v>
          </cell>
          <cell r="F2017" t="str">
            <v>大垫圈12</v>
          </cell>
        </row>
        <row r="2018">
          <cell r="A2018" t="str">
            <v>S010700172</v>
          </cell>
        </row>
        <row r="2018">
          <cell r="E2018" t="str">
            <v>S010700172</v>
          </cell>
          <cell r="F2018" t="str">
            <v>大垫圈24</v>
          </cell>
        </row>
        <row r="2019">
          <cell r="A2019" t="str">
            <v>S010700046</v>
          </cell>
        </row>
        <row r="2019">
          <cell r="E2019" t="str">
            <v>S010700046</v>
          </cell>
          <cell r="F2019" t="str">
            <v>大垫圈12</v>
          </cell>
        </row>
        <row r="2020">
          <cell r="A2020" t="str">
            <v>E010300501</v>
          </cell>
        </row>
        <row r="2020">
          <cell r="E2020" t="str">
            <v>S010700055</v>
          </cell>
          <cell r="F2020" t="str">
            <v>平垫5</v>
          </cell>
        </row>
        <row r="2021">
          <cell r="A2021" t="str">
            <v>E010300601</v>
          </cell>
        </row>
        <row r="2021">
          <cell r="E2021" t="str">
            <v>S010700056</v>
          </cell>
          <cell r="F2021" t="str">
            <v>平垫6</v>
          </cell>
        </row>
        <row r="2022">
          <cell r="A2022" t="str">
            <v>E010308161</v>
          </cell>
        </row>
        <row r="2022">
          <cell r="E2022" t="str">
            <v>S010700057</v>
          </cell>
          <cell r="F2022" t="str">
            <v>平垫8</v>
          </cell>
        </row>
        <row r="2023">
          <cell r="A2023" t="str">
            <v>E010381615</v>
          </cell>
        </row>
        <row r="2023">
          <cell r="E2023" t="str">
            <v>S010700057</v>
          </cell>
          <cell r="F2023" t="str">
            <v>平垫8</v>
          </cell>
        </row>
        <row r="2024">
          <cell r="A2024" t="str">
            <v>E010301002</v>
          </cell>
        </row>
        <row r="2024">
          <cell r="E2024" t="str">
            <v>S010700166</v>
          </cell>
          <cell r="F2024" t="str">
            <v>平垫10</v>
          </cell>
        </row>
        <row r="2025">
          <cell r="A2025" t="str">
            <v>E010301201</v>
          </cell>
        </row>
        <row r="2025">
          <cell r="E2025" t="str">
            <v>S010700054</v>
          </cell>
          <cell r="F2025" t="str">
            <v>平垫12</v>
          </cell>
        </row>
        <row r="2026">
          <cell r="A2026" t="str">
            <v>S010700146</v>
          </cell>
        </row>
        <row r="2026">
          <cell r="E2026" t="str">
            <v>S010700146</v>
          </cell>
          <cell r="F2026" t="str">
            <v>平垫14</v>
          </cell>
        </row>
        <row r="2027">
          <cell r="A2027" t="str">
            <v>E010301601</v>
          </cell>
        </row>
        <row r="2027">
          <cell r="E2027" t="str">
            <v>S010700167</v>
          </cell>
          <cell r="F2027" t="str">
            <v>平垫16</v>
          </cell>
        </row>
        <row r="2028">
          <cell r="A2028" t="str">
            <v>S010700177</v>
          </cell>
        </row>
        <row r="2028">
          <cell r="E2028" t="str">
            <v>S010700177</v>
          </cell>
          <cell r="F2028" t="str">
            <v>平垫18</v>
          </cell>
        </row>
        <row r="2029">
          <cell r="A2029" t="str">
            <v>E010302001</v>
          </cell>
        </row>
        <row r="2029">
          <cell r="E2029" t="str">
            <v>S010700073</v>
          </cell>
          <cell r="F2029" t="str">
            <v>平垫20</v>
          </cell>
        </row>
        <row r="2030">
          <cell r="A2030" t="str">
            <v>S010700186</v>
          </cell>
        </row>
        <row r="2030">
          <cell r="E2030" t="str">
            <v>S010700186</v>
          </cell>
          <cell r="F2030" t="str">
            <v>平垫42</v>
          </cell>
        </row>
        <row r="2031">
          <cell r="A2031" t="str">
            <v>S010700204</v>
          </cell>
        </row>
        <row r="2031">
          <cell r="E2031" t="str">
            <v>S010700204</v>
          </cell>
          <cell r="F2031" t="str">
            <v>平垫6</v>
          </cell>
        </row>
        <row r="2032">
          <cell r="A2032" t="str">
            <v>S010700205</v>
          </cell>
        </row>
        <row r="2032">
          <cell r="E2032" t="str">
            <v>S010700205</v>
          </cell>
          <cell r="F2032" t="str">
            <v>平垫8</v>
          </cell>
        </row>
        <row r="2033">
          <cell r="A2033" t="str">
            <v>S010700206</v>
          </cell>
        </row>
        <row r="2033">
          <cell r="E2033" t="str">
            <v>S010700206</v>
          </cell>
          <cell r="F2033" t="str">
            <v>平垫10</v>
          </cell>
        </row>
        <row r="2034">
          <cell r="A2034" t="str">
            <v>S010700201</v>
          </cell>
        </row>
        <row r="2034">
          <cell r="E2034" t="str">
            <v>S010700201</v>
          </cell>
          <cell r="F2034" t="str">
            <v>平垫12</v>
          </cell>
        </row>
        <row r="2035">
          <cell r="A2035" t="str">
            <v>S010700203</v>
          </cell>
        </row>
        <row r="2035">
          <cell r="E2035" t="str">
            <v>S010700203</v>
          </cell>
          <cell r="F2035" t="str">
            <v>平垫16</v>
          </cell>
        </row>
        <row r="2036">
          <cell r="A2036" t="str">
            <v>S010700230</v>
          </cell>
        </row>
        <row r="2036">
          <cell r="E2036" t="str">
            <v>S010700230</v>
          </cell>
          <cell r="F2036" t="str">
            <v>平垫20</v>
          </cell>
        </row>
        <row r="2037">
          <cell r="A2037" t="str">
            <v>S010700202</v>
          </cell>
        </row>
        <row r="2037">
          <cell r="E2037" t="str">
            <v>S010700202</v>
          </cell>
          <cell r="F2037" t="str">
            <v>平垫24</v>
          </cell>
        </row>
        <row r="2038">
          <cell r="A2038" t="str">
            <v>D805338276</v>
          </cell>
        </row>
        <row r="2038">
          <cell r="E2038" t="str">
            <v>S010700071</v>
          </cell>
          <cell r="F2038" t="str">
            <v>平垫8</v>
          </cell>
        </row>
        <row r="2039">
          <cell r="A2039" t="str">
            <v>D805338265</v>
          </cell>
        </row>
        <row r="2039">
          <cell r="E2039" t="str">
            <v>S010700066</v>
          </cell>
          <cell r="F2039" t="str">
            <v>平垫10</v>
          </cell>
        </row>
        <row r="2040">
          <cell r="A2040">
            <v>805338278</v>
          </cell>
        </row>
        <row r="2040">
          <cell r="E2040" t="str">
            <v>S010700066</v>
          </cell>
          <cell r="F2040" t="str">
            <v>平垫10</v>
          </cell>
        </row>
        <row r="2041">
          <cell r="A2041">
            <v>805338280</v>
          </cell>
        </row>
        <row r="2041">
          <cell r="E2041" t="str">
            <v>S010700067</v>
          </cell>
          <cell r="F2041" t="str">
            <v>平垫12</v>
          </cell>
        </row>
        <row r="2042">
          <cell r="A2042" t="str">
            <v>D805338280</v>
          </cell>
        </row>
        <row r="2042">
          <cell r="E2042" t="str">
            <v>S010700067</v>
          </cell>
          <cell r="F2042" t="str">
            <v>平垫12</v>
          </cell>
        </row>
        <row r="2043">
          <cell r="A2043">
            <v>805338282</v>
          </cell>
        </row>
        <row r="2043">
          <cell r="E2043" t="str">
            <v>S010700068</v>
          </cell>
          <cell r="F2043" t="str">
            <v>平垫14</v>
          </cell>
        </row>
        <row r="2044">
          <cell r="A2044">
            <v>805338284</v>
          </cell>
        </row>
        <row r="2044">
          <cell r="E2044" t="str">
            <v>S010700069</v>
          </cell>
          <cell r="F2044" t="str">
            <v>平垫16</v>
          </cell>
        </row>
        <row r="2045">
          <cell r="A2045" t="str">
            <v>D805338264</v>
          </cell>
        </row>
        <row r="2045">
          <cell r="E2045" t="str">
            <v>S010700069</v>
          </cell>
          <cell r="F2045" t="str">
            <v>平垫16</v>
          </cell>
        </row>
        <row r="2046">
          <cell r="A2046">
            <v>805338288</v>
          </cell>
        </row>
        <row r="2046">
          <cell r="E2046" t="str">
            <v>S010700070</v>
          </cell>
          <cell r="F2046" t="str">
            <v>平垫20</v>
          </cell>
        </row>
        <row r="2047">
          <cell r="A2047" t="str">
            <v>D805338288</v>
          </cell>
        </row>
        <row r="2047">
          <cell r="E2047" t="str">
            <v>S010700070</v>
          </cell>
          <cell r="F2047" t="str">
            <v>平垫20</v>
          </cell>
        </row>
        <row r="2048">
          <cell r="A2048" t="str">
            <v>E010399028</v>
          </cell>
        </row>
        <row r="2048">
          <cell r="E2048" t="str">
            <v>S010700082</v>
          </cell>
          <cell r="F2048" t="str">
            <v>平垫4</v>
          </cell>
        </row>
        <row r="2049">
          <cell r="A2049" t="str">
            <v>E010399026</v>
          </cell>
        </row>
        <row r="2049">
          <cell r="E2049" t="str">
            <v>S010700082</v>
          </cell>
          <cell r="F2049" t="str">
            <v>平垫4</v>
          </cell>
        </row>
        <row r="2050">
          <cell r="A2050">
            <v>80261440182</v>
          </cell>
        </row>
        <row r="2050">
          <cell r="E2050" t="str">
            <v>S010700082</v>
          </cell>
          <cell r="F2050" t="str">
            <v>平垫4</v>
          </cell>
        </row>
        <row r="2051">
          <cell r="A2051" t="str">
            <v>A210405000004</v>
          </cell>
        </row>
        <row r="2051">
          <cell r="E2051" t="str">
            <v>S010700082</v>
          </cell>
          <cell r="F2051" t="str">
            <v>平垫4</v>
          </cell>
        </row>
        <row r="2052">
          <cell r="A2052" t="str">
            <v>A210405000005</v>
          </cell>
        </row>
        <row r="2052">
          <cell r="E2052" t="str">
            <v>S010700084</v>
          </cell>
          <cell r="F2052" t="str">
            <v>平垫5</v>
          </cell>
        </row>
        <row r="2053">
          <cell r="A2053">
            <v>80261440183</v>
          </cell>
        </row>
        <row r="2053">
          <cell r="E2053" t="str">
            <v>S010700084</v>
          </cell>
          <cell r="F2053" t="str">
            <v>平垫5</v>
          </cell>
        </row>
        <row r="2054">
          <cell r="A2054" t="str">
            <v>E010399027</v>
          </cell>
        </row>
        <row r="2054">
          <cell r="E2054" t="str">
            <v>S010700085</v>
          </cell>
          <cell r="F2054" t="str">
            <v>平垫6</v>
          </cell>
        </row>
        <row r="2055">
          <cell r="A2055">
            <v>80261440035</v>
          </cell>
        </row>
        <row r="2055">
          <cell r="E2055" t="str">
            <v>S010700085</v>
          </cell>
          <cell r="F2055" t="str">
            <v>平垫6</v>
          </cell>
        </row>
        <row r="2056">
          <cell r="A2056">
            <v>80261440134</v>
          </cell>
        </row>
        <row r="2056">
          <cell r="E2056" t="str">
            <v>S010700085</v>
          </cell>
          <cell r="F2056" t="str">
            <v>平垫6</v>
          </cell>
        </row>
        <row r="2057">
          <cell r="A2057">
            <v>80261440150</v>
          </cell>
        </row>
        <row r="2057">
          <cell r="E2057" t="str">
            <v>S010700085</v>
          </cell>
          <cell r="F2057" t="str">
            <v>平垫6</v>
          </cell>
        </row>
        <row r="2058">
          <cell r="A2058" t="str">
            <v>A210405000006</v>
          </cell>
        </row>
        <row r="2058">
          <cell r="E2058" t="str">
            <v>S010700085</v>
          </cell>
          <cell r="F2058" t="str">
            <v>平垫6</v>
          </cell>
        </row>
        <row r="2059">
          <cell r="A2059">
            <v>80261440184</v>
          </cell>
        </row>
        <row r="2059">
          <cell r="E2059" t="str">
            <v>S010700085</v>
          </cell>
          <cell r="F2059" t="str">
            <v>平垫6</v>
          </cell>
        </row>
        <row r="2060">
          <cell r="A2060">
            <v>80261440065</v>
          </cell>
        </row>
        <row r="2060">
          <cell r="E2060" t="str">
            <v>S010700086</v>
          </cell>
          <cell r="F2060" t="str">
            <v>平垫8</v>
          </cell>
        </row>
        <row r="2061">
          <cell r="A2061">
            <v>80261440036</v>
          </cell>
        </row>
        <row r="2061">
          <cell r="E2061" t="str">
            <v>S010700086</v>
          </cell>
          <cell r="F2061" t="str">
            <v>平垫8</v>
          </cell>
        </row>
        <row r="2062">
          <cell r="A2062">
            <v>820080000</v>
          </cell>
        </row>
        <row r="2062">
          <cell r="E2062" t="str">
            <v>S010700086</v>
          </cell>
          <cell r="F2062" t="str">
            <v>平垫8</v>
          </cell>
        </row>
        <row r="2063">
          <cell r="A2063" t="str">
            <v>E010340065</v>
          </cell>
        </row>
        <row r="2063">
          <cell r="E2063" t="str">
            <v>S010700086</v>
          </cell>
          <cell r="F2063" t="str">
            <v>平垫8</v>
          </cell>
        </row>
        <row r="2064">
          <cell r="A2064">
            <v>80261440185</v>
          </cell>
        </row>
        <row r="2064">
          <cell r="E2064" t="str">
            <v>S010700086</v>
          </cell>
          <cell r="F2064" t="str">
            <v>平垫8</v>
          </cell>
        </row>
        <row r="2065">
          <cell r="A2065" t="str">
            <v>A210405000007</v>
          </cell>
        </row>
        <row r="2065">
          <cell r="E2065" t="str">
            <v>S010700086</v>
          </cell>
          <cell r="F2065" t="str">
            <v>平垫8</v>
          </cell>
        </row>
        <row r="2066">
          <cell r="A2066">
            <v>80261445185</v>
          </cell>
        </row>
        <row r="2066">
          <cell r="E2066" t="str">
            <v>S010700086</v>
          </cell>
          <cell r="F2066" t="str">
            <v>平垫8</v>
          </cell>
        </row>
        <row r="2067">
          <cell r="A2067">
            <v>80270000472</v>
          </cell>
        </row>
        <row r="2067">
          <cell r="E2067" t="str">
            <v>S010700086</v>
          </cell>
          <cell r="F2067" t="str">
            <v>平垫8</v>
          </cell>
        </row>
        <row r="2068">
          <cell r="A2068">
            <v>80261440037</v>
          </cell>
        </row>
        <row r="2068">
          <cell r="E2068" t="str">
            <v>S010700074</v>
          </cell>
          <cell r="F2068" t="str">
            <v>平垫10</v>
          </cell>
        </row>
        <row r="2069">
          <cell r="A2069">
            <v>80261440066</v>
          </cell>
        </row>
        <row r="2069">
          <cell r="E2069" t="str">
            <v>S010700074</v>
          </cell>
          <cell r="F2069" t="str">
            <v>平垫10</v>
          </cell>
        </row>
        <row r="2070">
          <cell r="A2070">
            <v>82000100000</v>
          </cell>
        </row>
        <row r="2070">
          <cell r="E2070" t="str">
            <v>S010700074</v>
          </cell>
          <cell r="F2070" t="str">
            <v>平垫10</v>
          </cell>
        </row>
        <row r="2071">
          <cell r="A2071" t="str">
            <v>E010340066</v>
          </cell>
        </row>
        <row r="2071">
          <cell r="E2071" t="str">
            <v>S010700074</v>
          </cell>
          <cell r="F2071" t="str">
            <v>平垫10</v>
          </cell>
        </row>
        <row r="2072">
          <cell r="A2072">
            <v>80261440136</v>
          </cell>
        </row>
        <row r="2072">
          <cell r="E2072" t="str">
            <v>S010700074</v>
          </cell>
          <cell r="F2072" t="str">
            <v>平垫10</v>
          </cell>
        </row>
        <row r="2073">
          <cell r="A2073">
            <v>11040200048</v>
          </cell>
        </row>
        <row r="2073">
          <cell r="E2073" t="str">
            <v>S010700074</v>
          </cell>
          <cell r="F2073" t="str">
            <v>平垫10</v>
          </cell>
        </row>
        <row r="2074">
          <cell r="A2074">
            <v>80261440186</v>
          </cell>
        </row>
        <row r="2074">
          <cell r="E2074" t="str">
            <v>S010700074</v>
          </cell>
          <cell r="F2074" t="str">
            <v>平垫10</v>
          </cell>
        </row>
        <row r="2075">
          <cell r="A2075" t="str">
            <v>A210405000011</v>
          </cell>
        </row>
        <row r="2075">
          <cell r="E2075" t="str">
            <v>S010700074</v>
          </cell>
          <cell r="F2075" t="str">
            <v>平垫10</v>
          </cell>
        </row>
        <row r="2076">
          <cell r="A2076">
            <v>80161440136</v>
          </cell>
        </row>
        <row r="2076">
          <cell r="E2076" t="str">
            <v>S010700074</v>
          </cell>
          <cell r="F2076" t="str">
            <v>平垫10</v>
          </cell>
        </row>
        <row r="2077">
          <cell r="A2077" t="str">
            <v>B820000012000</v>
          </cell>
        </row>
        <row r="2077">
          <cell r="E2077" t="str">
            <v>S010700075</v>
          </cell>
          <cell r="F2077" t="str">
            <v>平垫12</v>
          </cell>
        </row>
        <row r="2078">
          <cell r="A2078">
            <v>80261440038</v>
          </cell>
        </row>
        <row r="2078">
          <cell r="E2078" t="str">
            <v>S010700075</v>
          </cell>
          <cell r="F2078" t="str">
            <v>平垫12</v>
          </cell>
        </row>
        <row r="2079">
          <cell r="A2079">
            <v>80261440067</v>
          </cell>
        </row>
        <row r="2079">
          <cell r="E2079" t="str">
            <v>S010700075</v>
          </cell>
          <cell r="F2079" t="str">
            <v>平垫12</v>
          </cell>
        </row>
        <row r="2080">
          <cell r="A2080">
            <v>820120000</v>
          </cell>
        </row>
        <row r="2080">
          <cell r="E2080" t="str">
            <v>S010700075</v>
          </cell>
          <cell r="F2080" t="str">
            <v>平垫12</v>
          </cell>
        </row>
        <row r="2081">
          <cell r="A2081" t="str">
            <v>E010300004</v>
          </cell>
        </row>
        <row r="2081">
          <cell r="E2081" t="str">
            <v>S010700075</v>
          </cell>
          <cell r="F2081" t="str">
            <v>平垫12</v>
          </cell>
        </row>
        <row r="2082">
          <cell r="A2082">
            <v>80261440137</v>
          </cell>
        </row>
        <row r="2082">
          <cell r="E2082" t="str">
            <v>S010700075</v>
          </cell>
          <cell r="F2082" t="str">
            <v>平垫12</v>
          </cell>
        </row>
        <row r="2083">
          <cell r="A2083">
            <v>80261440187</v>
          </cell>
        </row>
        <row r="2083">
          <cell r="E2083" t="str">
            <v>S010700075</v>
          </cell>
          <cell r="F2083" t="str">
            <v>平垫12</v>
          </cell>
        </row>
        <row r="2084">
          <cell r="A2084">
            <v>21001334</v>
          </cell>
        </row>
        <row r="2084">
          <cell r="E2084" t="str">
            <v>S010700075</v>
          </cell>
          <cell r="F2084" t="str">
            <v>平垫12</v>
          </cell>
        </row>
        <row r="2085">
          <cell r="A2085" t="str">
            <v>A210405000001</v>
          </cell>
        </row>
        <row r="2085">
          <cell r="E2085" t="str">
            <v>S010700075</v>
          </cell>
          <cell r="F2085" t="str">
            <v>平垫12</v>
          </cell>
        </row>
        <row r="2086">
          <cell r="A2086" t="str">
            <v>E010325503</v>
          </cell>
        </row>
        <row r="2086">
          <cell r="E2086" t="str">
            <v>S010700075</v>
          </cell>
          <cell r="F2086" t="str">
            <v>平垫12</v>
          </cell>
        </row>
        <row r="2087">
          <cell r="A2087">
            <v>80261440188</v>
          </cell>
        </row>
        <row r="2087">
          <cell r="E2087" t="str">
            <v>S010700076</v>
          </cell>
          <cell r="F2087" t="str">
            <v>平垫14</v>
          </cell>
        </row>
        <row r="2088">
          <cell r="A2088" t="str">
            <v>C010000959</v>
          </cell>
        </row>
        <row r="2088">
          <cell r="E2088" t="str">
            <v>S010700077</v>
          </cell>
          <cell r="F2088" t="str">
            <v>平垫16</v>
          </cell>
        </row>
        <row r="2089">
          <cell r="A2089">
            <v>80261440040</v>
          </cell>
        </row>
        <row r="2089">
          <cell r="E2089" t="str">
            <v>S010700077</v>
          </cell>
          <cell r="F2089" t="str">
            <v>平垫16</v>
          </cell>
        </row>
        <row r="2090">
          <cell r="A2090" t="str">
            <v>E010341006</v>
          </cell>
        </row>
        <row r="2090">
          <cell r="E2090" t="str">
            <v>S010700077</v>
          </cell>
          <cell r="F2090" t="str">
            <v>平垫16</v>
          </cell>
        </row>
        <row r="2091">
          <cell r="A2091">
            <v>80270000010</v>
          </cell>
        </row>
        <row r="2091">
          <cell r="E2091" t="str">
            <v>S010700077</v>
          </cell>
          <cell r="F2091" t="str">
            <v>平垫16</v>
          </cell>
        </row>
        <row r="2092">
          <cell r="A2092">
            <v>80261440070</v>
          </cell>
        </row>
        <row r="2092">
          <cell r="E2092" t="str">
            <v>S010700077</v>
          </cell>
          <cell r="F2092" t="str">
            <v>平垫16</v>
          </cell>
        </row>
        <row r="2093">
          <cell r="A2093">
            <v>820160000</v>
          </cell>
        </row>
        <row r="2093">
          <cell r="E2093" t="str">
            <v>S010700077</v>
          </cell>
          <cell r="F2093" t="str">
            <v>平垫16</v>
          </cell>
        </row>
        <row r="2094">
          <cell r="A2094">
            <v>80261440139</v>
          </cell>
        </row>
        <row r="2094">
          <cell r="E2094" t="str">
            <v>S010700077</v>
          </cell>
          <cell r="F2094" t="str">
            <v>平垫16</v>
          </cell>
        </row>
        <row r="2095">
          <cell r="A2095">
            <v>80270000466</v>
          </cell>
        </row>
        <row r="2095">
          <cell r="E2095" t="str">
            <v>S010700077</v>
          </cell>
          <cell r="F2095" t="str">
            <v>平垫16</v>
          </cell>
        </row>
        <row r="2096">
          <cell r="A2096">
            <v>80261440189</v>
          </cell>
        </row>
        <row r="2096">
          <cell r="E2096" t="str">
            <v>S010700077</v>
          </cell>
          <cell r="F2096" t="str">
            <v>平垫16</v>
          </cell>
        </row>
        <row r="2097">
          <cell r="A2097">
            <v>24000642</v>
          </cell>
        </row>
        <row r="2097">
          <cell r="E2097" t="str">
            <v>S010700077</v>
          </cell>
          <cell r="F2097" t="str">
            <v>平垫16</v>
          </cell>
        </row>
        <row r="2098">
          <cell r="A2098" t="str">
            <v>A210405000003</v>
          </cell>
        </row>
        <row r="2098">
          <cell r="E2098" t="str">
            <v>S010700077</v>
          </cell>
          <cell r="F2098" t="str">
            <v>平垫16</v>
          </cell>
        </row>
        <row r="2099">
          <cell r="A2099">
            <v>80261440041</v>
          </cell>
        </row>
        <row r="2099">
          <cell r="E2099" t="str">
            <v>S010700078</v>
          </cell>
          <cell r="F2099" t="str">
            <v>平垫18</v>
          </cell>
        </row>
        <row r="2100">
          <cell r="A2100" t="str">
            <v>A229900001360</v>
          </cell>
        </row>
        <row r="2100">
          <cell r="E2100" t="str">
            <v>S010700078</v>
          </cell>
          <cell r="F2100" t="str">
            <v>平垫18</v>
          </cell>
        </row>
        <row r="2101">
          <cell r="A2101">
            <v>80261440069</v>
          </cell>
        </row>
        <row r="2101">
          <cell r="E2101" t="str">
            <v>S010700079</v>
          </cell>
          <cell r="F2101" t="str">
            <v>平垫20</v>
          </cell>
        </row>
        <row r="2102">
          <cell r="A2102">
            <v>80261440042</v>
          </cell>
        </row>
        <row r="2102">
          <cell r="E2102" t="str">
            <v>S010700079</v>
          </cell>
          <cell r="F2102" t="str">
            <v>平垫20</v>
          </cell>
        </row>
        <row r="2103">
          <cell r="A2103">
            <v>80261440141</v>
          </cell>
        </row>
        <row r="2103">
          <cell r="E2103" t="str">
            <v>S010700079</v>
          </cell>
          <cell r="F2103" t="str">
            <v>平垫20</v>
          </cell>
        </row>
        <row r="2104">
          <cell r="A2104">
            <v>80270000040</v>
          </cell>
        </row>
        <row r="2104">
          <cell r="E2104" t="str">
            <v>S010700079</v>
          </cell>
          <cell r="F2104" t="str">
            <v>平垫20</v>
          </cell>
        </row>
        <row r="2105">
          <cell r="A2105" t="str">
            <v>A210405000008</v>
          </cell>
        </row>
        <row r="2105">
          <cell r="E2105" t="str">
            <v>S010700079</v>
          </cell>
          <cell r="F2105" t="str">
            <v>平垫20</v>
          </cell>
        </row>
        <row r="2106">
          <cell r="A2106">
            <v>80270000042</v>
          </cell>
        </row>
        <row r="2106">
          <cell r="E2106" t="str">
            <v>S010700142</v>
          </cell>
          <cell r="F2106" t="str">
            <v>平垫22</v>
          </cell>
        </row>
        <row r="2107">
          <cell r="A2107" t="str">
            <v>A210405000010</v>
          </cell>
        </row>
        <row r="2107">
          <cell r="E2107" t="str">
            <v>S010700142</v>
          </cell>
          <cell r="F2107" t="str">
            <v>平垫22</v>
          </cell>
        </row>
        <row r="2108">
          <cell r="A2108">
            <v>80261440044</v>
          </cell>
        </row>
        <row r="2108">
          <cell r="E2108" t="str">
            <v>S010700080</v>
          </cell>
          <cell r="F2108" t="str">
            <v>平垫24</v>
          </cell>
        </row>
        <row r="2109">
          <cell r="A2109" t="str">
            <v>A210405000009</v>
          </cell>
        </row>
        <row r="2109">
          <cell r="E2109" t="str">
            <v>S010700080</v>
          </cell>
          <cell r="F2109" t="str">
            <v>平垫24</v>
          </cell>
        </row>
        <row r="2110">
          <cell r="A2110">
            <v>80261440068</v>
          </cell>
        </row>
        <row r="2110">
          <cell r="E2110" t="str">
            <v>S010700080</v>
          </cell>
          <cell r="F2110" t="str">
            <v>平垫24</v>
          </cell>
        </row>
        <row r="2111">
          <cell r="A2111">
            <v>80261440085</v>
          </cell>
        </row>
        <row r="2111">
          <cell r="E2111" t="str">
            <v>S010700081</v>
          </cell>
          <cell r="F2111" t="str">
            <v>平垫27</v>
          </cell>
        </row>
        <row r="2112">
          <cell r="A2112">
            <v>805300088</v>
          </cell>
        </row>
        <row r="2112">
          <cell r="E2112" t="str">
            <v>S010700081</v>
          </cell>
          <cell r="F2112" t="str">
            <v>平垫27</v>
          </cell>
        </row>
        <row r="2113">
          <cell r="A2113">
            <v>80261440071</v>
          </cell>
        </row>
        <row r="2113">
          <cell r="E2113" t="str">
            <v>S010700143</v>
          </cell>
          <cell r="F2113" t="str">
            <v>平垫30</v>
          </cell>
        </row>
        <row r="2114">
          <cell r="A2114">
            <v>80270000047</v>
          </cell>
        </row>
        <row r="2114">
          <cell r="E2114" t="str">
            <v>S010700143</v>
          </cell>
          <cell r="F2114" t="str">
            <v>平垫30</v>
          </cell>
        </row>
        <row r="2115">
          <cell r="A2115" t="str">
            <v>S010700178</v>
          </cell>
        </row>
        <row r="2115">
          <cell r="E2115" t="str">
            <v>S010700178</v>
          </cell>
          <cell r="F2115" t="str">
            <v>平垫36</v>
          </cell>
        </row>
        <row r="2116">
          <cell r="A2116" t="str">
            <v>A210406000003</v>
          </cell>
        </row>
        <row r="2116">
          <cell r="E2116" t="str">
            <v>S010700083</v>
          </cell>
          <cell r="F2116" t="str">
            <v>平垫42</v>
          </cell>
        </row>
        <row r="2117">
          <cell r="A2117" t="str">
            <v>S010700200</v>
          </cell>
        </row>
        <row r="2117">
          <cell r="E2117" t="str">
            <v>S010700200</v>
          </cell>
          <cell r="F2117" t="str">
            <v>平垫52</v>
          </cell>
        </row>
        <row r="2118">
          <cell r="A2118" t="str">
            <v>126-006</v>
          </cell>
        </row>
        <row r="2118">
          <cell r="E2118" t="str">
            <v>S010700047</v>
          </cell>
          <cell r="F2118" t="str">
            <v>平垫16</v>
          </cell>
        </row>
        <row r="2119">
          <cell r="A2119">
            <v>11040200046</v>
          </cell>
        </row>
        <row r="2119">
          <cell r="E2119" t="str">
            <v>S010700099</v>
          </cell>
          <cell r="F2119" t="str">
            <v>平垫6</v>
          </cell>
        </row>
        <row r="2120">
          <cell r="A2120">
            <v>80261445154</v>
          </cell>
        </row>
        <row r="2120">
          <cell r="E2120" t="str">
            <v>S010700099</v>
          </cell>
          <cell r="F2120" t="str">
            <v>平垫6</v>
          </cell>
        </row>
        <row r="2121">
          <cell r="A2121">
            <v>11040200008</v>
          </cell>
        </row>
        <row r="2121">
          <cell r="E2121" t="str">
            <v>S010700100</v>
          </cell>
          <cell r="F2121" t="str">
            <v>平垫8</v>
          </cell>
        </row>
        <row r="2122">
          <cell r="A2122">
            <v>11040200047</v>
          </cell>
        </row>
        <row r="2122">
          <cell r="E2122" t="str">
            <v>S010700100</v>
          </cell>
          <cell r="F2122" t="str">
            <v>平垫8</v>
          </cell>
        </row>
        <row r="2123">
          <cell r="A2123">
            <v>80261445215</v>
          </cell>
        </row>
        <row r="2123">
          <cell r="E2123" t="str">
            <v>S010700100</v>
          </cell>
          <cell r="F2123" t="str">
            <v>平垫8</v>
          </cell>
        </row>
        <row r="2124">
          <cell r="A2124">
            <v>80261445155</v>
          </cell>
        </row>
        <row r="2124">
          <cell r="E2124" t="str">
            <v>S010700100</v>
          </cell>
          <cell r="F2124" t="str">
            <v>平垫8</v>
          </cell>
        </row>
        <row r="2125">
          <cell r="A2125" t="str">
            <v>C010001124</v>
          </cell>
        </row>
        <row r="2125">
          <cell r="E2125" t="str">
            <v>S010700091</v>
          </cell>
          <cell r="F2125" t="str">
            <v>平垫10</v>
          </cell>
        </row>
        <row r="2126">
          <cell r="A2126">
            <v>80261445156</v>
          </cell>
        </row>
        <row r="2126">
          <cell r="E2126" t="str">
            <v>S010700091</v>
          </cell>
          <cell r="F2126" t="str">
            <v>平垫10</v>
          </cell>
        </row>
        <row r="2127">
          <cell r="A2127">
            <v>80261440156</v>
          </cell>
        </row>
        <row r="2127">
          <cell r="E2127" t="str">
            <v>S010700091</v>
          </cell>
          <cell r="F2127" t="str">
            <v>平垫10</v>
          </cell>
        </row>
        <row r="2128">
          <cell r="A2128">
            <v>80261445067</v>
          </cell>
        </row>
        <row r="2128">
          <cell r="E2128" t="str">
            <v>S010700092</v>
          </cell>
          <cell r="F2128" t="str">
            <v>平垫12</v>
          </cell>
        </row>
        <row r="2129">
          <cell r="A2129">
            <v>11040200010</v>
          </cell>
        </row>
        <row r="2129">
          <cell r="E2129" t="str">
            <v>S010700092</v>
          </cell>
          <cell r="F2129" t="str">
            <v>平垫12</v>
          </cell>
        </row>
        <row r="2130">
          <cell r="A2130">
            <v>80261445187</v>
          </cell>
        </row>
        <row r="2130">
          <cell r="E2130" t="str">
            <v>S010700092</v>
          </cell>
          <cell r="F2130" t="str">
            <v>平垫12</v>
          </cell>
        </row>
        <row r="2131">
          <cell r="A2131" t="str">
            <v>C010001127</v>
          </cell>
        </row>
        <row r="2131">
          <cell r="E2131" t="str">
            <v>S010700092</v>
          </cell>
          <cell r="F2131" t="str">
            <v>平垫12</v>
          </cell>
        </row>
        <row r="2132">
          <cell r="A2132">
            <v>11040200049</v>
          </cell>
        </row>
        <row r="2132">
          <cell r="E2132" t="str">
            <v>S010700092</v>
          </cell>
          <cell r="F2132" t="str">
            <v>平垫12</v>
          </cell>
        </row>
        <row r="2133">
          <cell r="A2133">
            <v>11040200101</v>
          </cell>
        </row>
        <row r="2133">
          <cell r="E2133" t="str">
            <v>S010700092</v>
          </cell>
          <cell r="F2133" t="str">
            <v>平垫12</v>
          </cell>
        </row>
        <row r="2134">
          <cell r="A2134" t="str">
            <v>C010001307</v>
          </cell>
        </row>
        <row r="2134">
          <cell r="E2134" t="str">
            <v>S010700092</v>
          </cell>
          <cell r="F2134" t="str">
            <v>平垫12</v>
          </cell>
        </row>
        <row r="2135">
          <cell r="A2135">
            <v>80261445157</v>
          </cell>
        </row>
        <row r="2135">
          <cell r="E2135" t="str">
            <v>S010700092</v>
          </cell>
          <cell r="F2135" t="str">
            <v>平垫12</v>
          </cell>
        </row>
        <row r="2136">
          <cell r="A2136">
            <v>80261440157</v>
          </cell>
        </row>
        <row r="2136">
          <cell r="E2136" t="str">
            <v>S010700092</v>
          </cell>
          <cell r="F2136" t="str">
            <v>平垫12</v>
          </cell>
        </row>
        <row r="2137">
          <cell r="A2137" t="str">
            <v>E010300034</v>
          </cell>
        </row>
        <row r="2137">
          <cell r="E2137" t="str">
            <v>S010700093</v>
          </cell>
          <cell r="F2137" t="str">
            <v>平垫14</v>
          </cell>
        </row>
        <row r="2138">
          <cell r="A2138" t="str">
            <v>E010300077</v>
          </cell>
        </row>
        <row r="2138">
          <cell r="E2138" t="str">
            <v>S010700093</v>
          </cell>
          <cell r="F2138" t="str">
            <v>平垫14</v>
          </cell>
        </row>
        <row r="2139">
          <cell r="A2139">
            <v>80261445158</v>
          </cell>
        </row>
        <row r="2139">
          <cell r="E2139" t="str">
            <v>S010700093</v>
          </cell>
          <cell r="F2139" t="str">
            <v>平垫14</v>
          </cell>
        </row>
        <row r="2140">
          <cell r="A2140">
            <v>80261440158</v>
          </cell>
        </row>
        <row r="2140">
          <cell r="E2140" t="str">
            <v>S010700093</v>
          </cell>
          <cell r="F2140" t="str">
            <v>平垫14</v>
          </cell>
        </row>
        <row r="2141">
          <cell r="A2141" t="str">
            <v>C010001130</v>
          </cell>
        </row>
        <row r="2141">
          <cell r="E2141" t="str">
            <v>S010700094</v>
          </cell>
          <cell r="F2141" t="str">
            <v>平垫16</v>
          </cell>
        </row>
        <row r="2142">
          <cell r="A2142" t="str">
            <v>C010001115</v>
          </cell>
        </row>
        <row r="2142">
          <cell r="E2142" t="str">
            <v>S010700094</v>
          </cell>
          <cell r="F2142" t="str">
            <v>平垫16</v>
          </cell>
        </row>
        <row r="2143">
          <cell r="A2143">
            <v>11040200012</v>
          </cell>
        </row>
        <row r="2143">
          <cell r="E2143" t="str">
            <v>S010700094</v>
          </cell>
          <cell r="F2143" t="str">
            <v>平垫16</v>
          </cell>
        </row>
        <row r="2144">
          <cell r="A2144">
            <v>11040200051</v>
          </cell>
        </row>
        <row r="2144">
          <cell r="E2144" t="str">
            <v>S010700094</v>
          </cell>
          <cell r="F2144" t="str">
            <v>平垫16</v>
          </cell>
        </row>
        <row r="2145">
          <cell r="A2145">
            <v>80261445189</v>
          </cell>
        </row>
        <row r="2145">
          <cell r="E2145" t="str">
            <v>S010700094</v>
          </cell>
          <cell r="F2145" t="str">
            <v>平垫16</v>
          </cell>
        </row>
        <row r="2146">
          <cell r="A2146">
            <v>80261445159</v>
          </cell>
        </row>
        <row r="2146">
          <cell r="E2146" t="str">
            <v>S010700094</v>
          </cell>
          <cell r="F2146" t="str">
            <v>平垫16</v>
          </cell>
        </row>
        <row r="2147">
          <cell r="A2147" t="str">
            <v>80270000699</v>
          </cell>
        </row>
        <row r="2147">
          <cell r="E2147" t="str">
            <v>S010700094</v>
          </cell>
          <cell r="F2147" t="str">
            <v>平垫16</v>
          </cell>
        </row>
        <row r="2148">
          <cell r="A2148">
            <v>80261440159</v>
          </cell>
        </row>
        <row r="2148">
          <cell r="E2148" t="str">
            <v>S010700094</v>
          </cell>
          <cell r="F2148" t="str">
            <v>平垫16</v>
          </cell>
        </row>
        <row r="2149">
          <cell r="A2149" t="str">
            <v>C010001136</v>
          </cell>
        </row>
        <row r="2149">
          <cell r="E2149" t="str">
            <v>S010700094</v>
          </cell>
          <cell r="F2149" t="str">
            <v>平垫16</v>
          </cell>
        </row>
        <row r="2150">
          <cell r="A2150">
            <v>80261445161</v>
          </cell>
        </row>
        <row r="2150">
          <cell r="E2150" t="str">
            <v>S010700103</v>
          </cell>
          <cell r="F2150" t="str">
            <v>平垫18</v>
          </cell>
        </row>
        <row r="2151">
          <cell r="A2151" t="str">
            <v>C010001138</v>
          </cell>
        </row>
        <row r="2151">
          <cell r="E2151" t="str">
            <v>S010700103</v>
          </cell>
          <cell r="F2151" t="str">
            <v>平垫18</v>
          </cell>
        </row>
        <row r="2152">
          <cell r="A2152">
            <v>80261440161</v>
          </cell>
        </row>
        <row r="2152">
          <cell r="E2152" t="str">
            <v>S010700103</v>
          </cell>
          <cell r="F2152" t="str">
            <v>平垫18</v>
          </cell>
        </row>
        <row r="2153">
          <cell r="A2153" t="str">
            <v>C010001133</v>
          </cell>
        </row>
        <row r="2153">
          <cell r="E2153" t="str">
            <v>S010700095</v>
          </cell>
          <cell r="F2153" t="str">
            <v>平垫20</v>
          </cell>
        </row>
        <row r="2154">
          <cell r="A2154" t="str">
            <v>C010001118</v>
          </cell>
        </row>
        <row r="2154">
          <cell r="E2154" t="str">
            <v>S010700095</v>
          </cell>
          <cell r="F2154" t="str">
            <v>平垫20</v>
          </cell>
        </row>
        <row r="2155">
          <cell r="A2155">
            <v>80261440160</v>
          </cell>
        </row>
        <row r="2155">
          <cell r="E2155" t="str">
            <v>S010700095</v>
          </cell>
          <cell r="F2155" t="str">
            <v>平垫20</v>
          </cell>
        </row>
        <row r="2156">
          <cell r="A2156">
            <v>80261445160</v>
          </cell>
        </row>
        <row r="2156">
          <cell r="E2156" t="str">
            <v>S010700095</v>
          </cell>
          <cell r="F2156" t="str">
            <v>平垫20</v>
          </cell>
        </row>
        <row r="2157">
          <cell r="A2157">
            <v>80261440190</v>
          </cell>
        </row>
        <row r="2157">
          <cell r="E2157" t="str">
            <v>S010700095</v>
          </cell>
          <cell r="F2157" t="str">
            <v>平垫20</v>
          </cell>
        </row>
        <row r="2158">
          <cell r="A2158">
            <v>80261440163</v>
          </cell>
        </row>
        <row r="2158">
          <cell r="E2158" t="str">
            <v>S010700145</v>
          </cell>
          <cell r="F2158" t="str">
            <v>平垫22</v>
          </cell>
        </row>
        <row r="2159">
          <cell r="A2159">
            <v>80261440192</v>
          </cell>
        </row>
        <row r="2159">
          <cell r="E2159" t="str">
            <v>S010700096</v>
          </cell>
          <cell r="F2159" t="str">
            <v>平垫24</v>
          </cell>
        </row>
        <row r="2160">
          <cell r="A2160">
            <v>80261445192</v>
          </cell>
        </row>
        <row r="2160">
          <cell r="E2160" t="str">
            <v>S010700096</v>
          </cell>
          <cell r="F2160" t="str">
            <v>平垫24</v>
          </cell>
        </row>
        <row r="2161">
          <cell r="A2161" t="str">
            <v>E010300020</v>
          </cell>
        </row>
        <row r="2161">
          <cell r="E2161" t="str">
            <v>S010700096</v>
          </cell>
          <cell r="F2161" t="str">
            <v>平垫24</v>
          </cell>
        </row>
        <row r="2162">
          <cell r="A2162">
            <v>80261445162</v>
          </cell>
        </row>
        <row r="2162">
          <cell r="E2162" t="str">
            <v>S010700096</v>
          </cell>
          <cell r="F2162" t="str">
            <v>平垫24</v>
          </cell>
        </row>
        <row r="2163">
          <cell r="A2163">
            <v>80270020004</v>
          </cell>
        </row>
        <row r="2163">
          <cell r="E2163" t="str">
            <v>S010700096</v>
          </cell>
          <cell r="F2163" t="str">
            <v>平垫24</v>
          </cell>
        </row>
        <row r="2164">
          <cell r="A2164">
            <v>80261445126</v>
          </cell>
        </row>
        <row r="2164">
          <cell r="E2164" t="str">
            <v>S010700096</v>
          </cell>
          <cell r="F2164" t="str">
            <v>平垫24</v>
          </cell>
        </row>
        <row r="2165">
          <cell r="A2165" t="str">
            <v>E010300006</v>
          </cell>
        </row>
        <row r="2165">
          <cell r="E2165" t="str">
            <v>S010700163</v>
          </cell>
          <cell r="F2165" t="str">
            <v>平垫27</v>
          </cell>
        </row>
        <row r="2166">
          <cell r="A2166">
            <v>80261445164</v>
          </cell>
        </row>
        <row r="2166">
          <cell r="E2166" t="str">
            <v>S010700097</v>
          </cell>
          <cell r="F2166" t="str">
            <v>平垫30</v>
          </cell>
        </row>
        <row r="2167">
          <cell r="A2167" t="str">
            <v>A210405000014</v>
          </cell>
        </row>
        <row r="2167">
          <cell r="E2167" t="str">
            <v>S010700097</v>
          </cell>
          <cell r="F2167" t="str">
            <v>平垫30</v>
          </cell>
        </row>
        <row r="2168">
          <cell r="A2168">
            <v>80261440164</v>
          </cell>
        </row>
        <row r="2168">
          <cell r="E2168" t="str">
            <v>S010700097</v>
          </cell>
          <cell r="F2168" t="str">
            <v>平垫30</v>
          </cell>
        </row>
        <row r="2169">
          <cell r="A2169">
            <v>80270030012</v>
          </cell>
        </row>
        <row r="2169">
          <cell r="E2169" t="str">
            <v>S010700097</v>
          </cell>
          <cell r="F2169" t="str">
            <v>平垫30</v>
          </cell>
        </row>
        <row r="2170">
          <cell r="A2170" t="str">
            <v>E010300027</v>
          </cell>
        </row>
        <row r="2170">
          <cell r="E2170" t="str">
            <v>S010700147</v>
          </cell>
          <cell r="F2170" t="str">
            <v>平垫36</v>
          </cell>
        </row>
        <row r="2171">
          <cell r="A2171">
            <v>80261445167</v>
          </cell>
        </row>
        <row r="2171">
          <cell r="E2171" t="str">
            <v>S010700147</v>
          </cell>
          <cell r="F2171" t="str">
            <v>平垫36</v>
          </cell>
        </row>
        <row r="2172">
          <cell r="A2172">
            <v>80261445174</v>
          </cell>
        </row>
        <row r="2172">
          <cell r="E2172" t="str">
            <v>S010700098</v>
          </cell>
          <cell r="F2172" t="str">
            <v>平垫56</v>
          </cell>
        </row>
        <row r="2173">
          <cell r="A2173">
            <v>80261445204</v>
          </cell>
        </row>
        <row r="2173">
          <cell r="E2173" t="str">
            <v>S010700188</v>
          </cell>
          <cell r="F2173" t="str">
            <v>平垫64</v>
          </cell>
        </row>
        <row r="2174">
          <cell r="A2174">
            <v>80270000693</v>
          </cell>
        </row>
        <row r="2174">
          <cell r="E2174" t="str">
            <v>S010700189</v>
          </cell>
          <cell r="F2174" t="str">
            <v>平垫12</v>
          </cell>
        </row>
        <row r="2175">
          <cell r="A2175" t="str">
            <v>S010700179</v>
          </cell>
        </row>
        <row r="2175">
          <cell r="E2175" t="str">
            <v>S010700179</v>
          </cell>
          <cell r="F2175" t="str">
            <v>平垫3</v>
          </cell>
        </row>
        <row r="2176">
          <cell r="A2176" t="str">
            <v>S010700044</v>
          </cell>
        </row>
        <row r="2176">
          <cell r="E2176" t="str">
            <v>S010700044</v>
          </cell>
          <cell r="F2176" t="str">
            <v>平垫4</v>
          </cell>
        </row>
        <row r="2177">
          <cell r="A2177" t="str">
            <v>E010300079</v>
          </cell>
        </row>
        <row r="2177">
          <cell r="E2177" t="str">
            <v>S010700039</v>
          </cell>
          <cell r="F2177" t="str">
            <v>平垫5</v>
          </cell>
        </row>
        <row r="2178">
          <cell r="A2178">
            <v>11040200026</v>
          </cell>
        </row>
        <row r="2178">
          <cell r="E2178" t="str">
            <v>S010700111</v>
          </cell>
          <cell r="F2178" t="str">
            <v>平垫6</v>
          </cell>
        </row>
        <row r="2179">
          <cell r="A2179" t="str">
            <v>E010300072</v>
          </cell>
        </row>
        <row r="2179">
          <cell r="E2179" t="str">
            <v>S010700072</v>
          </cell>
          <cell r="F2179" t="str">
            <v>平垫8</v>
          </cell>
        </row>
        <row r="2180">
          <cell r="A2180">
            <v>11040200027</v>
          </cell>
        </row>
        <row r="2180">
          <cell r="E2180" t="str">
            <v>S010700072</v>
          </cell>
          <cell r="F2180" t="str">
            <v>平垫8</v>
          </cell>
        </row>
        <row r="2181">
          <cell r="A2181" t="str">
            <v>E010300073</v>
          </cell>
        </row>
        <row r="2181">
          <cell r="E2181" t="str">
            <v>S010700107</v>
          </cell>
          <cell r="F2181" t="str">
            <v>平垫10</v>
          </cell>
        </row>
        <row r="2182">
          <cell r="A2182">
            <v>11040200028</v>
          </cell>
        </row>
        <row r="2182">
          <cell r="E2182" t="str">
            <v>S010700107</v>
          </cell>
          <cell r="F2182" t="str">
            <v>平垫10</v>
          </cell>
        </row>
        <row r="2183">
          <cell r="A2183">
            <v>68190011000030</v>
          </cell>
        </row>
        <row r="2183">
          <cell r="E2183" t="str">
            <v>S010700107</v>
          </cell>
          <cell r="F2183" t="str">
            <v>平垫10</v>
          </cell>
        </row>
        <row r="2184">
          <cell r="A2184" t="str">
            <v>C010000939</v>
          </cell>
        </row>
        <row r="2184">
          <cell r="E2184" t="str">
            <v>S010700107</v>
          </cell>
          <cell r="F2184" t="str">
            <v>平垫10</v>
          </cell>
        </row>
        <row r="2185">
          <cell r="A2185" t="str">
            <v>E010300101</v>
          </cell>
        </row>
        <row r="2185">
          <cell r="E2185" t="str">
            <v>S010700107</v>
          </cell>
          <cell r="F2185" t="str">
            <v>平垫10</v>
          </cell>
        </row>
        <row r="2186">
          <cell r="A2186" t="str">
            <v>E010300074</v>
          </cell>
        </row>
        <row r="2186">
          <cell r="E2186" t="str">
            <v>S010700108</v>
          </cell>
          <cell r="F2186" t="str">
            <v>平垫12</v>
          </cell>
        </row>
        <row r="2187">
          <cell r="A2187" t="str">
            <v>E010300070</v>
          </cell>
        </row>
        <row r="2187">
          <cell r="E2187" t="str">
            <v>S010700108</v>
          </cell>
          <cell r="F2187" t="str">
            <v>平垫12</v>
          </cell>
        </row>
        <row r="2188">
          <cell r="A2188" t="str">
            <v>E010300089</v>
          </cell>
        </row>
        <row r="2188">
          <cell r="E2188" t="str">
            <v>S010700108</v>
          </cell>
          <cell r="F2188" t="str">
            <v>平垫12</v>
          </cell>
        </row>
        <row r="2189">
          <cell r="A2189">
            <v>11040200029</v>
          </cell>
        </row>
        <row r="2189">
          <cell r="E2189" t="str">
            <v>S010700108</v>
          </cell>
          <cell r="F2189" t="str">
            <v>平垫12</v>
          </cell>
        </row>
        <row r="2190">
          <cell r="A2190" t="str">
            <v>D010000927</v>
          </cell>
        </row>
        <row r="2190">
          <cell r="E2190" t="str">
            <v>S010700108</v>
          </cell>
          <cell r="F2190" t="str">
            <v>平垫12</v>
          </cell>
        </row>
        <row r="2191">
          <cell r="A2191">
            <v>11040200030</v>
          </cell>
        </row>
        <row r="2191">
          <cell r="E2191" t="str">
            <v>S010700136</v>
          </cell>
          <cell r="F2191" t="str">
            <v>平垫14</v>
          </cell>
        </row>
        <row r="2192">
          <cell r="A2192" t="str">
            <v>E010300087</v>
          </cell>
        </row>
        <row r="2192">
          <cell r="E2192" t="str">
            <v>S010700136</v>
          </cell>
          <cell r="F2192" t="str">
            <v>平垫14</v>
          </cell>
        </row>
        <row r="2193">
          <cell r="A2193" t="str">
            <v>E010300075</v>
          </cell>
        </row>
        <row r="2193">
          <cell r="E2193" t="str">
            <v>S010700109</v>
          </cell>
          <cell r="F2193" t="str">
            <v>平垫16</v>
          </cell>
        </row>
        <row r="2194">
          <cell r="A2194" t="str">
            <v>E010300080</v>
          </cell>
        </row>
        <row r="2194">
          <cell r="E2194" t="str">
            <v>S010700109</v>
          </cell>
          <cell r="F2194" t="str">
            <v>平垫16</v>
          </cell>
        </row>
        <row r="2195">
          <cell r="A2195">
            <v>11040200031</v>
          </cell>
        </row>
        <row r="2195">
          <cell r="E2195" t="str">
            <v>S010700109</v>
          </cell>
          <cell r="F2195" t="str">
            <v>平垫16</v>
          </cell>
        </row>
        <row r="2196">
          <cell r="A2196" t="str">
            <v>D010000924</v>
          </cell>
        </row>
        <row r="2196">
          <cell r="E2196" t="str">
            <v>S010700109</v>
          </cell>
          <cell r="F2196" t="str">
            <v>平垫16</v>
          </cell>
        </row>
        <row r="2197">
          <cell r="A2197" t="str">
            <v>E010300085</v>
          </cell>
        </row>
        <row r="2197">
          <cell r="E2197" t="str">
            <v>S010700137</v>
          </cell>
          <cell r="F2197" t="str">
            <v>平垫18</v>
          </cell>
        </row>
        <row r="2198">
          <cell r="A2198" t="str">
            <v>E010300082</v>
          </cell>
        </row>
        <row r="2198">
          <cell r="E2198" t="str">
            <v>S010700110</v>
          </cell>
          <cell r="F2198" t="str">
            <v>平垫20</v>
          </cell>
        </row>
        <row r="2199">
          <cell r="A2199" t="str">
            <v>C010001012</v>
          </cell>
        </row>
        <row r="2199">
          <cell r="E2199" t="str">
            <v>S010700110</v>
          </cell>
          <cell r="F2199" t="str">
            <v>平垫20</v>
          </cell>
        </row>
        <row r="2200">
          <cell r="A2200">
            <v>11040200033</v>
          </cell>
        </row>
        <row r="2200">
          <cell r="E2200" t="str">
            <v>S010700110</v>
          </cell>
          <cell r="F2200" t="str">
            <v>平垫20</v>
          </cell>
        </row>
        <row r="2201">
          <cell r="A2201" t="str">
            <v>E010300081</v>
          </cell>
        </row>
        <row r="2201">
          <cell r="E2201" t="str">
            <v>S010700138</v>
          </cell>
          <cell r="F2201" t="str">
            <v>平垫24</v>
          </cell>
        </row>
        <row r="2202">
          <cell r="A2202">
            <v>11040200035</v>
          </cell>
        </row>
        <row r="2202">
          <cell r="E2202" t="str">
            <v>S010700138</v>
          </cell>
          <cell r="F2202" t="str">
            <v>平垫24</v>
          </cell>
        </row>
        <row r="2203">
          <cell r="A2203" t="str">
            <v>A220100038</v>
          </cell>
        </row>
        <row r="2203">
          <cell r="E2203" t="str">
            <v>S010700138</v>
          </cell>
          <cell r="F2203" t="str">
            <v>平垫24</v>
          </cell>
        </row>
        <row r="2204">
          <cell r="A2204" t="str">
            <v>S010700059</v>
          </cell>
        </row>
        <row r="2204">
          <cell r="E2204" t="str">
            <v>S010700059</v>
          </cell>
          <cell r="F2204" t="str">
            <v>平垫30</v>
          </cell>
        </row>
        <row r="2205">
          <cell r="A2205" t="str">
            <v>S010700227</v>
          </cell>
        </row>
        <row r="2205">
          <cell r="E2205" t="str">
            <v>S010700227</v>
          </cell>
          <cell r="F2205" t="str">
            <v>平垫25</v>
          </cell>
        </row>
        <row r="2206">
          <cell r="A2206" t="str">
            <v>S010700228</v>
          </cell>
        </row>
        <row r="2206">
          <cell r="E2206" t="str">
            <v>S010700228</v>
          </cell>
          <cell r="F2206" t="str">
            <v>平垫30</v>
          </cell>
        </row>
        <row r="2207">
          <cell r="A2207" t="str">
            <v>A210402000043</v>
          </cell>
        </row>
        <row r="2207">
          <cell r="E2207" t="str">
            <v>S010700051</v>
          </cell>
          <cell r="F2207" t="str">
            <v>平垫40</v>
          </cell>
        </row>
        <row r="2208">
          <cell r="A2208" t="str">
            <v>S010700157</v>
          </cell>
        </row>
        <row r="2208">
          <cell r="E2208" t="str">
            <v>S010700157</v>
          </cell>
          <cell r="F2208" t="str">
            <v>平垫45</v>
          </cell>
        </row>
        <row r="2209">
          <cell r="A2209">
            <v>21001349</v>
          </cell>
        </row>
        <row r="2209">
          <cell r="E2209" t="str">
            <v>S010700112</v>
          </cell>
          <cell r="F2209" t="str">
            <v>平垫50</v>
          </cell>
        </row>
        <row r="2210">
          <cell r="A2210" t="str">
            <v>S010700159</v>
          </cell>
        </row>
        <row r="2210">
          <cell r="E2210" t="str">
            <v>S010700159</v>
          </cell>
          <cell r="F2210" t="str">
            <v>平垫70</v>
          </cell>
        </row>
        <row r="2211">
          <cell r="A2211" t="str">
            <v>S010700113</v>
          </cell>
        </row>
        <row r="2211">
          <cell r="E2211" t="str">
            <v>S010700113</v>
          </cell>
          <cell r="F2211" t="str">
            <v>平垫40</v>
          </cell>
        </row>
        <row r="2212">
          <cell r="A2212" t="str">
            <v>E010300053</v>
          </cell>
        </row>
        <row r="2212">
          <cell r="E2212" t="str">
            <v>S010700113</v>
          </cell>
          <cell r="F2212" t="str">
            <v>平垫40</v>
          </cell>
        </row>
        <row r="2213">
          <cell r="A2213" t="str">
            <v>S010700158</v>
          </cell>
        </row>
        <row r="2213">
          <cell r="E2213" t="str">
            <v>S010700158</v>
          </cell>
          <cell r="F2213" t="str">
            <v>平垫45</v>
          </cell>
        </row>
        <row r="2214">
          <cell r="A2214" t="str">
            <v>S010700173</v>
          </cell>
        </row>
        <row r="2214">
          <cell r="E2214" t="str">
            <v>S010700173</v>
          </cell>
          <cell r="F2214" t="str">
            <v>平垫40</v>
          </cell>
        </row>
        <row r="2215">
          <cell r="A2215" t="str">
            <v>S010700174</v>
          </cell>
        </row>
        <row r="2215">
          <cell r="E2215" t="str">
            <v>S010700174</v>
          </cell>
          <cell r="F2215" t="str">
            <v>平垫55</v>
          </cell>
        </row>
        <row r="2216">
          <cell r="A2216" t="str">
            <v>S010700169</v>
          </cell>
        </row>
        <row r="2216">
          <cell r="E2216" t="str">
            <v>S010700169</v>
          </cell>
          <cell r="F2216" t="str">
            <v>小垫圈12</v>
          </cell>
        </row>
        <row r="2217">
          <cell r="A2217" t="str">
            <v>E010399031</v>
          </cell>
        </row>
        <row r="2217">
          <cell r="E2217" t="str">
            <v>S010700164</v>
          </cell>
          <cell r="F2217" t="str">
            <v>小垫圈14</v>
          </cell>
        </row>
        <row r="2218">
          <cell r="A2218" t="str">
            <v>S010700045</v>
          </cell>
        </row>
        <row r="2218">
          <cell r="E2218" t="str">
            <v>S010700045</v>
          </cell>
          <cell r="F2218" t="str">
            <v>小垫圈16</v>
          </cell>
        </row>
        <row r="2219">
          <cell r="A2219" t="str">
            <v>S010700198</v>
          </cell>
        </row>
        <row r="2219">
          <cell r="E2219" t="str">
            <v>S010700198</v>
          </cell>
          <cell r="F2219" t="str">
            <v>方斜垫12</v>
          </cell>
        </row>
        <row r="2220">
          <cell r="A2220" t="str">
            <v>S010700223</v>
          </cell>
        </row>
        <row r="2220">
          <cell r="E2220" t="str">
            <v>S010700223</v>
          </cell>
          <cell r="F2220" t="str">
            <v>方斜垫16</v>
          </cell>
        </row>
        <row r="2221">
          <cell r="A2221" t="str">
            <v>S010700231</v>
          </cell>
        </row>
        <row r="2221">
          <cell r="E2221" t="str">
            <v>S010700231</v>
          </cell>
          <cell r="F2221" t="str">
            <v>方斜垫10</v>
          </cell>
        </row>
        <row r="2222">
          <cell r="A2222" t="str">
            <v>C010000956</v>
          </cell>
        </row>
        <row r="2222">
          <cell r="E2222" t="str">
            <v>S010700114</v>
          </cell>
          <cell r="F2222" t="str">
            <v>方斜垫12</v>
          </cell>
        </row>
        <row r="2223">
          <cell r="A2223">
            <v>11040500002</v>
          </cell>
        </row>
        <row r="2223">
          <cell r="E2223" t="str">
            <v>S010700114</v>
          </cell>
          <cell r="F2223" t="str">
            <v>方斜垫12</v>
          </cell>
        </row>
        <row r="2224">
          <cell r="A2224">
            <v>11040500003</v>
          </cell>
        </row>
        <row r="2224">
          <cell r="E2224" t="str">
            <v>S010700153</v>
          </cell>
          <cell r="F2224" t="str">
            <v>方斜垫16</v>
          </cell>
        </row>
        <row r="2225">
          <cell r="A2225">
            <v>805338749</v>
          </cell>
        </row>
        <row r="2225">
          <cell r="E2225" t="str">
            <v>S010700115</v>
          </cell>
          <cell r="F2225" t="str">
            <v>方斜垫14</v>
          </cell>
        </row>
        <row r="2226">
          <cell r="A2226">
            <v>80261440460</v>
          </cell>
        </row>
        <row r="2226">
          <cell r="E2226" t="str">
            <v>S010700116</v>
          </cell>
          <cell r="F2226" t="str">
            <v>方斜垫8</v>
          </cell>
        </row>
        <row r="2227">
          <cell r="A2227">
            <v>30130221020313</v>
          </cell>
        </row>
        <row r="2227">
          <cell r="E2227" t="str">
            <v>S010700116</v>
          </cell>
          <cell r="F2227" t="str">
            <v>方斜垫8</v>
          </cell>
        </row>
        <row r="2228">
          <cell r="A2228" t="str">
            <v>E010340460</v>
          </cell>
        </row>
        <row r="2228">
          <cell r="E2228" t="str">
            <v>S010700116</v>
          </cell>
          <cell r="F2228" t="str">
            <v>方斜垫8</v>
          </cell>
        </row>
        <row r="2229">
          <cell r="A2229">
            <v>11040500004</v>
          </cell>
        </row>
        <row r="2229">
          <cell r="E2229" t="str">
            <v>S010700117</v>
          </cell>
          <cell r="F2229" t="str">
            <v>方斜垫10</v>
          </cell>
        </row>
        <row r="2230">
          <cell r="A2230">
            <v>80261440461</v>
          </cell>
        </row>
        <row r="2230">
          <cell r="E2230" t="str">
            <v>S010700117</v>
          </cell>
          <cell r="F2230" t="str">
            <v>方斜垫10</v>
          </cell>
        </row>
        <row r="2231">
          <cell r="A2231">
            <v>80270000083</v>
          </cell>
        </row>
        <row r="2231">
          <cell r="E2231" t="str">
            <v>S010700117</v>
          </cell>
          <cell r="F2231" t="str">
            <v>方斜垫10</v>
          </cell>
        </row>
        <row r="2232">
          <cell r="A2232" t="str">
            <v>A210409000001</v>
          </cell>
        </row>
        <row r="2232">
          <cell r="E2232" t="str">
            <v>S010700117</v>
          </cell>
          <cell r="F2232" t="str">
            <v>方斜垫10</v>
          </cell>
        </row>
        <row r="2233">
          <cell r="A2233">
            <v>80261440462</v>
          </cell>
        </row>
        <row r="2233">
          <cell r="E2233" t="str">
            <v>S010700118</v>
          </cell>
          <cell r="F2233" t="str">
            <v>方斜垫12</v>
          </cell>
        </row>
        <row r="2234">
          <cell r="A2234">
            <v>840120000</v>
          </cell>
        </row>
        <row r="2234">
          <cell r="E2234" t="str">
            <v>S010700118</v>
          </cell>
          <cell r="F2234" t="str">
            <v>方斜垫12</v>
          </cell>
        </row>
        <row r="2235">
          <cell r="A2235" t="str">
            <v>A210409000002</v>
          </cell>
        </row>
        <row r="2235">
          <cell r="E2235" t="str">
            <v>S010700118</v>
          </cell>
          <cell r="F2235" t="str">
            <v>方斜垫12</v>
          </cell>
        </row>
        <row r="2236">
          <cell r="A2236">
            <v>80261440463</v>
          </cell>
        </row>
        <row r="2236">
          <cell r="E2236" t="str">
            <v>S010700119</v>
          </cell>
          <cell r="F2236" t="str">
            <v>方斜垫14</v>
          </cell>
        </row>
        <row r="2237">
          <cell r="A2237">
            <v>80261440464</v>
          </cell>
        </row>
        <row r="2237">
          <cell r="E2237" t="str">
            <v>S010700120</v>
          </cell>
          <cell r="F2237" t="str">
            <v>方斜垫16</v>
          </cell>
        </row>
        <row r="2238">
          <cell r="A2238" t="str">
            <v>A210409000005</v>
          </cell>
        </row>
        <row r="2238">
          <cell r="E2238" t="str">
            <v>S010700120</v>
          </cell>
          <cell r="F2238" t="str">
            <v>方斜垫16</v>
          </cell>
        </row>
        <row r="2239">
          <cell r="A2239">
            <v>80261440465</v>
          </cell>
        </row>
        <row r="2239">
          <cell r="E2239" t="str">
            <v>S010700121</v>
          </cell>
          <cell r="F2239" t="str">
            <v>方斜垫18</v>
          </cell>
        </row>
        <row r="2240">
          <cell r="A2240">
            <v>80270000085</v>
          </cell>
        </row>
        <row r="2240">
          <cell r="E2240" t="str">
            <v>S010700121</v>
          </cell>
          <cell r="F2240" t="str">
            <v>方斜垫18</v>
          </cell>
        </row>
        <row r="2241">
          <cell r="A2241">
            <v>80261440466</v>
          </cell>
        </row>
        <row r="2241">
          <cell r="E2241" t="str">
            <v>S010700122</v>
          </cell>
          <cell r="F2241" t="str">
            <v>方斜垫20</v>
          </cell>
        </row>
        <row r="2242">
          <cell r="A2242" t="str">
            <v>A210409000006</v>
          </cell>
        </row>
        <row r="2242">
          <cell r="E2242" t="str">
            <v>S010700122</v>
          </cell>
          <cell r="F2242" t="str">
            <v>方斜垫20</v>
          </cell>
        </row>
        <row r="2243">
          <cell r="A2243">
            <v>11040500001</v>
          </cell>
        </row>
        <row r="2243">
          <cell r="E2243" t="str">
            <v>S010700154</v>
          </cell>
          <cell r="F2243" t="str">
            <v>方斜垫10</v>
          </cell>
        </row>
        <row r="2244">
          <cell r="A2244" t="str">
            <v>S010700181</v>
          </cell>
        </row>
        <row r="2244">
          <cell r="E2244" t="str">
            <v>S010700181</v>
          </cell>
          <cell r="F2244" t="str">
            <v>方斜垫12</v>
          </cell>
        </row>
        <row r="2245">
          <cell r="A2245" t="str">
            <v>S010700170</v>
          </cell>
        </row>
        <row r="2245">
          <cell r="E2245" t="str">
            <v>S010700170</v>
          </cell>
          <cell r="F2245" t="str">
            <v>方斜垫16</v>
          </cell>
        </row>
        <row r="2246">
          <cell r="A2246">
            <v>80261440480</v>
          </cell>
        </row>
        <row r="2246">
          <cell r="E2246" t="str">
            <v>S010700123</v>
          </cell>
          <cell r="F2246" t="str">
            <v>方斜垫20</v>
          </cell>
        </row>
        <row r="2247">
          <cell r="A2247" t="str">
            <v>S010700225</v>
          </cell>
        </row>
        <row r="2247">
          <cell r="E2247" t="str">
            <v>S010700225</v>
          </cell>
          <cell r="F2247" t="str">
            <v>止动垫圈27</v>
          </cell>
        </row>
        <row r="2248">
          <cell r="A2248">
            <v>80261445634</v>
          </cell>
        </row>
        <row r="2248">
          <cell r="E2248" t="str">
            <v>S010700041</v>
          </cell>
          <cell r="F2248" t="str">
            <v>止动垫圈36</v>
          </cell>
        </row>
        <row r="2249">
          <cell r="A2249" t="str">
            <v>S010700226</v>
          </cell>
        </row>
        <row r="2249">
          <cell r="E2249" t="str">
            <v>S010700226</v>
          </cell>
          <cell r="F2249" t="str">
            <v>止动垫圈39</v>
          </cell>
        </row>
        <row r="2250">
          <cell r="A2250" t="str">
            <v>E010399030</v>
          </cell>
        </row>
        <row r="2250">
          <cell r="E2250" t="str">
            <v>S010700152</v>
          </cell>
          <cell r="F2250" t="str">
            <v>止动垫圈40</v>
          </cell>
        </row>
        <row r="2251">
          <cell r="A2251" t="str">
            <v>S010700171</v>
          </cell>
        </row>
        <row r="2251">
          <cell r="E2251" t="str">
            <v>S010700171</v>
          </cell>
          <cell r="F2251" t="str">
            <v>止动垫圈60</v>
          </cell>
        </row>
        <row r="2252">
          <cell r="A2252" t="str">
            <v>S010700087</v>
          </cell>
        </row>
        <row r="2252">
          <cell r="E2252" t="str">
            <v>S010700087</v>
          </cell>
          <cell r="F2252" t="str">
            <v>止动垫圈110</v>
          </cell>
        </row>
        <row r="2253">
          <cell r="A2253" t="str">
            <v>S010700040</v>
          </cell>
        </row>
        <row r="2253">
          <cell r="E2253" t="str">
            <v>S010700040</v>
          </cell>
          <cell r="F2253" t="str">
            <v>垫圈M8</v>
          </cell>
        </row>
        <row r="2254">
          <cell r="A2254" t="str">
            <v>S010700229</v>
          </cell>
        </row>
        <row r="2254">
          <cell r="E2254" t="str">
            <v>S010700229</v>
          </cell>
          <cell r="F2254" t="str">
            <v>锥形锁紧垫圈6</v>
          </cell>
        </row>
        <row r="2255">
          <cell r="A2255" t="str">
            <v>S010700232</v>
          </cell>
        </row>
        <row r="2255">
          <cell r="E2255" t="str">
            <v>S010700232</v>
          </cell>
          <cell r="F2255" t="str">
            <v>锥形锁紧垫圈8</v>
          </cell>
        </row>
        <row r="2256">
          <cell r="A2256" t="str">
            <v>E010320125</v>
          </cell>
        </row>
        <row r="2256">
          <cell r="E2256" t="str">
            <v>S010700102</v>
          </cell>
          <cell r="F2256" t="str">
            <v>锥形弹性垫圈M12</v>
          </cell>
        </row>
        <row r="2257">
          <cell r="A2257" t="str">
            <v>E010308837</v>
          </cell>
        </row>
        <row r="2257">
          <cell r="E2257" t="str">
            <v>S010700104</v>
          </cell>
          <cell r="F2257" t="str">
            <v>锥形弹性垫圈M14</v>
          </cell>
        </row>
        <row r="2258">
          <cell r="A2258">
            <v>11040200114</v>
          </cell>
        </row>
        <row r="2258">
          <cell r="E2258" t="str">
            <v>S010700148</v>
          </cell>
          <cell r="F2258" t="str">
            <v>高强垫圈12</v>
          </cell>
        </row>
        <row r="2259">
          <cell r="A2259">
            <v>11040200115</v>
          </cell>
        </row>
        <row r="2259">
          <cell r="E2259" t="str">
            <v>S010700124</v>
          </cell>
          <cell r="F2259" t="str">
            <v>高强垫圈16</v>
          </cell>
        </row>
        <row r="2260">
          <cell r="A2260">
            <v>11040200120</v>
          </cell>
        </row>
        <row r="2260">
          <cell r="E2260" t="str">
            <v>S010700149</v>
          </cell>
          <cell r="F2260" t="str">
            <v>高强垫圈20</v>
          </cell>
        </row>
        <row r="2261">
          <cell r="A2261">
            <v>80270990042</v>
          </cell>
        </row>
        <row r="2261">
          <cell r="E2261" t="str">
            <v>S010700149</v>
          </cell>
          <cell r="F2261" t="str">
            <v>高强垫圈20</v>
          </cell>
        </row>
        <row r="2262">
          <cell r="A2262">
            <v>11040200154</v>
          </cell>
        </row>
        <row r="2262">
          <cell r="E2262" t="str">
            <v>S010700150</v>
          </cell>
          <cell r="F2262" t="str">
            <v>高强垫圈22</v>
          </cell>
        </row>
        <row r="2263">
          <cell r="A2263" t="str">
            <v>S010700193</v>
          </cell>
        </row>
        <row r="2263">
          <cell r="E2263" t="str">
            <v>S010700193</v>
          </cell>
          <cell r="F2263" t="str">
            <v>高强垫圈24</v>
          </cell>
        </row>
        <row r="2264">
          <cell r="A2264" t="str">
            <v>S010700197</v>
          </cell>
        </row>
        <row r="2264">
          <cell r="E2264" t="str">
            <v>S010700197</v>
          </cell>
          <cell r="F2264" t="str">
            <v>高强垫圈30</v>
          </cell>
        </row>
        <row r="2265">
          <cell r="A2265">
            <v>80270990044</v>
          </cell>
        </row>
        <row r="2265">
          <cell r="E2265" t="str">
            <v>S010700151</v>
          </cell>
          <cell r="F2265" t="str">
            <v>高强垫圈36</v>
          </cell>
        </row>
        <row r="2266">
          <cell r="A2266" t="str">
            <v>S010700187</v>
          </cell>
        </row>
        <row r="2266">
          <cell r="E2266" t="str">
            <v>S010700187</v>
          </cell>
          <cell r="F2266" t="str">
            <v>平垫8</v>
          </cell>
        </row>
        <row r="2267">
          <cell r="A2267" t="str">
            <v>S010700221</v>
          </cell>
        </row>
        <row r="2267">
          <cell r="E2267" t="str">
            <v>S010700221</v>
          </cell>
          <cell r="F2267" t="str">
            <v>平垫12</v>
          </cell>
        </row>
        <row r="2268">
          <cell r="A2268" t="str">
            <v>S010700222</v>
          </cell>
        </row>
        <row r="2268">
          <cell r="E2268" t="str">
            <v>S010700222</v>
          </cell>
          <cell r="F2268" t="str">
            <v>平垫30</v>
          </cell>
        </row>
        <row r="2269">
          <cell r="A2269" t="str">
            <v>E010340050</v>
          </cell>
        </row>
        <row r="2269">
          <cell r="E2269" t="str">
            <v>S010700165</v>
          </cell>
          <cell r="F2269" t="str">
            <v>重型弹垫8</v>
          </cell>
        </row>
        <row r="2270">
          <cell r="A2270" t="str">
            <v>E010310006</v>
          </cell>
        </row>
        <row r="2270">
          <cell r="E2270" t="str">
            <v>S010700125</v>
          </cell>
          <cell r="F2270" t="str">
            <v>重型弹垫10</v>
          </cell>
        </row>
        <row r="2271">
          <cell r="A2271" t="str">
            <v>S010700215</v>
          </cell>
        </row>
        <row r="2271">
          <cell r="E2271" t="str">
            <v>S010700215</v>
          </cell>
          <cell r="F2271" t="str">
            <v>重型弹垫20</v>
          </cell>
        </row>
        <row r="2272">
          <cell r="A2272" t="str">
            <v>S010700216</v>
          </cell>
        </row>
        <row r="2272">
          <cell r="E2272" t="str">
            <v>S010700216</v>
          </cell>
          <cell r="F2272" t="str">
            <v>重型弹垫30</v>
          </cell>
        </row>
        <row r="2273">
          <cell r="A2273" t="str">
            <v>S010700217</v>
          </cell>
        </row>
        <row r="2273">
          <cell r="E2273" t="str">
            <v>S010700217</v>
          </cell>
          <cell r="F2273" t="str">
            <v>重型弹垫36</v>
          </cell>
        </row>
        <row r="2274">
          <cell r="A2274" t="str">
            <v>S010700190</v>
          </cell>
        </row>
        <row r="2274">
          <cell r="E2274" t="str">
            <v>S010700190</v>
          </cell>
          <cell r="F2274" t="str">
            <v>重型垫圈20</v>
          </cell>
        </row>
        <row r="2275">
          <cell r="A2275" t="str">
            <v>S010700042</v>
          </cell>
        </row>
        <row r="2275">
          <cell r="E2275" t="str">
            <v>S010700042</v>
          </cell>
          <cell r="F2275" t="str">
            <v>锁紧垫圈NL20</v>
          </cell>
        </row>
        <row r="2276">
          <cell r="A2276">
            <v>80261448007</v>
          </cell>
        </row>
        <row r="2276">
          <cell r="E2276" t="str">
            <v>S010700126</v>
          </cell>
          <cell r="F2276" t="str">
            <v>锁紧垫圈NL24</v>
          </cell>
        </row>
        <row r="2277">
          <cell r="A2277">
            <v>80261448011</v>
          </cell>
        </row>
        <row r="2277">
          <cell r="E2277" t="str">
            <v>S010700128</v>
          </cell>
          <cell r="F2277" t="str">
            <v>锁紧垫圈NL27</v>
          </cell>
        </row>
        <row r="2278">
          <cell r="A2278">
            <v>80270990009</v>
          </cell>
        </row>
        <row r="2278">
          <cell r="E2278" t="str">
            <v>S010700127</v>
          </cell>
          <cell r="F2278" t="str">
            <v>锁紧垫圈NL20SS</v>
          </cell>
        </row>
        <row r="2279">
          <cell r="A2279" t="str">
            <v>E010403025</v>
          </cell>
        </row>
        <row r="2279">
          <cell r="E2279" t="str">
            <v>S010800001</v>
          </cell>
          <cell r="F2279" t="str">
            <v>孔用挡圈A25</v>
          </cell>
        </row>
        <row r="2280">
          <cell r="A2280" t="str">
            <v>S010800021</v>
          </cell>
        </row>
        <row r="2280">
          <cell r="E2280" t="str">
            <v>S010800021</v>
          </cell>
          <cell r="F2280" t="str">
            <v>孔用挡圈A35</v>
          </cell>
        </row>
        <row r="2281">
          <cell r="A2281" t="str">
            <v>E010403038</v>
          </cell>
        </row>
        <row r="2281">
          <cell r="E2281" t="str">
            <v>S010800002</v>
          </cell>
          <cell r="F2281" t="str">
            <v>孔用挡圈A40</v>
          </cell>
        </row>
        <row r="2282">
          <cell r="A2282">
            <v>24000568</v>
          </cell>
        </row>
        <row r="2282">
          <cell r="E2282" t="str">
            <v>S010800003</v>
          </cell>
          <cell r="F2282" t="str">
            <v>孔用挡圈A42</v>
          </cell>
        </row>
        <row r="2283">
          <cell r="A2283" t="str">
            <v>S010800023</v>
          </cell>
        </row>
        <row r="2283">
          <cell r="E2283" t="str">
            <v>S010800023</v>
          </cell>
          <cell r="F2283" t="str">
            <v>孔用挡圈A47</v>
          </cell>
        </row>
        <row r="2284">
          <cell r="A2284" t="str">
            <v>E010403050</v>
          </cell>
        </row>
        <row r="2284">
          <cell r="E2284" t="str">
            <v>S010800004</v>
          </cell>
          <cell r="F2284" t="str">
            <v>孔用挡圈A50</v>
          </cell>
        </row>
        <row r="2285">
          <cell r="A2285" t="str">
            <v>E010403056</v>
          </cell>
        </row>
        <row r="2285">
          <cell r="E2285" t="str">
            <v>S010800005</v>
          </cell>
          <cell r="F2285" t="str">
            <v>孔用挡圈A56</v>
          </cell>
        </row>
        <row r="2286">
          <cell r="A2286" t="str">
            <v>S010800029</v>
          </cell>
        </row>
        <row r="2286">
          <cell r="E2286" t="str">
            <v>S010800029</v>
          </cell>
          <cell r="F2286" t="str">
            <v>孔用挡圈A60</v>
          </cell>
        </row>
        <row r="2287">
          <cell r="A2287" t="str">
            <v>S010800028</v>
          </cell>
        </row>
        <row r="2287">
          <cell r="E2287" t="str">
            <v>S010800028</v>
          </cell>
          <cell r="F2287" t="str">
            <v>孔用挡圈A62</v>
          </cell>
        </row>
        <row r="2288">
          <cell r="A2288">
            <v>11040900018</v>
          </cell>
        </row>
        <row r="2288">
          <cell r="E2288" t="str">
            <v>S010800019</v>
          </cell>
          <cell r="F2288" t="str">
            <v>孔用挡圈A65</v>
          </cell>
        </row>
        <row r="2289">
          <cell r="A2289" t="str">
            <v>E010403068</v>
          </cell>
        </row>
        <row r="2289">
          <cell r="E2289" t="str">
            <v>S010800006</v>
          </cell>
          <cell r="F2289" t="str">
            <v>孔用挡圈A68</v>
          </cell>
        </row>
        <row r="2290">
          <cell r="A2290">
            <v>80261450744</v>
          </cell>
        </row>
        <row r="2290">
          <cell r="E2290" t="str">
            <v>S010800020</v>
          </cell>
          <cell r="F2290" t="str">
            <v>孔用挡圈A70</v>
          </cell>
        </row>
        <row r="2291">
          <cell r="A2291" t="str">
            <v>A210416000023</v>
          </cell>
        </row>
        <row r="2291">
          <cell r="E2291" t="str">
            <v>S010800007</v>
          </cell>
          <cell r="F2291" t="str">
            <v>孔用挡圈A80</v>
          </cell>
        </row>
        <row r="2292">
          <cell r="A2292" t="str">
            <v>E010403080</v>
          </cell>
        </row>
        <row r="2292">
          <cell r="E2292" t="str">
            <v>S010800007</v>
          </cell>
          <cell r="F2292" t="str">
            <v>孔用挡圈A80</v>
          </cell>
        </row>
        <row r="2293">
          <cell r="A2293" t="str">
            <v>E010403085</v>
          </cell>
        </row>
        <row r="2293">
          <cell r="E2293" t="str">
            <v>S010800008</v>
          </cell>
          <cell r="F2293" t="str">
            <v>孔用挡圈A85</v>
          </cell>
        </row>
        <row r="2294">
          <cell r="A2294" t="str">
            <v>E010403090</v>
          </cell>
        </row>
        <row r="2294">
          <cell r="E2294" t="str">
            <v>S010800009</v>
          </cell>
          <cell r="F2294" t="str">
            <v>孔用挡圈A90</v>
          </cell>
        </row>
        <row r="2295">
          <cell r="A2295" t="str">
            <v>E010403095</v>
          </cell>
        </row>
        <row r="2295">
          <cell r="E2295" t="str">
            <v>S010800010</v>
          </cell>
          <cell r="F2295" t="str">
            <v>孔用挡圈A95</v>
          </cell>
        </row>
        <row r="2296">
          <cell r="A2296" t="str">
            <v>S010800026</v>
          </cell>
        </row>
        <row r="2296">
          <cell r="E2296" t="str">
            <v>S010800026</v>
          </cell>
          <cell r="F2296" t="str">
            <v>孔用挡圈A120 </v>
          </cell>
        </row>
        <row r="2297">
          <cell r="A2297" t="str">
            <v>S010800030</v>
          </cell>
        </row>
        <row r="2297">
          <cell r="E2297" t="str">
            <v>S010800030</v>
          </cell>
          <cell r="F2297" t="str">
            <v>孔用挡圈A130</v>
          </cell>
        </row>
        <row r="2298">
          <cell r="A2298" t="str">
            <v>S010800031</v>
          </cell>
        </row>
        <row r="2298">
          <cell r="E2298" t="str">
            <v>S010800031</v>
          </cell>
          <cell r="F2298" t="str">
            <v>孔用挡圈A140</v>
          </cell>
        </row>
        <row r="2299">
          <cell r="A2299" t="str">
            <v>E010402010</v>
          </cell>
        </row>
        <row r="2299">
          <cell r="E2299" t="str">
            <v>S010800011</v>
          </cell>
          <cell r="F2299" t="str">
            <v>轴用挡圈A10</v>
          </cell>
        </row>
        <row r="2300">
          <cell r="A2300">
            <v>80261450910</v>
          </cell>
        </row>
        <row r="2300">
          <cell r="E2300" t="str">
            <v>S010800012</v>
          </cell>
          <cell r="F2300" t="str">
            <v>轴用挡圈A14</v>
          </cell>
        </row>
        <row r="2301">
          <cell r="A2301" t="str">
            <v>S010800022</v>
          </cell>
        </row>
        <row r="2301">
          <cell r="E2301" t="str">
            <v>S010800022</v>
          </cell>
          <cell r="F2301" t="str">
            <v>轴用挡圈A15</v>
          </cell>
        </row>
        <row r="2302">
          <cell r="A2302">
            <v>80261450915</v>
          </cell>
        </row>
        <row r="2302">
          <cell r="E2302" t="str">
            <v>S010800013</v>
          </cell>
          <cell r="F2302" t="str">
            <v>轴用挡圈A20</v>
          </cell>
        </row>
        <row r="2303">
          <cell r="A2303" t="str">
            <v>A210414000025</v>
          </cell>
        </row>
        <row r="2303">
          <cell r="E2303" t="str">
            <v>S010800013</v>
          </cell>
          <cell r="F2303" t="str">
            <v>轴用挡圈A20</v>
          </cell>
        </row>
        <row r="2304">
          <cell r="A2304" t="str">
            <v>A21041400025</v>
          </cell>
        </row>
        <row r="2304">
          <cell r="E2304" t="str">
            <v>S010800013</v>
          </cell>
          <cell r="F2304" t="str">
            <v>轴用挡圈A20</v>
          </cell>
        </row>
        <row r="2305">
          <cell r="A2305" t="str">
            <v>A210414000104</v>
          </cell>
        </row>
        <row r="2305">
          <cell r="E2305" t="str">
            <v>S010800014</v>
          </cell>
          <cell r="F2305" t="str">
            <v>轴用挡圈A25</v>
          </cell>
        </row>
        <row r="2306">
          <cell r="A2306">
            <v>80261450920</v>
          </cell>
        </row>
        <row r="2306">
          <cell r="E2306" t="str">
            <v>S010800027</v>
          </cell>
          <cell r="F2306" t="str">
            <v>轴用挡圈A30</v>
          </cell>
        </row>
        <row r="2307">
          <cell r="A2307" t="str">
            <v>A210414000028</v>
          </cell>
        </row>
        <row r="2307">
          <cell r="E2307" t="str">
            <v>S010800015</v>
          </cell>
          <cell r="F2307" t="str">
            <v>轴用挡圈A35</v>
          </cell>
        </row>
        <row r="2308">
          <cell r="A2308" t="str">
            <v>E010402040</v>
          </cell>
        </row>
        <row r="2308">
          <cell r="E2308" t="str">
            <v>S010800016</v>
          </cell>
          <cell r="F2308" t="str">
            <v>轴用挡圈A40</v>
          </cell>
        </row>
        <row r="2309">
          <cell r="A2309" t="str">
            <v>E010402045</v>
          </cell>
        </row>
        <row r="2309">
          <cell r="E2309" t="str">
            <v>S010800017</v>
          </cell>
          <cell r="F2309" t="str">
            <v>轴用挡圈A45</v>
          </cell>
        </row>
        <row r="2310">
          <cell r="A2310" t="str">
            <v>E010402050</v>
          </cell>
        </row>
        <row r="2310">
          <cell r="E2310" t="str">
            <v>S010800018</v>
          </cell>
          <cell r="F2310" t="str">
            <v>轴用挡圈A50</v>
          </cell>
        </row>
        <row r="2311">
          <cell r="A2311">
            <v>80261450942</v>
          </cell>
        </row>
        <row r="2311">
          <cell r="E2311" t="str">
            <v>S010800024</v>
          </cell>
          <cell r="F2311" t="str">
            <v>轴用挡圈A60</v>
          </cell>
        </row>
        <row r="2312">
          <cell r="A2312" t="str">
            <v>S010800032</v>
          </cell>
        </row>
        <row r="2312">
          <cell r="E2312" t="str">
            <v>S010800032</v>
          </cell>
          <cell r="F2312" t="str">
            <v>轴用挡圈A65</v>
          </cell>
        </row>
        <row r="2313">
          <cell r="A2313">
            <v>80261450927</v>
          </cell>
        </row>
        <row r="2313">
          <cell r="E2313" t="str">
            <v>S010800025</v>
          </cell>
          <cell r="F2313" t="str">
            <v>轴用挡圈A80</v>
          </cell>
        </row>
        <row r="2314">
          <cell r="A2314">
            <v>805601705</v>
          </cell>
        </row>
        <row r="2314">
          <cell r="E2314" t="str">
            <v>S010900001</v>
          </cell>
          <cell r="F2314" t="str">
            <v>开口销2*12</v>
          </cell>
        </row>
        <row r="2315">
          <cell r="A2315" t="str">
            <v>E010600209</v>
          </cell>
        </row>
        <row r="2315">
          <cell r="E2315" t="str">
            <v>S010900002</v>
          </cell>
          <cell r="F2315" t="str">
            <v>开口销2.5*30</v>
          </cell>
        </row>
        <row r="2316">
          <cell r="A2316" t="str">
            <v>S010900128</v>
          </cell>
        </row>
        <row r="2316">
          <cell r="E2316" t="str">
            <v>S010900128</v>
          </cell>
          <cell r="F2316" t="str">
            <v>开口销3.2*25</v>
          </cell>
        </row>
        <row r="2317">
          <cell r="A2317" t="str">
            <v>130-164</v>
          </cell>
        </row>
        <row r="2317">
          <cell r="E2317" t="str">
            <v>S010900009</v>
          </cell>
          <cell r="F2317" t="str">
            <v>开口销3.2*50</v>
          </cell>
        </row>
        <row r="2318">
          <cell r="A2318" t="str">
            <v>E010600010</v>
          </cell>
        </row>
        <row r="2318">
          <cell r="E2318" t="str">
            <v>S010900003</v>
          </cell>
          <cell r="F2318" t="str">
            <v>开口销4*25</v>
          </cell>
        </row>
        <row r="2319">
          <cell r="A2319">
            <v>80271120023</v>
          </cell>
        </row>
        <row r="2319">
          <cell r="E2319" t="str">
            <v>S010900004</v>
          </cell>
          <cell r="F2319" t="str">
            <v>开口销4*36</v>
          </cell>
        </row>
        <row r="2320">
          <cell r="A2320">
            <v>805639389</v>
          </cell>
        </row>
        <row r="2320">
          <cell r="E2320" t="str">
            <v>S010900077</v>
          </cell>
          <cell r="F2320" t="str">
            <v>开口销3.2*30</v>
          </cell>
        </row>
        <row r="2321">
          <cell r="A2321">
            <v>805639629</v>
          </cell>
        </row>
        <row r="2321">
          <cell r="E2321" t="str">
            <v>S010900078</v>
          </cell>
          <cell r="F2321" t="str">
            <v>开口销8*80</v>
          </cell>
        </row>
        <row r="2322">
          <cell r="A2322" t="str">
            <v>S010900157</v>
          </cell>
        </row>
        <row r="2322">
          <cell r="E2322" t="str">
            <v>S010900157</v>
          </cell>
          <cell r="F2322" t="str">
            <v>开口销2*20</v>
          </cell>
        </row>
        <row r="2323">
          <cell r="A2323" t="str">
            <v>E010601015</v>
          </cell>
        </row>
        <row r="2323">
          <cell r="E2323" t="str">
            <v>S010900079</v>
          </cell>
          <cell r="F2323" t="str">
            <v>开口销5*40</v>
          </cell>
        </row>
        <row r="2324">
          <cell r="A2324" t="str">
            <v>S010900155</v>
          </cell>
        </row>
        <row r="2324">
          <cell r="E2324" t="str">
            <v>S010900155</v>
          </cell>
          <cell r="F2324" t="str">
            <v>开口销6.3*45</v>
          </cell>
        </row>
        <row r="2325">
          <cell r="A2325">
            <v>80271000414</v>
          </cell>
        </row>
        <row r="2325">
          <cell r="E2325" t="str">
            <v>S010900005</v>
          </cell>
          <cell r="F2325" t="str">
            <v>开口销1.6*20</v>
          </cell>
        </row>
        <row r="2326">
          <cell r="A2326" t="str">
            <v>E010601034</v>
          </cell>
        </row>
        <row r="2326">
          <cell r="E2326" t="str">
            <v>S010900070</v>
          </cell>
          <cell r="F2326" t="str">
            <v>开口销2.5*18</v>
          </cell>
        </row>
        <row r="2327">
          <cell r="A2327" t="str">
            <v>A210501000066</v>
          </cell>
        </row>
        <row r="2327">
          <cell r="E2327" t="str">
            <v>S010900071</v>
          </cell>
          <cell r="F2327" t="str">
            <v>开口销2.5*32</v>
          </cell>
        </row>
        <row r="2328">
          <cell r="A2328" t="str">
            <v>S010900100</v>
          </cell>
        </row>
        <row r="2328">
          <cell r="E2328" t="str">
            <v>S010900100</v>
          </cell>
          <cell r="F2328" t="str">
            <v>开口销3*63</v>
          </cell>
        </row>
        <row r="2329">
          <cell r="A2329">
            <v>805600159</v>
          </cell>
        </row>
        <row r="2329">
          <cell r="E2329" t="str">
            <v>S010900006</v>
          </cell>
          <cell r="F2329" t="str">
            <v>开口销3.2*16</v>
          </cell>
        </row>
        <row r="2330">
          <cell r="A2330">
            <v>805604149</v>
          </cell>
        </row>
        <row r="2330">
          <cell r="E2330" t="str">
            <v>S010900007</v>
          </cell>
          <cell r="F2330" t="str">
            <v>开口销3.2*18</v>
          </cell>
        </row>
        <row r="2331">
          <cell r="A2331" t="str">
            <v>B860200301800</v>
          </cell>
        </row>
        <row r="2331">
          <cell r="E2331" t="str">
            <v>S010900007</v>
          </cell>
          <cell r="F2331" t="str">
            <v>开口销3.2*18</v>
          </cell>
        </row>
        <row r="2332">
          <cell r="A2332" t="str">
            <v>A210491000014</v>
          </cell>
        </row>
        <row r="2332">
          <cell r="E2332" t="str">
            <v>S010900008</v>
          </cell>
          <cell r="F2332" t="str">
            <v>开口销3.2*20</v>
          </cell>
        </row>
        <row r="2333">
          <cell r="A2333" t="str">
            <v>A210471000014</v>
          </cell>
        </row>
        <row r="2333">
          <cell r="E2333" t="str">
            <v>S010900008</v>
          </cell>
          <cell r="F2333" t="str">
            <v>开口销3.2*20</v>
          </cell>
        </row>
        <row r="2334">
          <cell r="A2334">
            <v>80261460162</v>
          </cell>
        </row>
        <row r="2334">
          <cell r="E2334" t="str">
            <v>S010900010</v>
          </cell>
          <cell r="F2334" t="str">
            <v>开口销3.2*25</v>
          </cell>
        </row>
        <row r="2335">
          <cell r="A2335" t="str">
            <v>A210501000023</v>
          </cell>
        </row>
        <row r="2335">
          <cell r="E2335" t="str">
            <v>S010900010</v>
          </cell>
          <cell r="F2335" t="str">
            <v>开口销3.2*25</v>
          </cell>
        </row>
        <row r="2336">
          <cell r="A2336" t="str">
            <v>E010601002</v>
          </cell>
        </row>
        <row r="2336">
          <cell r="E2336" t="str">
            <v>S010900010</v>
          </cell>
          <cell r="F2336" t="str">
            <v>开口销3.2*25</v>
          </cell>
        </row>
        <row r="2337">
          <cell r="A2337" t="str">
            <v>E010601003</v>
          </cell>
        </row>
        <row r="2337">
          <cell r="E2337" t="str">
            <v>S010900011</v>
          </cell>
          <cell r="F2337" t="str">
            <v>开口销4*25</v>
          </cell>
        </row>
        <row r="2338">
          <cell r="A2338" t="str">
            <v>S010900125</v>
          </cell>
        </row>
        <row r="2338">
          <cell r="E2338" t="str">
            <v>S010900125</v>
          </cell>
          <cell r="F2338" t="str">
            <v>开口销4*28</v>
          </cell>
        </row>
        <row r="2339">
          <cell r="A2339">
            <v>21015352</v>
          </cell>
        </row>
        <row r="2339">
          <cell r="E2339" t="str">
            <v>S010900072</v>
          </cell>
          <cell r="F2339" t="str">
            <v>开口销4*30</v>
          </cell>
        </row>
        <row r="2340">
          <cell r="A2340">
            <v>80261460179</v>
          </cell>
        </row>
        <row r="2340">
          <cell r="E2340" t="str">
            <v>S010900072</v>
          </cell>
          <cell r="F2340" t="str">
            <v>开口销4*30</v>
          </cell>
        </row>
        <row r="2341">
          <cell r="A2341">
            <v>805600006</v>
          </cell>
        </row>
        <row r="2341">
          <cell r="E2341" t="str">
            <v>S010900072</v>
          </cell>
          <cell r="F2341" t="str">
            <v>开口销4*30</v>
          </cell>
        </row>
        <row r="2342">
          <cell r="A2342" t="str">
            <v>A210491000016</v>
          </cell>
        </row>
        <row r="2342">
          <cell r="E2342" t="str">
            <v>S010900012</v>
          </cell>
          <cell r="F2342" t="str">
            <v>开口销4*32</v>
          </cell>
        </row>
        <row r="2343">
          <cell r="A2343" t="str">
            <v>E010601005</v>
          </cell>
        </row>
        <row r="2343">
          <cell r="E2343" t="str">
            <v>S010900012</v>
          </cell>
          <cell r="F2343" t="str">
            <v>开口销4*32</v>
          </cell>
        </row>
        <row r="2344">
          <cell r="A2344">
            <v>80271120019</v>
          </cell>
        </row>
        <row r="2344">
          <cell r="E2344" t="str">
            <v>S010900013</v>
          </cell>
          <cell r="F2344" t="str">
            <v>开口销4*36</v>
          </cell>
        </row>
        <row r="2345">
          <cell r="A2345" t="str">
            <v>A210491000017</v>
          </cell>
        </row>
        <row r="2345">
          <cell r="E2345" t="str">
            <v>S010900073</v>
          </cell>
          <cell r="F2345" t="str">
            <v>开口销4*40</v>
          </cell>
        </row>
        <row r="2346">
          <cell r="A2346" t="str">
            <v>E010601009</v>
          </cell>
        </row>
        <row r="2346">
          <cell r="E2346" t="str">
            <v>S010900014</v>
          </cell>
          <cell r="F2346" t="str">
            <v>开口销4*45</v>
          </cell>
        </row>
        <row r="2347">
          <cell r="A2347">
            <v>80261460182</v>
          </cell>
        </row>
        <row r="2347">
          <cell r="E2347" t="str">
            <v>S010900015</v>
          </cell>
          <cell r="F2347" t="str">
            <v>开口销4*50</v>
          </cell>
        </row>
        <row r="2348">
          <cell r="A2348" t="str">
            <v>A210491000018</v>
          </cell>
        </row>
        <row r="2348">
          <cell r="E2348" t="str">
            <v>S010900015</v>
          </cell>
          <cell r="F2348" t="str">
            <v>开口销4*50</v>
          </cell>
        </row>
        <row r="2349">
          <cell r="A2349" t="str">
            <v>S010900101</v>
          </cell>
        </row>
        <row r="2349">
          <cell r="E2349" t="str">
            <v>S010900101</v>
          </cell>
          <cell r="F2349" t="str">
            <v>开口销5*25</v>
          </cell>
        </row>
        <row r="2350">
          <cell r="A2350" t="str">
            <v>E010601035</v>
          </cell>
        </row>
        <row r="2350">
          <cell r="E2350" t="str">
            <v>S010900016</v>
          </cell>
          <cell r="F2350" t="str">
            <v>开口销5*30</v>
          </cell>
        </row>
        <row r="2351">
          <cell r="A2351">
            <v>80261460185</v>
          </cell>
        </row>
        <row r="2351">
          <cell r="E2351" t="str">
            <v>S010900016</v>
          </cell>
          <cell r="F2351" t="str">
            <v>开口销5*30</v>
          </cell>
        </row>
        <row r="2352">
          <cell r="A2352" t="str">
            <v>A210501000008</v>
          </cell>
        </row>
        <row r="2352">
          <cell r="E2352" t="str">
            <v>S010900017</v>
          </cell>
          <cell r="F2352" t="str">
            <v>开口销5*32</v>
          </cell>
        </row>
        <row r="2353">
          <cell r="A2353" t="str">
            <v>A210501000009</v>
          </cell>
        </row>
        <row r="2353">
          <cell r="E2353" t="str">
            <v>S010900018</v>
          </cell>
          <cell r="F2353" t="str">
            <v>开口销5*36</v>
          </cell>
        </row>
        <row r="2354">
          <cell r="A2354">
            <v>80261460186</v>
          </cell>
        </row>
        <row r="2354">
          <cell r="E2354" t="str">
            <v>S010900018</v>
          </cell>
          <cell r="F2354" t="str">
            <v>开口销5*36</v>
          </cell>
        </row>
        <row r="2355">
          <cell r="A2355">
            <v>805600221</v>
          </cell>
        </row>
        <row r="2355">
          <cell r="E2355" t="str">
            <v>S010900018</v>
          </cell>
          <cell r="F2355" t="str">
            <v>开口销5*36</v>
          </cell>
        </row>
        <row r="2356">
          <cell r="A2356" t="str">
            <v>A210491000019</v>
          </cell>
        </row>
        <row r="2356">
          <cell r="E2356" t="str">
            <v>S010900019</v>
          </cell>
          <cell r="F2356" t="str">
            <v>开口销5*40</v>
          </cell>
        </row>
        <row r="2357">
          <cell r="A2357">
            <v>80261460187</v>
          </cell>
        </row>
        <row r="2357">
          <cell r="E2357" t="str">
            <v>S010900019</v>
          </cell>
          <cell r="F2357" t="str">
            <v>开口销5*40</v>
          </cell>
        </row>
        <row r="2358">
          <cell r="A2358">
            <v>80264161354</v>
          </cell>
        </row>
        <row r="2358">
          <cell r="E2358" t="str">
            <v>S010900019</v>
          </cell>
          <cell r="F2358" t="str">
            <v>开口销5*40</v>
          </cell>
        </row>
        <row r="2359">
          <cell r="A2359" t="str">
            <v>A210501000018</v>
          </cell>
        </row>
        <row r="2359">
          <cell r="E2359" t="str">
            <v>S010900020</v>
          </cell>
          <cell r="F2359" t="str">
            <v>开口销5*45</v>
          </cell>
        </row>
        <row r="2360">
          <cell r="A2360">
            <v>80261460188</v>
          </cell>
        </row>
        <row r="2360">
          <cell r="E2360" t="str">
            <v>S010900021</v>
          </cell>
          <cell r="F2360" t="str">
            <v>开口销5*50</v>
          </cell>
        </row>
        <row r="2361">
          <cell r="A2361">
            <v>80261460436</v>
          </cell>
        </row>
        <row r="2361">
          <cell r="E2361" t="str">
            <v>S010900021</v>
          </cell>
          <cell r="F2361" t="str">
            <v>开口销5*50</v>
          </cell>
        </row>
        <row r="2362">
          <cell r="A2362" t="str">
            <v>E010601004</v>
          </cell>
        </row>
        <row r="2362">
          <cell r="E2362" t="str">
            <v>S010900021</v>
          </cell>
          <cell r="F2362" t="str">
            <v>开口销5*50</v>
          </cell>
        </row>
        <row r="2363">
          <cell r="A2363">
            <v>80261460195</v>
          </cell>
        </row>
        <row r="2363">
          <cell r="E2363" t="str">
            <v>S010900022</v>
          </cell>
          <cell r="F2363" t="str">
            <v>开口销6*20</v>
          </cell>
        </row>
        <row r="2364">
          <cell r="A2364">
            <v>802614060195</v>
          </cell>
        </row>
        <row r="2364">
          <cell r="E2364" t="str">
            <v>S010900022</v>
          </cell>
          <cell r="F2364" t="str">
            <v>开口销6*20</v>
          </cell>
        </row>
        <row r="2365">
          <cell r="A2365">
            <v>80261460200</v>
          </cell>
        </row>
        <row r="2365">
          <cell r="E2365" t="str">
            <v>S010900023</v>
          </cell>
          <cell r="F2365" t="str">
            <v>开口销6*50</v>
          </cell>
        </row>
        <row r="2366">
          <cell r="A2366">
            <v>80261460215</v>
          </cell>
        </row>
        <row r="2366">
          <cell r="E2366" t="str">
            <v>S010900144</v>
          </cell>
          <cell r="F2366" t="str">
            <v>开口销6.3*36</v>
          </cell>
        </row>
        <row r="2367">
          <cell r="A2367">
            <v>80271120006</v>
          </cell>
        </row>
        <row r="2367">
          <cell r="E2367" t="str">
            <v>S010900024</v>
          </cell>
          <cell r="F2367" t="str">
            <v>开口销6.3*40</v>
          </cell>
        </row>
        <row r="2368">
          <cell r="A2368">
            <v>80261460220</v>
          </cell>
        </row>
        <row r="2368">
          <cell r="E2368" t="str">
            <v>S010900025</v>
          </cell>
          <cell r="F2368" t="str">
            <v>开口销6.3*45</v>
          </cell>
        </row>
        <row r="2369">
          <cell r="A2369" t="str">
            <v>A210501000039</v>
          </cell>
        </row>
        <row r="2369">
          <cell r="E2369" t="str">
            <v>S010900025</v>
          </cell>
          <cell r="F2369" t="str">
            <v>开口销6.3*45</v>
          </cell>
        </row>
        <row r="2370">
          <cell r="A2370">
            <v>80261460223</v>
          </cell>
        </row>
        <row r="2370">
          <cell r="E2370" t="str">
            <v>S010900026</v>
          </cell>
          <cell r="F2370" t="str">
            <v>开口销6.3*50</v>
          </cell>
        </row>
        <row r="2371">
          <cell r="A2371" t="str">
            <v>A210501000013</v>
          </cell>
        </row>
        <row r="2371">
          <cell r="E2371" t="str">
            <v>S010900026</v>
          </cell>
          <cell r="F2371" t="str">
            <v>开口销6.3*50</v>
          </cell>
        </row>
        <row r="2372">
          <cell r="A2372" t="str">
            <v>A210501000012</v>
          </cell>
        </row>
        <row r="2372">
          <cell r="E2372" t="str">
            <v>S010900074</v>
          </cell>
          <cell r="F2372" t="str">
            <v>开口销6.3*63</v>
          </cell>
        </row>
        <row r="2373">
          <cell r="A2373">
            <v>80261460253</v>
          </cell>
        </row>
        <row r="2373">
          <cell r="E2373" t="str">
            <v>S010900075</v>
          </cell>
          <cell r="F2373" t="str">
            <v>开口销6.3*80</v>
          </cell>
        </row>
        <row r="2374">
          <cell r="A2374" t="str">
            <v>S010900129</v>
          </cell>
        </row>
        <row r="2374">
          <cell r="E2374" t="str">
            <v>S010900129</v>
          </cell>
          <cell r="F2374" t="str">
            <v>开口销8*50</v>
          </cell>
        </row>
        <row r="2375">
          <cell r="A2375">
            <v>80261460258</v>
          </cell>
        </row>
        <row r="2375">
          <cell r="E2375" t="str">
            <v>S010900027</v>
          </cell>
          <cell r="F2375" t="str">
            <v>开口销8*63</v>
          </cell>
        </row>
        <row r="2376">
          <cell r="A2376" t="str">
            <v>A210491000027</v>
          </cell>
        </row>
        <row r="2376">
          <cell r="E2376" t="str">
            <v>S010900027</v>
          </cell>
          <cell r="F2376" t="str">
            <v>开口销8*63</v>
          </cell>
        </row>
        <row r="2377">
          <cell r="A2377">
            <v>80271000529</v>
          </cell>
        </row>
        <row r="2377">
          <cell r="E2377" t="str">
            <v>S010900027</v>
          </cell>
          <cell r="F2377" t="str">
            <v>开口销8*63</v>
          </cell>
        </row>
        <row r="2378">
          <cell r="A2378">
            <v>805603426</v>
          </cell>
        </row>
        <row r="2378">
          <cell r="E2378" t="str">
            <v>S010900028</v>
          </cell>
          <cell r="F2378" t="str">
            <v>开口销8*80</v>
          </cell>
        </row>
        <row r="2379">
          <cell r="A2379" t="str">
            <v>A210491000024</v>
          </cell>
        </row>
        <row r="2379">
          <cell r="E2379" t="str">
            <v>S010900029</v>
          </cell>
          <cell r="F2379" t="str">
            <v>开口销8*100</v>
          </cell>
        </row>
        <row r="2380">
          <cell r="A2380" t="str">
            <v>E010601033</v>
          </cell>
        </row>
        <row r="2380">
          <cell r="E2380" t="str">
            <v>S010900029</v>
          </cell>
          <cell r="F2380" t="str">
            <v>开口销8*100</v>
          </cell>
        </row>
        <row r="2381">
          <cell r="A2381">
            <v>80261460263</v>
          </cell>
        </row>
        <row r="2381">
          <cell r="E2381" t="str">
            <v>S010900145</v>
          </cell>
          <cell r="F2381" t="str">
            <v>开口销10*63</v>
          </cell>
        </row>
        <row r="2382">
          <cell r="A2382" t="str">
            <v>S010900152</v>
          </cell>
        </row>
        <row r="2382">
          <cell r="E2382" t="str">
            <v>S010900152</v>
          </cell>
          <cell r="F2382" t="str">
            <v>开口销10*71</v>
          </cell>
        </row>
        <row r="2383">
          <cell r="A2383" t="str">
            <v>E010601008</v>
          </cell>
        </row>
        <row r="2383">
          <cell r="E2383" t="str">
            <v>S010900076</v>
          </cell>
          <cell r="F2383" t="str">
            <v>开口销10*80</v>
          </cell>
        </row>
        <row r="2384">
          <cell r="A2384">
            <v>80261460267</v>
          </cell>
        </row>
        <row r="2384">
          <cell r="E2384" t="str">
            <v>S010900076</v>
          </cell>
          <cell r="F2384" t="str">
            <v>开口销10*80</v>
          </cell>
        </row>
        <row r="2385">
          <cell r="A2385" t="str">
            <v>A210501000033</v>
          </cell>
        </row>
        <row r="2385">
          <cell r="E2385" t="str">
            <v>S010900030</v>
          </cell>
          <cell r="F2385" t="str">
            <v>开口销10*90</v>
          </cell>
        </row>
        <row r="2386">
          <cell r="A2386">
            <v>80261460268</v>
          </cell>
        </row>
        <row r="2386">
          <cell r="E2386" t="str">
            <v>S010900030</v>
          </cell>
          <cell r="F2386" t="str">
            <v>开口销10*90</v>
          </cell>
        </row>
        <row r="2387">
          <cell r="A2387" t="str">
            <v>S010900098</v>
          </cell>
        </row>
        <row r="2387">
          <cell r="E2387" t="str">
            <v>S010900098</v>
          </cell>
          <cell r="F2387" t="str">
            <v>开口销10*140</v>
          </cell>
        </row>
        <row r="2388">
          <cell r="A2388" t="str">
            <v>S010900099</v>
          </cell>
        </row>
        <row r="2388">
          <cell r="E2388" t="str">
            <v>S010900099</v>
          </cell>
          <cell r="F2388" t="str">
            <v>开口销14*100</v>
          </cell>
        </row>
        <row r="2389">
          <cell r="A2389" t="str">
            <v>S010900130</v>
          </cell>
        </row>
        <row r="2389">
          <cell r="E2389" t="str">
            <v>S010900130</v>
          </cell>
          <cell r="F2389" t="str">
            <v>开口销14*140</v>
          </cell>
        </row>
        <row r="2390">
          <cell r="A2390" t="str">
            <v>S010900131</v>
          </cell>
        </row>
        <row r="2390">
          <cell r="E2390" t="str">
            <v>S010900131</v>
          </cell>
          <cell r="F2390" t="str">
            <v>开口销3*25</v>
          </cell>
        </row>
        <row r="2391">
          <cell r="A2391">
            <v>80261460418</v>
          </cell>
        </row>
        <row r="2391">
          <cell r="E2391" t="str">
            <v>S010900139</v>
          </cell>
          <cell r="F2391" t="str">
            <v>开口销8*40</v>
          </cell>
        </row>
        <row r="2392">
          <cell r="A2392" t="str">
            <v>S010900148</v>
          </cell>
        </row>
        <row r="2392">
          <cell r="E2392" t="str">
            <v>S010900148</v>
          </cell>
          <cell r="F2392" t="str">
            <v>圆柱销D6*45(公差m6)</v>
          </cell>
        </row>
        <row r="2393">
          <cell r="A2393" t="str">
            <v>E010700818</v>
          </cell>
        </row>
        <row r="2393">
          <cell r="E2393" t="str">
            <v>S010900031</v>
          </cell>
          <cell r="F2393" t="str">
            <v>圆柱销D8*18（公差m6）</v>
          </cell>
        </row>
        <row r="2394">
          <cell r="A2394" t="str">
            <v>S010900135</v>
          </cell>
        </row>
        <row r="2394">
          <cell r="E2394" t="str">
            <v>S010900135</v>
          </cell>
          <cell r="F2394" t="str">
            <v>弹性圆柱销6*40 </v>
          </cell>
        </row>
        <row r="2395">
          <cell r="A2395" t="str">
            <v>S010900149</v>
          </cell>
        </row>
        <row r="2395">
          <cell r="E2395" t="str">
            <v>S010900149</v>
          </cell>
          <cell r="F2395" t="str">
            <v>弹性圆柱销8*45</v>
          </cell>
        </row>
        <row r="2396">
          <cell r="A2396" t="str">
            <v>S010900138</v>
          </cell>
        </row>
        <row r="2396">
          <cell r="E2396" t="str">
            <v>S010900138</v>
          </cell>
          <cell r="F2396" t="str">
            <v>重型弹性圆柱销12*75</v>
          </cell>
        </row>
        <row r="2397">
          <cell r="A2397" t="str">
            <v>S010900134</v>
          </cell>
        </row>
        <row r="2397">
          <cell r="E2397" t="str">
            <v>S010900134</v>
          </cell>
          <cell r="F2397" t="str">
            <v>重型弹性圆柱销12*80</v>
          </cell>
        </row>
        <row r="2398">
          <cell r="A2398" t="str">
            <v>E010701062</v>
          </cell>
        </row>
        <row r="2398">
          <cell r="E2398" t="str">
            <v>S010900032</v>
          </cell>
          <cell r="F2398" t="str">
            <v>带孔销6*70</v>
          </cell>
        </row>
        <row r="2399">
          <cell r="A2399">
            <v>30030502000091</v>
          </cell>
        </row>
        <row r="2399">
          <cell r="E2399" t="str">
            <v>S010900033</v>
          </cell>
          <cell r="F2399" t="str">
            <v>带孔销8*140</v>
          </cell>
        </row>
        <row r="2400">
          <cell r="A2400" t="str">
            <v>S010900140</v>
          </cell>
        </row>
        <row r="2400">
          <cell r="E2400" t="str">
            <v>S010900140</v>
          </cell>
          <cell r="F2400" t="str">
            <v>带孔销20*100</v>
          </cell>
        </row>
        <row r="2401">
          <cell r="A2401" t="str">
            <v>S010900133</v>
          </cell>
        </row>
        <row r="2401">
          <cell r="E2401" t="str">
            <v>S010900133</v>
          </cell>
          <cell r="F2401" t="str">
            <v>带孔销25*95</v>
          </cell>
        </row>
        <row r="2402">
          <cell r="A2402" t="str">
            <v>S010900124</v>
          </cell>
        </row>
        <row r="2402">
          <cell r="E2402" t="str">
            <v>S010900124</v>
          </cell>
          <cell r="F2402" t="str">
            <v>螺尾锥销12*100</v>
          </cell>
        </row>
        <row r="2403">
          <cell r="A2403" t="str">
            <v>S010900123</v>
          </cell>
        </row>
        <row r="2403">
          <cell r="E2403" t="str">
            <v>S010900123</v>
          </cell>
          <cell r="F2403" t="str">
            <v>螺尾锥销16*120</v>
          </cell>
        </row>
        <row r="2404">
          <cell r="A2404" t="str">
            <v>S010900142</v>
          </cell>
        </row>
        <row r="2404">
          <cell r="E2404" t="str">
            <v>S010900142</v>
          </cell>
          <cell r="F2404" t="str">
            <v>螺尾锥销30*100</v>
          </cell>
        </row>
        <row r="2405">
          <cell r="A2405" t="str">
            <v>E010701003</v>
          </cell>
        </row>
        <row r="2405">
          <cell r="E2405" t="str">
            <v>S010900034</v>
          </cell>
          <cell r="F2405" t="str">
            <v>销轴B8*22</v>
          </cell>
        </row>
        <row r="2406">
          <cell r="A2406" t="str">
            <v>E010701053</v>
          </cell>
        </row>
        <row r="2406">
          <cell r="E2406" t="str">
            <v>S010900034</v>
          </cell>
          <cell r="F2406" t="str">
            <v>销轴B8*22</v>
          </cell>
        </row>
        <row r="2407">
          <cell r="A2407" t="str">
            <v>W880000005</v>
          </cell>
        </row>
        <row r="2407">
          <cell r="E2407" t="str">
            <v>S010900035</v>
          </cell>
          <cell r="F2407" t="str">
            <v>销轴B8*30</v>
          </cell>
        </row>
        <row r="2408">
          <cell r="A2408" t="str">
            <v>E010701064</v>
          </cell>
        </row>
        <row r="2408">
          <cell r="E2408" t="str">
            <v>S010900036</v>
          </cell>
          <cell r="F2408" t="str">
            <v>销轴B8*35</v>
          </cell>
        </row>
        <row r="2409">
          <cell r="A2409">
            <v>805600287</v>
          </cell>
        </row>
        <row r="2409">
          <cell r="E2409" t="str">
            <v>S010900036</v>
          </cell>
          <cell r="F2409" t="str">
            <v>销轴B8*35</v>
          </cell>
        </row>
        <row r="2410">
          <cell r="A2410" t="str">
            <v>A210508000032</v>
          </cell>
        </row>
        <row r="2410">
          <cell r="E2410" t="str">
            <v>S010900080</v>
          </cell>
          <cell r="F2410" t="str">
            <v>销轴B8*40</v>
          </cell>
        </row>
        <row r="2411">
          <cell r="A2411" t="str">
            <v>E010701001</v>
          </cell>
        </row>
        <row r="2411">
          <cell r="E2411" t="str">
            <v>S010900037</v>
          </cell>
          <cell r="F2411" t="str">
            <v>销轴B10*26</v>
          </cell>
        </row>
        <row r="2412">
          <cell r="A2412" t="str">
            <v>B880001002600</v>
          </cell>
        </row>
        <row r="2412">
          <cell r="E2412" t="str">
            <v>S010900037</v>
          </cell>
          <cell r="F2412" t="str">
            <v>销轴B10*26</v>
          </cell>
        </row>
        <row r="2413">
          <cell r="A2413" t="str">
            <v>A210508000100</v>
          </cell>
        </row>
        <row r="2413">
          <cell r="E2413" t="str">
            <v>S010900038</v>
          </cell>
          <cell r="F2413" t="str">
            <v>销轴B10*30</v>
          </cell>
        </row>
        <row r="2414">
          <cell r="A2414">
            <v>805600068</v>
          </cell>
        </row>
        <row r="2414">
          <cell r="E2414" t="str">
            <v>S010900038</v>
          </cell>
          <cell r="F2414" t="str">
            <v>销轴B10*30</v>
          </cell>
        </row>
        <row r="2415">
          <cell r="A2415">
            <v>805600012</v>
          </cell>
        </row>
        <row r="2415">
          <cell r="E2415" t="str">
            <v>S010900039</v>
          </cell>
          <cell r="F2415" t="str">
            <v>销轴B10*40</v>
          </cell>
        </row>
        <row r="2416">
          <cell r="A2416" t="str">
            <v>E010701002</v>
          </cell>
        </row>
        <row r="2416">
          <cell r="E2416" t="str">
            <v>S010900039</v>
          </cell>
          <cell r="F2416" t="str">
            <v>销轴B10*40</v>
          </cell>
        </row>
        <row r="2417">
          <cell r="A2417" t="str">
            <v>A210508000141</v>
          </cell>
        </row>
        <row r="2417">
          <cell r="E2417" t="str">
            <v>S010900081</v>
          </cell>
          <cell r="F2417" t="str">
            <v>销轴B10*48</v>
          </cell>
        </row>
        <row r="2418">
          <cell r="A2418" t="str">
            <v>A210508000067</v>
          </cell>
        </row>
        <row r="2418">
          <cell r="E2418" t="str">
            <v>S010900040</v>
          </cell>
          <cell r="F2418" t="str">
            <v>销轴B10*55</v>
          </cell>
        </row>
        <row r="2419">
          <cell r="A2419" t="str">
            <v>A31907100070B</v>
          </cell>
        </row>
        <row r="2419">
          <cell r="E2419" t="str">
            <v>S010900041</v>
          </cell>
          <cell r="F2419" t="str">
            <v>销轴B10*70</v>
          </cell>
        </row>
        <row r="2420">
          <cell r="A2420">
            <v>80261468137</v>
          </cell>
        </row>
        <row r="2420">
          <cell r="E2420" t="str">
            <v>S010900082</v>
          </cell>
          <cell r="F2420" t="str">
            <v>销轴B10*80</v>
          </cell>
        </row>
        <row r="2421">
          <cell r="A2421" t="str">
            <v>B880001008000</v>
          </cell>
        </row>
        <row r="2421">
          <cell r="E2421" t="str">
            <v>S010900082</v>
          </cell>
          <cell r="F2421" t="str">
            <v>销轴B10*80</v>
          </cell>
        </row>
        <row r="2422">
          <cell r="A2422" t="str">
            <v>S010900102</v>
          </cell>
        </row>
        <row r="2422">
          <cell r="E2422" t="str">
            <v>S010900102</v>
          </cell>
          <cell r="F2422" t="str">
            <v>销轴B10*110</v>
          </cell>
        </row>
        <row r="2423">
          <cell r="A2423">
            <v>80261468064</v>
          </cell>
        </row>
        <row r="2423">
          <cell r="E2423" t="str">
            <v>S010900083</v>
          </cell>
          <cell r="F2423" t="str">
            <v>销轴B10*140</v>
          </cell>
        </row>
        <row r="2424">
          <cell r="A2424" t="str">
            <v>A210508000033</v>
          </cell>
        </row>
        <row r="2424">
          <cell r="E2424" t="str">
            <v>S010900042</v>
          </cell>
          <cell r="F2424" t="str">
            <v>销轴B12*35</v>
          </cell>
        </row>
        <row r="2425">
          <cell r="A2425" t="str">
            <v>E010701006</v>
          </cell>
        </row>
        <row r="2425">
          <cell r="E2425" t="str">
            <v>S010900043</v>
          </cell>
          <cell r="F2425" t="str">
            <v>销轴B12*40</v>
          </cell>
        </row>
        <row r="2426">
          <cell r="A2426" t="str">
            <v>A210508000102</v>
          </cell>
        </row>
        <row r="2426">
          <cell r="E2426" t="str">
            <v>S010900084</v>
          </cell>
          <cell r="F2426" t="str">
            <v>销轴B12*50</v>
          </cell>
        </row>
        <row r="2427">
          <cell r="A2427" t="str">
            <v>E010701007</v>
          </cell>
        </row>
        <row r="2427">
          <cell r="E2427" t="str">
            <v>S010900085</v>
          </cell>
          <cell r="F2427" t="str">
            <v>销轴B12*60</v>
          </cell>
        </row>
        <row r="2428">
          <cell r="A2428" t="str">
            <v>S010900105</v>
          </cell>
        </row>
        <row r="2428">
          <cell r="E2428" t="str">
            <v>S010900105</v>
          </cell>
          <cell r="F2428" t="str">
            <v>销轴B12*70</v>
          </cell>
        </row>
        <row r="2429">
          <cell r="A2429" t="str">
            <v>S010900106</v>
          </cell>
        </row>
        <row r="2429">
          <cell r="E2429" t="str">
            <v>S010900106</v>
          </cell>
          <cell r="F2429" t="str">
            <v>销轴B12*75</v>
          </cell>
        </row>
        <row r="2430">
          <cell r="A2430" t="str">
            <v>S010900107</v>
          </cell>
        </row>
        <row r="2430">
          <cell r="E2430" t="str">
            <v>S010900107</v>
          </cell>
          <cell r="F2430" t="str">
            <v>销轴B12*80</v>
          </cell>
        </row>
        <row r="2431">
          <cell r="A2431" t="str">
            <v>S010900103</v>
          </cell>
        </row>
        <row r="2431">
          <cell r="E2431" t="str">
            <v>S010900103</v>
          </cell>
          <cell r="F2431" t="str">
            <v>销轴B12*110</v>
          </cell>
        </row>
        <row r="2432">
          <cell r="A2432" t="str">
            <v>S010900104</v>
          </cell>
        </row>
        <row r="2432">
          <cell r="E2432" t="str">
            <v>S010900104</v>
          </cell>
          <cell r="F2432" t="str">
            <v>销轴B12*130</v>
          </cell>
        </row>
        <row r="2433">
          <cell r="A2433" t="str">
            <v>E070151217</v>
          </cell>
        </row>
        <row r="2433">
          <cell r="E2433" t="str">
            <v>S010900044</v>
          </cell>
          <cell r="F2433" t="str">
            <v>销轴B12*140</v>
          </cell>
        </row>
        <row r="2434">
          <cell r="A2434" t="str">
            <v>E010701061</v>
          </cell>
        </row>
        <row r="2434">
          <cell r="E2434" t="str">
            <v>S010900086</v>
          </cell>
          <cell r="F2434" t="str">
            <v>销轴B14*60</v>
          </cell>
        </row>
        <row r="2435">
          <cell r="A2435" t="str">
            <v>S010900108</v>
          </cell>
        </row>
        <row r="2435">
          <cell r="E2435" t="str">
            <v>S010900108</v>
          </cell>
          <cell r="F2435" t="str">
            <v>销轴B14*105</v>
          </cell>
        </row>
        <row r="2436">
          <cell r="A2436">
            <v>80271118010</v>
          </cell>
        </row>
        <row r="2436">
          <cell r="E2436" t="str">
            <v>S010900045</v>
          </cell>
          <cell r="F2436" t="str">
            <v>销轴B14*130</v>
          </cell>
        </row>
        <row r="2437">
          <cell r="A2437">
            <v>805601687</v>
          </cell>
        </row>
        <row r="2437">
          <cell r="E2437" t="str">
            <v>S010900087</v>
          </cell>
          <cell r="F2437" t="str">
            <v>销轴B16*23</v>
          </cell>
        </row>
        <row r="2438">
          <cell r="A2438" t="str">
            <v>S010900122</v>
          </cell>
        </row>
        <row r="2438">
          <cell r="E2438" t="str">
            <v>S010900122</v>
          </cell>
          <cell r="F2438" t="str">
            <v>销轴B16*30</v>
          </cell>
        </row>
        <row r="2439">
          <cell r="A2439" t="str">
            <v>A210508000013</v>
          </cell>
        </row>
        <row r="2439">
          <cell r="E2439" t="str">
            <v>S010900046</v>
          </cell>
          <cell r="F2439" t="str">
            <v>销轴B16*45</v>
          </cell>
        </row>
        <row r="2440">
          <cell r="A2440" t="str">
            <v>A210491000013</v>
          </cell>
        </row>
        <row r="2440">
          <cell r="E2440" t="str">
            <v>S010900046</v>
          </cell>
          <cell r="F2440" t="str">
            <v>销轴B16*45</v>
          </cell>
        </row>
        <row r="2441">
          <cell r="A2441" t="str">
            <v>E010701008</v>
          </cell>
        </row>
        <row r="2441">
          <cell r="E2441" t="str">
            <v>S010900047</v>
          </cell>
          <cell r="F2441" t="str">
            <v>销轴B16*50</v>
          </cell>
        </row>
        <row r="2442">
          <cell r="A2442" t="str">
            <v>A210508000014</v>
          </cell>
        </row>
        <row r="2442">
          <cell r="E2442" t="str">
            <v>S010900047</v>
          </cell>
          <cell r="F2442" t="str">
            <v>销轴B16*50</v>
          </cell>
        </row>
        <row r="2443">
          <cell r="A2443">
            <v>30200306120020</v>
          </cell>
        </row>
        <row r="2443">
          <cell r="E2443" t="str">
            <v>S010900088</v>
          </cell>
          <cell r="F2443" t="str">
            <v>销轴B16*70</v>
          </cell>
        </row>
        <row r="2444">
          <cell r="A2444" t="str">
            <v>A210508000090</v>
          </cell>
        </row>
        <row r="2444">
          <cell r="E2444" t="str">
            <v>S010900088</v>
          </cell>
          <cell r="F2444" t="str">
            <v>销轴B16*70</v>
          </cell>
        </row>
        <row r="2445">
          <cell r="A2445" t="str">
            <v>S010900136</v>
          </cell>
        </row>
        <row r="2445">
          <cell r="E2445" t="str">
            <v>S010900136</v>
          </cell>
          <cell r="F2445" t="str">
            <v>销轴B16*75</v>
          </cell>
        </row>
        <row r="2446">
          <cell r="A2446">
            <v>805600105</v>
          </cell>
        </row>
        <row r="2446">
          <cell r="E2446" t="str">
            <v>S010900089</v>
          </cell>
          <cell r="F2446" t="str">
            <v>销轴B16*80</v>
          </cell>
        </row>
        <row r="2447">
          <cell r="A2447" t="str">
            <v>S010900141</v>
          </cell>
        </row>
        <row r="2447">
          <cell r="E2447" t="str">
            <v>S010900141</v>
          </cell>
          <cell r="F2447" t="str">
            <v>销轴B16*120</v>
          </cell>
        </row>
        <row r="2448">
          <cell r="A2448">
            <v>805604689</v>
          </cell>
        </row>
        <row r="2448">
          <cell r="E2448" t="str">
            <v>S010900048</v>
          </cell>
          <cell r="F2448" t="str">
            <v>销轴B18*40</v>
          </cell>
        </row>
        <row r="2449">
          <cell r="A2449" t="str">
            <v>E010701048</v>
          </cell>
        </row>
        <row r="2449">
          <cell r="E2449" t="str">
            <v>S010900090</v>
          </cell>
          <cell r="F2449" t="str">
            <v>销轴B18*70</v>
          </cell>
        </row>
        <row r="2450">
          <cell r="A2450" t="str">
            <v>S010900109</v>
          </cell>
        </row>
        <row r="2450">
          <cell r="E2450" t="str">
            <v>S010900109</v>
          </cell>
          <cell r="F2450" t="str">
            <v>销轴B18*120</v>
          </cell>
        </row>
        <row r="2451">
          <cell r="A2451" t="str">
            <v>S010900137</v>
          </cell>
        </row>
        <row r="2451">
          <cell r="E2451" t="str">
            <v>S010900137</v>
          </cell>
          <cell r="F2451" t="str">
            <v>销轴B18*140</v>
          </cell>
        </row>
        <row r="2452">
          <cell r="A2452">
            <v>80261468139</v>
          </cell>
        </row>
        <row r="2452">
          <cell r="E2452" t="str">
            <v>S010900050</v>
          </cell>
          <cell r="F2452" t="str">
            <v>销轴B20*50</v>
          </cell>
        </row>
        <row r="2453">
          <cell r="A2453" t="str">
            <v>A210508000041</v>
          </cell>
        </row>
        <row r="2453">
          <cell r="E2453" t="str">
            <v>S010900050</v>
          </cell>
          <cell r="F2453" t="str">
            <v>销轴B20*50</v>
          </cell>
        </row>
        <row r="2454">
          <cell r="A2454" t="str">
            <v>A210508000021</v>
          </cell>
        </row>
        <row r="2454">
          <cell r="E2454" t="str">
            <v>S010900051</v>
          </cell>
          <cell r="F2454" t="str">
            <v>销轴B20*55</v>
          </cell>
        </row>
        <row r="2455">
          <cell r="A2455">
            <v>80244080002</v>
          </cell>
        </row>
        <row r="2455">
          <cell r="E2455" t="str">
            <v>S010900091</v>
          </cell>
          <cell r="F2455" t="str">
            <v>销轴B20*60</v>
          </cell>
        </row>
        <row r="2456">
          <cell r="A2456" t="str">
            <v>A210508000125</v>
          </cell>
        </row>
        <row r="2456">
          <cell r="E2456" t="str">
            <v>S010900091</v>
          </cell>
          <cell r="F2456" t="str">
            <v>销轴B20*60</v>
          </cell>
        </row>
        <row r="2457">
          <cell r="A2457">
            <v>80261468442</v>
          </cell>
        </row>
        <row r="2457">
          <cell r="E2457" t="str">
            <v>S010900052</v>
          </cell>
          <cell r="F2457" t="str">
            <v>销轴B20*65</v>
          </cell>
        </row>
        <row r="2458">
          <cell r="A2458">
            <v>80261468143</v>
          </cell>
        </row>
        <row r="2458">
          <cell r="E2458" t="str">
            <v>S010900053</v>
          </cell>
          <cell r="F2458" t="str">
            <v>销轴B20*70</v>
          </cell>
        </row>
        <row r="2459">
          <cell r="A2459" t="str">
            <v>A210508000064</v>
          </cell>
        </row>
        <row r="2459">
          <cell r="E2459" t="str">
            <v>S010900053</v>
          </cell>
          <cell r="F2459" t="str">
            <v>销轴B20*70</v>
          </cell>
        </row>
        <row r="2460">
          <cell r="A2460" t="str">
            <v>A21050800064</v>
          </cell>
        </row>
        <row r="2460">
          <cell r="E2460" t="str">
            <v>S010900053</v>
          </cell>
          <cell r="F2460" t="str">
            <v>销轴B20*70</v>
          </cell>
        </row>
        <row r="2461">
          <cell r="A2461" t="str">
            <v>A210508000062</v>
          </cell>
        </row>
        <row r="2461">
          <cell r="E2461" t="str">
            <v>S010900092</v>
          </cell>
          <cell r="F2461" t="str">
            <v>销轴B20*80</v>
          </cell>
        </row>
        <row r="2462">
          <cell r="A2462">
            <v>80271110013</v>
          </cell>
        </row>
        <row r="2462">
          <cell r="E2462" t="str">
            <v>S010900054</v>
          </cell>
          <cell r="F2462" t="str">
            <v>销轴B20*90</v>
          </cell>
        </row>
        <row r="2463">
          <cell r="A2463" t="str">
            <v>S010900110</v>
          </cell>
        </row>
        <row r="2463">
          <cell r="E2463" t="str">
            <v>S010900110</v>
          </cell>
          <cell r="F2463" t="str">
            <v>销轴B20*110</v>
          </cell>
        </row>
        <row r="2464">
          <cell r="A2464">
            <v>80261468152</v>
          </cell>
        </row>
        <row r="2464">
          <cell r="E2464" t="str">
            <v>S010900049</v>
          </cell>
          <cell r="F2464" t="str">
            <v>销轴B20*115</v>
          </cell>
        </row>
        <row r="2465">
          <cell r="A2465" t="str">
            <v>S010900158</v>
          </cell>
        </row>
        <row r="2465">
          <cell r="E2465" t="str">
            <v>S010900158</v>
          </cell>
          <cell r="F2465" t="str">
            <v>销轴B22*200</v>
          </cell>
        </row>
        <row r="2466">
          <cell r="A2466" t="str">
            <v>S010900112</v>
          </cell>
        </row>
        <row r="2466">
          <cell r="E2466" t="str">
            <v>S010900112</v>
          </cell>
          <cell r="F2466" t="str">
            <v>销轴B24*80</v>
          </cell>
        </row>
        <row r="2467">
          <cell r="A2467" t="str">
            <v>S010900111</v>
          </cell>
        </row>
        <row r="2467">
          <cell r="E2467" t="str">
            <v>S010900111</v>
          </cell>
          <cell r="F2467" t="str">
            <v>销轴B24*100</v>
          </cell>
        </row>
        <row r="2468">
          <cell r="A2468" t="str">
            <v>E010701013</v>
          </cell>
        </row>
        <row r="2468">
          <cell r="E2468" t="str">
            <v>S010900093</v>
          </cell>
          <cell r="F2468" t="str">
            <v>销轴B25*55</v>
          </cell>
        </row>
        <row r="2469">
          <cell r="A2469" t="str">
            <v>E010701012</v>
          </cell>
        </row>
        <row r="2469">
          <cell r="E2469" t="str">
            <v>S010900055</v>
          </cell>
          <cell r="F2469" t="str">
            <v>销轴B25*65</v>
          </cell>
        </row>
        <row r="2470">
          <cell r="A2470" t="str">
            <v>S010900113</v>
          </cell>
        </row>
        <row r="2470">
          <cell r="E2470" t="str">
            <v>S010900113</v>
          </cell>
          <cell r="F2470" t="str">
            <v>销轴B25*70</v>
          </cell>
        </row>
        <row r="2471">
          <cell r="A2471" t="str">
            <v>E010701050</v>
          </cell>
        </row>
        <row r="2471">
          <cell r="E2471" t="str">
            <v>S010900056</v>
          </cell>
          <cell r="F2471" t="str">
            <v>销轴B25*80</v>
          </cell>
        </row>
        <row r="2472">
          <cell r="A2472">
            <v>80261468211</v>
          </cell>
        </row>
        <row r="2472">
          <cell r="E2472" t="str">
            <v>S010900056</v>
          </cell>
          <cell r="F2472" t="str">
            <v>销轴B25*80</v>
          </cell>
        </row>
        <row r="2473">
          <cell r="A2473">
            <v>80261468221</v>
          </cell>
        </row>
        <row r="2473">
          <cell r="E2473" t="str">
            <v>S010900056</v>
          </cell>
          <cell r="F2473" t="str">
            <v>销轴B25*80</v>
          </cell>
        </row>
        <row r="2474">
          <cell r="A2474">
            <v>21006478</v>
          </cell>
        </row>
        <row r="2474">
          <cell r="E2474" t="str">
            <v>S010900057</v>
          </cell>
          <cell r="F2474" t="str">
            <v>销轴B25*100</v>
          </cell>
        </row>
        <row r="2475">
          <cell r="A2475" t="str">
            <v>A210508000058</v>
          </cell>
        </row>
        <row r="2475">
          <cell r="E2475" t="str">
            <v>S010900094</v>
          </cell>
          <cell r="F2475" t="str">
            <v>销轴B25*120</v>
          </cell>
        </row>
        <row r="2476">
          <cell r="A2476" t="str">
            <v>S010900159</v>
          </cell>
        </row>
        <row r="2476">
          <cell r="E2476" t="str">
            <v>S010900159</v>
          </cell>
          <cell r="F2476" t="str">
            <v>销轴B26*80</v>
          </cell>
        </row>
        <row r="2477">
          <cell r="A2477" t="str">
            <v>A210508000091</v>
          </cell>
        </row>
        <row r="2477">
          <cell r="E2477" t="str">
            <v>S010900058</v>
          </cell>
          <cell r="F2477" t="str">
            <v>销轴B30*60</v>
          </cell>
        </row>
        <row r="2478">
          <cell r="A2478" t="str">
            <v>E010701055</v>
          </cell>
        </row>
        <row r="2478">
          <cell r="E2478" t="str">
            <v>S010900058</v>
          </cell>
          <cell r="F2478" t="str">
            <v>销轴B30*60</v>
          </cell>
        </row>
        <row r="2479">
          <cell r="A2479" t="str">
            <v>A210505000091</v>
          </cell>
        </row>
        <row r="2479">
          <cell r="E2479" t="str">
            <v>S010900058</v>
          </cell>
          <cell r="F2479" t="str">
            <v>销轴B30*60</v>
          </cell>
        </row>
        <row r="2480">
          <cell r="A2480">
            <v>80271118003</v>
          </cell>
        </row>
        <row r="2480">
          <cell r="E2480" t="str">
            <v>S010900059</v>
          </cell>
          <cell r="F2480" t="str">
            <v>销轴B30*70</v>
          </cell>
        </row>
        <row r="2481">
          <cell r="A2481" t="str">
            <v>E010701020</v>
          </cell>
        </row>
        <row r="2481">
          <cell r="E2481" t="str">
            <v>S010900059</v>
          </cell>
          <cell r="F2481" t="str">
            <v>销轴B30*70</v>
          </cell>
        </row>
        <row r="2482">
          <cell r="A2482">
            <v>80261468248</v>
          </cell>
        </row>
        <row r="2482">
          <cell r="E2482" t="str">
            <v>S010900060</v>
          </cell>
          <cell r="F2482" t="str">
            <v>销轴B30*80</v>
          </cell>
        </row>
        <row r="2483">
          <cell r="A2483" t="str">
            <v>E010701023</v>
          </cell>
        </row>
        <row r="2483">
          <cell r="E2483" t="str">
            <v>S010900060</v>
          </cell>
          <cell r="F2483" t="str">
            <v>销轴B30*80</v>
          </cell>
        </row>
        <row r="2484">
          <cell r="A2484" t="str">
            <v>A210508000023</v>
          </cell>
        </row>
        <row r="2484">
          <cell r="E2484" t="str">
            <v>S010900060</v>
          </cell>
          <cell r="F2484" t="str">
            <v>销轴B30*80</v>
          </cell>
        </row>
        <row r="2485">
          <cell r="A2485">
            <v>80271118004</v>
          </cell>
        </row>
        <row r="2485">
          <cell r="E2485" t="str">
            <v>S010900069</v>
          </cell>
          <cell r="F2485" t="str">
            <v>销轴B30*90</v>
          </cell>
        </row>
        <row r="2486">
          <cell r="A2486" t="str">
            <v>E010701019</v>
          </cell>
        </row>
        <row r="2486">
          <cell r="E2486" t="str">
            <v>S010900061</v>
          </cell>
          <cell r="F2486" t="str">
            <v>销轴B30*100</v>
          </cell>
        </row>
        <row r="2487">
          <cell r="A2487" t="str">
            <v>E010701034</v>
          </cell>
        </row>
        <row r="2487">
          <cell r="E2487" t="str">
            <v>S010900062</v>
          </cell>
          <cell r="F2487" t="str">
            <v>销轴B30*110</v>
          </cell>
        </row>
        <row r="2488">
          <cell r="A2488">
            <v>80261468252</v>
          </cell>
        </row>
        <row r="2488">
          <cell r="E2488" t="str">
            <v>S010900097</v>
          </cell>
          <cell r="F2488" t="str">
            <v>销轴B30*120</v>
          </cell>
        </row>
        <row r="2489">
          <cell r="A2489" t="str">
            <v>A210508000074</v>
          </cell>
        </row>
        <row r="2489">
          <cell r="E2489" t="str">
            <v>S010900063</v>
          </cell>
          <cell r="F2489" t="str">
            <v>销轴B36*70</v>
          </cell>
        </row>
        <row r="2490">
          <cell r="A2490" t="str">
            <v>E010701051</v>
          </cell>
        </row>
        <row r="2490">
          <cell r="E2490" t="str">
            <v>S010900063</v>
          </cell>
          <cell r="F2490" t="str">
            <v>销轴B36*70</v>
          </cell>
        </row>
        <row r="2491">
          <cell r="A2491" t="str">
            <v>E010701052</v>
          </cell>
        </row>
        <row r="2491">
          <cell r="E2491" t="str">
            <v>S010900064</v>
          </cell>
          <cell r="F2491" t="str">
            <v>销轴B40*80</v>
          </cell>
        </row>
        <row r="2492">
          <cell r="A2492" t="str">
            <v>S010900160</v>
          </cell>
        </row>
        <row r="2492">
          <cell r="E2492" t="str">
            <v>S010900160</v>
          </cell>
          <cell r="F2492" t="str">
            <v>销轴B40*160</v>
          </cell>
        </row>
        <row r="2493">
          <cell r="A2493" t="str">
            <v>S010900150</v>
          </cell>
        </row>
        <row r="2493">
          <cell r="E2493" t="str">
            <v>S010900150</v>
          </cell>
          <cell r="F2493" t="str">
            <v>销轴B45*150</v>
          </cell>
        </row>
        <row r="2494">
          <cell r="A2494" t="str">
            <v>A210508000044</v>
          </cell>
        </row>
        <row r="2494">
          <cell r="E2494" t="str">
            <v>S010900065</v>
          </cell>
          <cell r="F2494" t="str">
            <v>销轴B50*80</v>
          </cell>
        </row>
        <row r="2495">
          <cell r="A2495">
            <v>801100000030</v>
          </cell>
        </row>
        <row r="2495">
          <cell r="E2495" t="str">
            <v>S010900066</v>
          </cell>
          <cell r="F2495" t="str">
            <v>销轴B50*100</v>
          </cell>
        </row>
        <row r="2496">
          <cell r="A2496" t="str">
            <v>S010900151</v>
          </cell>
        </row>
        <row r="2496">
          <cell r="E2496" t="str">
            <v>S010900151</v>
          </cell>
          <cell r="F2496" t="str">
            <v>销轴B60*200</v>
          </cell>
        </row>
        <row r="2497">
          <cell r="A2497" t="str">
            <v>S010900156</v>
          </cell>
        </row>
        <row r="2497">
          <cell r="E2497" t="str">
            <v>S010900156</v>
          </cell>
          <cell r="F2497" t="str">
            <v>销轴B8*22</v>
          </cell>
        </row>
        <row r="2498">
          <cell r="A2498" t="str">
            <v>S010900115</v>
          </cell>
        </row>
        <row r="2498">
          <cell r="E2498" t="str">
            <v>S010900115</v>
          </cell>
          <cell r="F2498" t="str">
            <v>销轴B12*60</v>
          </cell>
        </row>
        <row r="2499">
          <cell r="A2499" t="str">
            <v>S010900114</v>
          </cell>
        </row>
        <row r="2499">
          <cell r="E2499" t="str">
            <v>S010900114</v>
          </cell>
          <cell r="F2499" t="str">
            <v>销轴B12*100</v>
          </cell>
        </row>
        <row r="2500">
          <cell r="A2500" t="str">
            <v>S010900116</v>
          </cell>
        </row>
        <row r="2500">
          <cell r="E2500" t="str">
            <v>S010900116</v>
          </cell>
          <cell r="F2500" t="str">
            <v>销轴B14*100</v>
          </cell>
        </row>
        <row r="2501">
          <cell r="A2501" t="str">
            <v>S010900153</v>
          </cell>
        </row>
        <row r="2501">
          <cell r="E2501" t="str">
            <v>S010900153</v>
          </cell>
          <cell r="F2501" t="str">
            <v>销轴B16*45</v>
          </cell>
        </row>
        <row r="2502">
          <cell r="A2502" t="str">
            <v>S010900117</v>
          </cell>
        </row>
        <row r="2502">
          <cell r="E2502" t="str">
            <v>S010900117</v>
          </cell>
          <cell r="F2502" t="str">
            <v>销轴B18*70</v>
          </cell>
        </row>
        <row r="2503">
          <cell r="A2503" t="str">
            <v>S010900161</v>
          </cell>
        </row>
        <row r="2503">
          <cell r="E2503" t="str">
            <v>S010900161</v>
          </cell>
          <cell r="F2503" t="str">
            <v>销轴B25*95</v>
          </cell>
        </row>
        <row r="2504">
          <cell r="A2504">
            <v>80271110002</v>
          </cell>
        </row>
        <row r="2504">
          <cell r="E2504" t="str">
            <v>S010900067</v>
          </cell>
          <cell r="F2504" t="str">
            <v>销轴B30*80</v>
          </cell>
        </row>
        <row r="2505">
          <cell r="A2505" t="str">
            <v>S010900154</v>
          </cell>
        </row>
        <row r="2505">
          <cell r="E2505" t="str">
            <v>S010900154</v>
          </cell>
          <cell r="F2505" t="str">
            <v>销轴B30*120</v>
          </cell>
        </row>
        <row r="2506">
          <cell r="A2506" t="str">
            <v>S010900162</v>
          </cell>
        </row>
        <row r="2506">
          <cell r="E2506" t="str">
            <v>S010900162</v>
          </cell>
          <cell r="F2506" t="str">
            <v>销轴B30*140</v>
          </cell>
        </row>
        <row r="2507">
          <cell r="A2507" t="str">
            <v>S010900118</v>
          </cell>
        </row>
        <row r="2507">
          <cell r="E2507" t="str">
            <v>S010900118</v>
          </cell>
          <cell r="F2507" t="str">
            <v>销轴B12*130</v>
          </cell>
        </row>
        <row r="2508">
          <cell r="A2508" t="str">
            <v>S010900132</v>
          </cell>
        </row>
        <row r="2508">
          <cell r="E2508" t="str">
            <v>S010900132</v>
          </cell>
          <cell r="F2508" t="str">
            <v>销轴B14*105</v>
          </cell>
        </row>
        <row r="2509">
          <cell r="A2509" t="str">
            <v>S010900121</v>
          </cell>
        </row>
        <row r="2509">
          <cell r="E2509" t="str">
            <v>S010900121</v>
          </cell>
          <cell r="F2509" t="str">
            <v>销轴B14*130</v>
          </cell>
        </row>
        <row r="2510">
          <cell r="A2510" t="str">
            <v>S010900119</v>
          </cell>
        </row>
        <row r="2510">
          <cell r="E2510" t="str">
            <v>S010900119</v>
          </cell>
          <cell r="F2510" t="str">
            <v>销轴B20*95</v>
          </cell>
        </row>
        <row r="2511">
          <cell r="A2511" t="str">
            <v>S010900120</v>
          </cell>
        </row>
        <row r="2511">
          <cell r="E2511" t="str">
            <v>S010900120</v>
          </cell>
          <cell r="F2511" t="str">
            <v>销轴B30*70</v>
          </cell>
        </row>
        <row r="2512">
          <cell r="A2512">
            <v>805639824</v>
          </cell>
        </row>
        <row r="2512">
          <cell r="E2512" t="str">
            <v>S010900068</v>
          </cell>
          <cell r="F2512" t="str">
            <v>销轴B16*40</v>
          </cell>
        </row>
        <row r="2513">
          <cell r="A2513">
            <v>805640011</v>
          </cell>
        </row>
        <row r="2513">
          <cell r="E2513" t="str">
            <v>S010900095</v>
          </cell>
          <cell r="F2513" t="str">
            <v>销轴B40*180</v>
          </cell>
        </row>
        <row r="2514">
          <cell r="A2514" t="str">
            <v>S010900096</v>
          </cell>
        </row>
        <row r="2514">
          <cell r="E2514" t="str">
            <v>S010900096</v>
          </cell>
          <cell r="F2514" t="str">
            <v>销轴B6*80</v>
          </cell>
        </row>
        <row r="2515">
          <cell r="A2515" t="str">
            <v>S010900143</v>
          </cell>
        </row>
        <row r="2515">
          <cell r="E2515" t="str">
            <v>S010900143</v>
          </cell>
          <cell r="F2515" t="str">
            <v>销轴A6*85</v>
          </cell>
        </row>
        <row r="2516">
          <cell r="A2516" t="str">
            <v>S010900127</v>
          </cell>
        </row>
        <row r="2516">
          <cell r="E2516" t="str">
            <v>S010900127</v>
          </cell>
          <cell r="F2516" t="str">
            <v>销轴B12*40</v>
          </cell>
        </row>
        <row r="2517">
          <cell r="A2517" t="str">
            <v>S010900126</v>
          </cell>
        </row>
        <row r="2517">
          <cell r="E2517" t="str">
            <v>S010900126</v>
          </cell>
          <cell r="F2517" t="str">
            <v>销轴B16*50</v>
          </cell>
        </row>
        <row r="2518">
          <cell r="A2518" t="str">
            <v>S010900146</v>
          </cell>
        </row>
        <row r="2518">
          <cell r="E2518" t="str">
            <v>S010900146</v>
          </cell>
          <cell r="F2518" t="str">
            <v>销轴B20*100</v>
          </cell>
        </row>
        <row r="2519">
          <cell r="A2519" t="str">
            <v>S010900147</v>
          </cell>
        </row>
        <row r="2519">
          <cell r="E2519" t="str">
            <v>S010900147</v>
          </cell>
          <cell r="F2519" t="str">
            <v>销轴B20*120</v>
          </cell>
        </row>
        <row r="2520">
          <cell r="A2520" t="str">
            <v>E010810832</v>
          </cell>
        </row>
        <row r="2520">
          <cell r="E2520" t="str">
            <v>S011000001</v>
          </cell>
          <cell r="F2520" t="str">
            <v>自钻自攻螺钉ST5.5*19带密封垫</v>
          </cell>
        </row>
        <row r="2521">
          <cell r="A2521" t="str">
            <v>S012000005</v>
          </cell>
        </row>
        <row r="2521">
          <cell r="E2521" t="str">
            <v>S012000005</v>
          </cell>
          <cell r="F2521" t="str">
            <v>自钻自攻螺钉ST5.5*138/Φ16 EPDM 防水垫圈</v>
          </cell>
        </row>
        <row r="2522">
          <cell r="A2522" t="str">
            <v>S012000001</v>
          </cell>
        </row>
        <row r="2522">
          <cell r="E2522" t="str">
            <v>S012000001</v>
          </cell>
          <cell r="F2522" t="str">
            <v>弓形卸扣X型</v>
          </cell>
        </row>
        <row r="2523">
          <cell r="A2523" t="str">
            <v>S012000002</v>
          </cell>
        </row>
        <row r="2523">
          <cell r="E2523" t="str">
            <v>S012000002</v>
          </cell>
          <cell r="F2523" t="str">
            <v>大六角头螺栓和螺母连接副M16*45</v>
          </cell>
        </row>
        <row r="2524">
          <cell r="A2524" t="str">
            <v>S012000006</v>
          </cell>
        </row>
        <row r="2524">
          <cell r="E2524" t="str">
            <v>S012000006</v>
          </cell>
          <cell r="F2524" t="str">
            <v>大六角头螺栓和螺母连接副M16*50</v>
          </cell>
        </row>
        <row r="2525">
          <cell r="A2525" t="str">
            <v>S012000007</v>
          </cell>
        </row>
        <row r="2525">
          <cell r="E2525" t="str">
            <v>S012000007</v>
          </cell>
          <cell r="F2525" t="str">
            <v>大六角头螺栓和螺母连接副M16*80</v>
          </cell>
        </row>
        <row r="2526">
          <cell r="A2526" t="str">
            <v>S012000004</v>
          </cell>
        </row>
        <row r="2526">
          <cell r="E2526" t="str">
            <v>S012000004</v>
          </cell>
          <cell r="F2526" t="str">
            <v>大六角头螺栓和螺母连接副M24*80</v>
          </cell>
        </row>
        <row r="2527">
          <cell r="A2527" t="str">
            <v>S012000003</v>
          </cell>
        </row>
        <row r="2527">
          <cell r="E2527" t="str">
            <v>S012000003</v>
          </cell>
          <cell r="F2527" t="str">
            <v>大六角头螺栓和螺母连接副M24*85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id="1" name="表1" displayName="表1" ref="A2:S560" totalsRowShown="0">
  <tableColumns count="19">
    <tableColumn id="1" name="序号" dataDxfId="0"/>
    <tableColumn id="2" name="代号" dataDxfId="1"/>
    <tableColumn id="3" name="名称" dataDxfId="2"/>
    <tableColumn id="4" name="所属代号" dataDxfId="3"/>
    <tableColumn id="5" name="所属部件" dataDxfId="4"/>
    <tableColumn id="6" name="所属数量" dataDxfId="5"/>
    <tableColumn id="7" name="单台数量" dataDxfId="6"/>
    <tableColumn id="8" name="计划数量" dataDxfId="7"/>
    <tableColumn id="9" name="材质" dataDxfId="8"/>
    <tableColumn id="10" name="单件重量" dataDxfId="9"/>
    <tableColumn id="11" name="单台总重" dataDxfId="10">
      <calculatedColumnFormula>G3*J3</calculatedColumnFormula>
    </tableColumn>
    <tableColumn id="12" name="属性" dataDxfId="11"/>
    <tableColumn id="14" name="工艺内容" dataDxfId="12"/>
    <tableColumn id="15" name="备注" dataDxfId="13"/>
    <tableColumn id="16" name="是否为发货件" dataDxfId="14"/>
    <tableColumn id="17" name="面漆颜色" dataDxfId="15"/>
    <tableColumn id="18" name="标准编码" dataDxfId="16">
      <calculatedColumnFormula>IF(AND(ISNUMBER(B3),L3="标准件"),_xlfn.XLOOKUP(B3,[1]编码对照表!$A:$A,[1]编码对照表!$E:$E),"-")</calculatedColumnFormula>
    </tableColumn>
    <tableColumn id="19" name="标准品名" dataDxfId="17">
      <calculatedColumnFormula>IF(AND(ISNUMBER(B3),L3="标准件"),_xlfn.XLOOKUP(B3,[1]编码对照表!$A:$A,[1]编码对照表!$F:$F),"-")</calculatedColumnFormula>
    </tableColumn>
    <tableColumn id="13" name="工序类别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560"/>
  <sheetViews>
    <sheetView tabSelected="1" zoomScale="85" zoomScaleNormal="85" workbookViewId="0">
      <selection activeCell="C7" sqref="C7"/>
    </sheetView>
  </sheetViews>
  <sheetFormatPr defaultColWidth="10.2857142857143" defaultRowHeight="23" customHeight="1"/>
  <cols>
    <col min="1" max="1" width="7.28571428571429" style="64" customWidth="1"/>
    <col min="2" max="2" width="18.4857142857143" style="64" customWidth="1"/>
    <col min="3" max="3" width="25.8761904761905" style="65" customWidth="1"/>
    <col min="4" max="5" width="13" style="64" customWidth="1"/>
    <col min="6" max="6" width="12.8571428571429" style="64" customWidth="1"/>
    <col min="7" max="7" width="14.7142857142857" style="64" customWidth="1"/>
    <col min="8" max="8" width="13" style="64" customWidth="1"/>
    <col min="9" max="9" width="21.1714285714286" style="64" customWidth="1"/>
    <col min="10" max="10" width="13" style="64" customWidth="1"/>
    <col min="11" max="11" width="13.7142857142857" style="66" customWidth="1"/>
    <col min="12" max="12" width="18.5714285714286" style="65" customWidth="1"/>
    <col min="13" max="13" width="31.7142857142857" style="64" customWidth="1"/>
    <col min="14" max="14" width="19.2857142857143" style="64" customWidth="1"/>
    <col min="15" max="15" width="20.1428571428571" style="64" customWidth="1"/>
    <col min="16" max="16" width="15.9619047619048" style="64" customWidth="1"/>
    <col min="17" max="17" width="17.8" style="66" customWidth="1"/>
    <col min="18" max="18" width="19.9904761904762" style="66" customWidth="1"/>
    <col min="19" max="19" width="17.8095238095238" style="64" customWidth="1"/>
    <col min="20" max="20" width="13.6666666666667" style="64" customWidth="1"/>
    <col min="21" max="21" width="20.8380952380952" style="64" customWidth="1"/>
    <col min="22" max="23" width="13.7142857142857" style="64" customWidth="1"/>
    <col min="24" max="16381" width="10.2857142857143" style="64"/>
    <col min="16382" max="16384" width="10.2857142857143" style="67"/>
  </cols>
  <sheetData>
    <row r="1" s="62" customFormat="1" ht="66" customHeight="1" spans="1:1024 1025:16384">
      <c r="A1" s="68" t="s">
        <v>0</v>
      </c>
      <c r="B1" s="68"/>
      <c r="C1" s="69" t="s">
        <v>1</v>
      </c>
      <c r="D1" s="70"/>
      <c r="E1" s="70"/>
      <c r="F1" s="70"/>
      <c r="G1" s="70"/>
      <c r="H1" s="71"/>
      <c r="I1" s="72" t="s">
        <v>2</v>
      </c>
      <c r="J1" s="73" t="s">
        <v>3</v>
      </c>
      <c r="K1" s="68" t="s">
        <v>4</v>
      </c>
      <c r="L1" s="74">
        <v>46016</v>
      </c>
      <c r="M1" s="75" t="s">
        <v>5</v>
      </c>
      <c r="N1" s="76" t="s">
        <v>6</v>
      </c>
      <c r="O1" s="77"/>
      <c r="P1" s="77"/>
      <c r="Q1" s="78"/>
      <c r="R1" s="79"/>
      <c r="S1" s="78"/>
      <c r="T1" s="80"/>
      <c r="U1" s="80"/>
      <c r="V1" s="81" t="s">
        <v>7</v>
      </c>
      <c r="W1" s="81" t="s">
        <v>8</v>
      </c>
      <c r="XFB1" s="82"/>
      <c r="XFC1" s="82"/>
    </row>
    <row r="2" s="62" customFormat="1" ht="27" customHeight="1" spans="1:1024 1025:16384">
      <c r="A2" s="83" t="s">
        <v>9</v>
      </c>
      <c r="B2" s="83" t="s">
        <v>10</v>
      </c>
      <c r="C2" s="83" t="s">
        <v>11</v>
      </c>
      <c r="D2" s="83" t="s">
        <v>12</v>
      </c>
      <c r="E2" s="83" t="s">
        <v>13</v>
      </c>
      <c r="F2" s="83" t="s">
        <v>14</v>
      </c>
      <c r="G2" s="83" t="s">
        <v>15</v>
      </c>
      <c r="H2" s="83" t="s">
        <v>16</v>
      </c>
      <c r="I2" s="83" t="s">
        <v>17</v>
      </c>
      <c r="J2" s="83" t="s">
        <v>18</v>
      </c>
      <c r="K2" s="84" t="s">
        <v>19</v>
      </c>
      <c r="L2" s="85" t="s">
        <v>20</v>
      </c>
      <c r="M2" s="86" t="s">
        <v>21</v>
      </c>
      <c r="N2" s="87" t="s">
        <v>22</v>
      </c>
      <c r="O2" s="88" t="s">
        <v>23</v>
      </c>
      <c r="P2" s="89" t="s">
        <v>24</v>
      </c>
      <c r="Q2" s="90" t="s">
        <v>25</v>
      </c>
      <c r="R2" s="91" t="s">
        <v>26</v>
      </c>
      <c r="S2" s="92" t="s">
        <v>27</v>
      </c>
      <c r="T2" s="93" t="s">
        <v>28</v>
      </c>
      <c r="U2" s="94" t="s">
        <v>29</v>
      </c>
      <c r="V2" s="81"/>
      <c r="W2" s="81"/>
      <c r="XFB2" s="95"/>
      <c r="XFC2" s="95"/>
    </row>
    <row r="3" s="62" customFormat="1" customHeight="1" spans="1:1024 1025:16384">
      <c r="A3" s="96"/>
      <c r="B3" s="96"/>
      <c r="C3" s="97"/>
      <c r="D3" s="96"/>
      <c r="E3" s="96"/>
      <c r="F3" s="96"/>
      <c r="G3" s="96"/>
      <c r="H3" s="96"/>
      <c r="I3" s="96"/>
      <c r="J3" s="98"/>
      <c r="K3" s="99">
        <f t="shared" ref="K3:K34" si="0">G3*J3</f>
        <v>0</v>
      </c>
      <c r="L3" s="100"/>
      <c r="M3" s="101"/>
      <c r="N3" s="96"/>
      <c r="O3" s="100"/>
      <c r="P3" s="96"/>
      <c r="Q3" s="102" t="str">
        <f>IF(AND(ISNUMBER(B3),L3="标准件"),_xlfn.XLOOKUP(B3,[1]编码对照表!$A:$A,[1]编码对照表!$E:$E),"-")</f>
        <v>-</v>
      </c>
      <c r="R3" s="102" t="str">
        <f>IF(AND(ISNUMBER(B3),L3="标准件"),_xlfn.XLOOKUP(B3,[1]编码对照表!$A:$A,[1]编码对照表!$F:$F),"-")</f>
        <v>-</v>
      </c>
      <c r="S3" s="96"/>
      <c r="XFB3" s="103"/>
      <c r="XFC3" s="103"/>
    </row>
    <row r="4" s="62" customFormat="1" customHeight="1" spans="1:1024 1025:16384">
      <c r="A4" s="96"/>
      <c r="B4" s="96"/>
      <c r="C4" s="97"/>
      <c r="D4" s="96"/>
      <c r="F4" s="96"/>
      <c r="G4" s="96"/>
      <c r="H4" s="96"/>
      <c r="I4" s="96"/>
      <c r="J4" s="98"/>
      <c r="K4" s="99">
        <f t="shared" si="0"/>
        <v>0</v>
      </c>
      <c r="L4" s="100"/>
      <c r="M4" s="101"/>
      <c r="N4" s="96"/>
      <c r="O4" s="100"/>
      <c r="P4" s="96"/>
      <c r="Q4" s="102" t="str">
        <f>IF(AND(ISNUMBER(B4),L4="标准件"),_xlfn.XLOOKUP(B4,[1]编码对照表!$A:$A,[1]编码对照表!$E:$E),"-")</f>
        <v>-</v>
      </c>
      <c r="R4" s="102" t="str">
        <f>IF(AND(ISNUMBER(B4),L4="标准件"),_xlfn.XLOOKUP(B4,[1]编码对照表!$A:$A,[1]编码对照表!$F:$F),"-")</f>
        <v>-</v>
      </c>
      <c r="S4" s="96"/>
      <c r="XFB4" s="103"/>
      <c r="XFC4" s="103"/>
    </row>
    <row r="5" s="63" customFormat="1" customHeight="1" spans="1:1024 1025:16384">
      <c r="A5" s="104"/>
      <c r="B5" s="104"/>
      <c r="C5" s="105"/>
      <c r="D5" s="104"/>
      <c r="E5" s="106"/>
      <c r="F5" s="104"/>
      <c r="G5" s="104"/>
      <c r="H5" s="104"/>
      <c r="I5" s="104"/>
      <c r="J5" s="107"/>
      <c r="K5" s="99">
        <f t="shared" si="0"/>
        <v>0</v>
      </c>
      <c r="L5" s="100"/>
      <c r="M5" s="101"/>
      <c r="N5" s="96"/>
      <c r="O5" s="100"/>
      <c r="P5" s="96"/>
      <c r="Q5" s="102" t="str">
        <f>IF(AND(ISNUMBER(B5),L5="标准件"),_xlfn.XLOOKUP(B5,[1]编码对照表!$A:$A,[1]编码对照表!$E:$E),"-")</f>
        <v>-</v>
      </c>
      <c r="R5" s="102" t="str">
        <f>IF(AND(ISNUMBER(B5),L5="标准件"),_xlfn.XLOOKUP(B5,[1]编码对照表!$A:$A,[1]编码对照表!$F:$F),"-")</f>
        <v>-</v>
      </c>
      <c r="S5" s="104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106"/>
      <c r="CT5" s="106"/>
      <c r="CU5" s="106"/>
      <c r="CV5" s="106"/>
      <c r="CW5" s="106"/>
      <c r="CX5" s="106"/>
      <c r="CY5" s="106"/>
      <c r="CZ5" s="106"/>
      <c r="DA5" s="106"/>
      <c r="DB5" s="106"/>
      <c r="DC5" s="106"/>
      <c r="DD5" s="106"/>
      <c r="DE5" s="106"/>
      <c r="DF5" s="106"/>
      <c r="DG5" s="106"/>
      <c r="DH5" s="106"/>
      <c r="DI5" s="106"/>
      <c r="DJ5" s="106"/>
      <c r="DK5" s="106"/>
      <c r="DL5" s="106"/>
      <c r="DM5" s="106"/>
      <c r="DN5" s="106"/>
      <c r="DO5" s="106"/>
      <c r="DP5" s="106"/>
      <c r="DQ5" s="106"/>
      <c r="DR5" s="106"/>
      <c r="DS5" s="106"/>
      <c r="DT5" s="106"/>
      <c r="DU5" s="106"/>
      <c r="DV5" s="106"/>
      <c r="DW5" s="106"/>
      <c r="DX5" s="106"/>
      <c r="DY5" s="106"/>
      <c r="DZ5" s="106"/>
      <c r="EA5" s="106"/>
      <c r="EB5" s="106"/>
      <c r="EC5" s="106"/>
      <c r="ED5" s="106"/>
      <c r="EE5" s="106"/>
      <c r="EF5" s="106"/>
      <c r="EG5" s="106"/>
      <c r="EH5" s="106"/>
      <c r="EI5" s="106"/>
      <c r="EJ5" s="106"/>
      <c r="EK5" s="106"/>
      <c r="EL5" s="106"/>
      <c r="EM5" s="106"/>
      <c r="EN5" s="106"/>
      <c r="EO5" s="106"/>
      <c r="EP5" s="106"/>
      <c r="EQ5" s="106"/>
      <c r="ER5" s="106"/>
      <c r="ES5" s="106"/>
      <c r="ET5" s="106"/>
      <c r="EU5" s="106"/>
      <c r="EV5" s="106"/>
      <c r="EW5" s="106"/>
      <c r="EX5" s="106"/>
      <c r="EY5" s="106"/>
      <c r="EZ5" s="106"/>
      <c r="FA5" s="106"/>
      <c r="FB5" s="106"/>
      <c r="FC5" s="106"/>
      <c r="FD5" s="106"/>
      <c r="FE5" s="106"/>
      <c r="FF5" s="106"/>
      <c r="FG5" s="106"/>
      <c r="FH5" s="106"/>
      <c r="FI5" s="106"/>
      <c r="FJ5" s="106"/>
      <c r="FK5" s="106"/>
      <c r="FL5" s="106"/>
      <c r="FM5" s="106"/>
      <c r="FN5" s="106"/>
      <c r="FO5" s="106"/>
      <c r="FP5" s="106"/>
      <c r="FQ5" s="106"/>
      <c r="FR5" s="106"/>
      <c r="FS5" s="106"/>
      <c r="FT5" s="106"/>
      <c r="FU5" s="106"/>
      <c r="FV5" s="106"/>
      <c r="FW5" s="106"/>
      <c r="FX5" s="106"/>
      <c r="FY5" s="106"/>
      <c r="FZ5" s="106"/>
      <c r="GA5" s="106"/>
      <c r="GB5" s="106"/>
      <c r="GC5" s="106"/>
      <c r="GD5" s="106"/>
      <c r="GE5" s="106"/>
      <c r="GF5" s="106"/>
      <c r="GG5" s="106"/>
      <c r="GH5" s="106"/>
      <c r="GI5" s="106"/>
      <c r="GJ5" s="106"/>
      <c r="GK5" s="106"/>
      <c r="GL5" s="106"/>
      <c r="GM5" s="106"/>
      <c r="GN5" s="106"/>
      <c r="GO5" s="106"/>
      <c r="GP5" s="106"/>
      <c r="GQ5" s="106"/>
      <c r="GR5" s="106"/>
      <c r="GS5" s="106"/>
      <c r="GT5" s="106"/>
      <c r="GU5" s="106"/>
      <c r="GV5" s="106"/>
      <c r="GW5" s="106"/>
      <c r="GX5" s="106"/>
      <c r="GY5" s="106"/>
      <c r="GZ5" s="106"/>
      <c r="HA5" s="106"/>
      <c r="HB5" s="106"/>
      <c r="HC5" s="106"/>
      <c r="HD5" s="106"/>
      <c r="HE5" s="106"/>
      <c r="HF5" s="106"/>
      <c r="HG5" s="106"/>
      <c r="HH5" s="106"/>
      <c r="HI5" s="106"/>
      <c r="HJ5" s="106"/>
      <c r="HK5" s="106"/>
      <c r="HL5" s="106"/>
      <c r="HM5" s="106"/>
      <c r="HN5" s="106"/>
      <c r="HO5" s="106"/>
      <c r="HP5" s="106"/>
      <c r="HQ5" s="106"/>
      <c r="HR5" s="106"/>
      <c r="HS5" s="106"/>
      <c r="HT5" s="106"/>
      <c r="HU5" s="106"/>
      <c r="HV5" s="106"/>
      <c r="HW5" s="106"/>
      <c r="HX5" s="106"/>
      <c r="HY5" s="106"/>
      <c r="HZ5" s="106"/>
      <c r="IA5" s="106"/>
      <c r="IB5" s="106"/>
      <c r="IC5" s="106"/>
      <c r="ID5" s="106"/>
      <c r="IE5" s="106"/>
      <c r="IF5" s="106"/>
      <c r="IG5" s="106"/>
      <c r="IH5" s="106"/>
      <c r="II5" s="106"/>
      <c r="IJ5" s="106"/>
      <c r="IK5" s="106"/>
      <c r="IL5" s="106"/>
      <c r="IM5" s="106"/>
      <c r="IN5" s="106"/>
      <c r="IO5" s="106"/>
      <c r="IP5" s="106"/>
      <c r="IQ5" s="106"/>
      <c r="IR5" s="106"/>
      <c r="IS5" s="106"/>
      <c r="IT5" s="106"/>
      <c r="IU5" s="106"/>
      <c r="IV5" s="106"/>
      <c r="IW5" s="106"/>
      <c r="IX5" s="106"/>
      <c r="IY5" s="106"/>
      <c r="IZ5" s="106"/>
      <c r="JA5" s="106"/>
      <c r="JB5" s="106"/>
      <c r="JC5" s="106"/>
      <c r="JD5" s="106"/>
      <c r="JE5" s="106"/>
      <c r="JF5" s="106"/>
      <c r="JG5" s="106"/>
      <c r="JH5" s="106"/>
      <c r="JI5" s="106"/>
      <c r="JJ5" s="106"/>
      <c r="JK5" s="106"/>
      <c r="JL5" s="106"/>
      <c r="JM5" s="106"/>
      <c r="JN5" s="106"/>
      <c r="JO5" s="106"/>
      <c r="JP5" s="106"/>
      <c r="JQ5" s="106"/>
      <c r="JR5" s="106"/>
      <c r="JS5" s="106"/>
      <c r="JT5" s="106"/>
      <c r="JU5" s="106"/>
      <c r="JV5" s="106"/>
      <c r="JW5" s="106"/>
      <c r="JX5" s="106"/>
      <c r="JY5" s="106"/>
      <c r="JZ5" s="106"/>
      <c r="KA5" s="106"/>
      <c r="KB5" s="106"/>
      <c r="KC5" s="106"/>
      <c r="KD5" s="106"/>
      <c r="KE5" s="106"/>
      <c r="KF5" s="106"/>
      <c r="KG5" s="106"/>
      <c r="KH5" s="106"/>
      <c r="KI5" s="106"/>
      <c r="KJ5" s="106"/>
      <c r="KK5" s="106"/>
      <c r="KL5" s="106"/>
      <c r="KM5" s="106"/>
      <c r="KN5" s="106"/>
      <c r="KO5" s="106"/>
      <c r="KP5" s="106"/>
      <c r="KQ5" s="106"/>
      <c r="KR5" s="106"/>
      <c r="KS5" s="106"/>
      <c r="KT5" s="106"/>
      <c r="KU5" s="106"/>
      <c r="KV5" s="106"/>
      <c r="KW5" s="106"/>
      <c r="KX5" s="106"/>
      <c r="KY5" s="106"/>
      <c r="KZ5" s="106"/>
      <c r="LA5" s="106"/>
      <c r="LB5" s="106"/>
      <c r="LC5" s="106"/>
      <c r="LD5" s="106"/>
      <c r="LE5" s="106"/>
      <c r="LF5" s="106"/>
      <c r="LG5" s="106"/>
      <c r="LH5" s="106"/>
      <c r="LI5" s="106"/>
      <c r="LJ5" s="106"/>
      <c r="LK5" s="106"/>
      <c r="LL5" s="106"/>
      <c r="LM5" s="106"/>
      <c r="LN5" s="106"/>
      <c r="LO5" s="106"/>
      <c r="LP5" s="106"/>
      <c r="LQ5" s="106"/>
      <c r="LR5" s="106"/>
      <c r="LS5" s="106"/>
      <c r="LT5" s="106"/>
      <c r="LU5" s="106"/>
      <c r="LV5" s="106"/>
      <c r="LW5" s="106"/>
      <c r="LX5" s="106"/>
      <c r="LY5" s="106"/>
      <c r="LZ5" s="106"/>
      <c r="MA5" s="106"/>
      <c r="MB5" s="106"/>
      <c r="MC5" s="106"/>
      <c r="MD5" s="106"/>
      <c r="ME5" s="106"/>
      <c r="MF5" s="106"/>
      <c r="MG5" s="106"/>
      <c r="MH5" s="106"/>
      <c r="MI5" s="106"/>
      <c r="MJ5" s="106"/>
      <c r="MK5" s="106"/>
      <c r="ML5" s="106"/>
      <c r="MM5" s="106"/>
      <c r="MN5" s="106"/>
      <c r="MO5" s="106"/>
      <c r="MP5" s="106"/>
      <c r="MQ5" s="106"/>
      <c r="MR5" s="106"/>
      <c r="MS5" s="106"/>
      <c r="MT5" s="106"/>
      <c r="MU5" s="106"/>
      <c r="MV5" s="106"/>
      <c r="MW5" s="106"/>
      <c r="MX5" s="106"/>
      <c r="MY5" s="106"/>
      <c r="MZ5" s="106"/>
      <c r="NA5" s="106"/>
      <c r="NB5" s="106"/>
      <c r="NC5" s="106"/>
      <c r="ND5" s="106"/>
      <c r="NE5" s="106"/>
      <c r="NF5" s="106"/>
      <c r="NG5" s="106"/>
      <c r="NH5" s="106"/>
      <c r="NI5" s="106"/>
      <c r="NJ5" s="106"/>
      <c r="NK5" s="106"/>
      <c r="NL5" s="106"/>
      <c r="NM5" s="106"/>
      <c r="NN5" s="106"/>
      <c r="NO5" s="106"/>
      <c r="NP5" s="106"/>
      <c r="NQ5" s="106"/>
      <c r="NR5" s="106"/>
      <c r="NS5" s="106"/>
      <c r="NT5" s="106"/>
      <c r="NU5" s="106"/>
      <c r="NV5" s="106"/>
      <c r="NW5" s="106"/>
      <c r="NX5" s="106"/>
      <c r="NY5" s="106"/>
      <c r="NZ5" s="106"/>
      <c r="OA5" s="106"/>
      <c r="OB5" s="106"/>
      <c r="OC5" s="106"/>
      <c r="OD5" s="106"/>
      <c r="OE5" s="106"/>
      <c r="OF5" s="106"/>
      <c r="OG5" s="106"/>
      <c r="OH5" s="106"/>
      <c r="OI5" s="106"/>
      <c r="OJ5" s="106"/>
      <c r="OK5" s="106"/>
      <c r="OL5" s="106"/>
      <c r="OM5" s="106"/>
      <c r="ON5" s="106"/>
      <c r="OO5" s="106"/>
      <c r="OP5" s="106"/>
      <c r="OQ5" s="106"/>
      <c r="OR5" s="106"/>
      <c r="OS5" s="106"/>
      <c r="OT5" s="106"/>
      <c r="OU5" s="106"/>
      <c r="OV5" s="106"/>
      <c r="OW5" s="106"/>
      <c r="OX5" s="106"/>
      <c r="OY5" s="106"/>
      <c r="OZ5" s="106"/>
      <c r="PA5" s="106"/>
      <c r="PB5" s="106"/>
      <c r="PC5" s="106"/>
      <c r="PD5" s="106"/>
      <c r="PE5" s="106"/>
      <c r="PF5" s="106"/>
      <c r="PG5" s="106"/>
      <c r="PH5" s="106"/>
      <c r="PI5" s="106"/>
      <c r="PJ5" s="106"/>
      <c r="PK5" s="106"/>
      <c r="PL5" s="106"/>
      <c r="PM5" s="106"/>
      <c r="PN5" s="106"/>
      <c r="PO5" s="106"/>
      <c r="PP5" s="106"/>
      <c r="PQ5" s="106"/>
      <c r="PR5" s="106"/>
      <c r="PS5" s="106"/>
      <c r="PT5" s="106"/>
      <c r="PU5" s="106"/>
      <c r="PV5" s="106"/>
      <c r="PW5" s="106"/>
      <c r="PX5" s="106"/>
      <c r="PY5" s="106"/>
      <c r="PZ5" s="106"/>
      <c r="QA5" s="106"/>
      <c r="QB5" s="106"/>
      <c r="QC5" s="106"/>
      <c r="QD5" s="106"/>
      <c r="QE5" s="106"/>
      <c r="QF5" s="106"/>
      <c r="QG5" s="106"/>
      <c r="QH5" s="106"/>
      <c r="QI5" s="106"/>
      <c r="QJ5" s="106"/>
      <c r="QK5" s="106"/>
      <c r="QL5" s="106"/>
      <c r="QM5" s="106"/>
      <c r="QN5" s="106"/>
      <c r="QO5" s="106"/>
      <c r="QP5" s="106"/>
      <c r="QQ5" s="106"/>
      <c r="QR5" s="106"/>
      <c r="QS5" s="106"/>
      <c r="QT5" s="106"/>
      <c r="QU5" s="106"/>
      <c r="QV5" s="106"/>
      <c r="QW5" s="106"/>
      <c r="QX5" s="106"/>
      <c r="QY5" s="106"/>
      <c r="QZ5" s="106"/>
      <c r="RA5" s="106"/>
      <c r="RB5" s="106"/>
      <c r="RC5" s="106"/>
      <c r="RD5" s="106"/>
      <c r="RE5" s="106"/>
      <c r="RF5" s="106"/>
      <c r="RG5" s="106"/>
      <c r="RH5" s="106"/>
      <c r="RI5" s="106"/>
      <c r="RJ5" s="106"/>
      <c r="RK5" s="106"/>
      <c r="RL5" s="106"/>
      <c r="RM5" s="106"/>
      <c r="RN5" s="106"/>
      <c r="RO5" s="106"/>
      <c r="RP5" s="106"/>
      <c r="RQ5" s="106"/>
      <c r="RR5" s="106"/>
      <c r="RS5" s="106"/>
      <c r="RT5" s="106"/>
      <c r="RU5" s="106"/>
      <c r="RV5" s="106"/>
      <c r="RW5" s="106"/>
      <c r="RX5" s="106"/>
      <c r="RY5" s="106"/>
      <c r="RZ5" s="106"/>
      <c r="SA5" s="106"/>
      <c r="SB5" s="106"/>
      <c r="SC5" s="106"/>
      <c r="SD5" s="106"/>
      <c r="SE5" s="106"/>
      <c r="SF5" s="106"/>
      <c r="SG5" s="106"/>
      <c r="SH5" s="106"/>
      <c r="SI5" s="106"/>
      <c r="SJ5" s="106"/>
      <c r="SK5" s="106"/>
      <c r="SL5" s="106"/>
      <c r="SM5" s="106"/>
      <c r="SN5" s="106"/>
      <c r="SO5" s="106"/>
      <c r="SP5" s="106"/>
      <c r="SQ5" s="106"/>
      <c r="SR5" s="106"/>
      <c r="SS5" s="106"/>
      <c r="ST5" s="106"/>
      <c r="SU5" s="106"/>
      <c r="SV5" s="106"/>
      <c r="SW5" s="106"/>
      <c r="SX5" s="106"/>
      <c r="SY5" s="106"/>
      <c r="SZ5" s="106"/>
      <c r="TA5" s="106"/>
      <c r="TB5" s="106"/>
      <c r="TC5" s="106"/>
      <c r="TD5" s="106"/>
      <c r="TE5" s="106"/>
      <c r="TF5" s="106"/>
      <c r="TG5" s="106"/>
      <c r="TH5" s="106"/>
      <c r="TI5" s="106"/>
      <c r="TJ5" s="106"/>
      <c r="TK5" s="106"/>
      <c r="TL5" s="106"/>
      <c r="TM5" s="106"/>
      <c r="TN5" s="106"/>
      <c r="TO5" s="106"/>
      <c r="TP5" s="106"/>
      <c r="TQ5" s="106"/>
      <c r="TR5" s="106"/>
      <c r="TS5" s="106"/>
      <c r="TT5" s="106"/>
      <c r="TU5" s="106"/>
      <c r="TV5" s="106"/>
      <c r="TW5" s="106"/>
      <c r="TX5" s="106"/>
      <c r="TY5" s="106"/>
      <c r="TZ5" s="106"/>
      <c r="UA5" s="106"/>
      <c r="UB5" s="106"/>
      <c r="UC5" s="106"/>
      <c r="UD5" s="106"/>
      <c r="UE5" s="106"/>
      <c r="UF5" s="106"/>
      <c r="UG5" s="106"/>
      <c r="UH5" s="106"/>
      <c r="UI5" s="106"/>
      <c r="UJ5" s="106"/>
      <c r="UK5" s="106"/>
      <c r="UL5" s="106"/>
      <c r="UM5" s="106"/>
      <c r="UN5" s="106"/>
      <c r="UO5" s="106"/>
      <c r="UP5" s="106"/>
      <c r="UQ5" s="106"/>
      <c r="UR5" s="106"/>
      <c r="US5" s="106"/>
      <c r="UT5" s="106"/>
      <c r="UU5" s="106"/>
      <c r="UV5" s="106"/>
      <c r="UW5" s="106"/>
      <c r="UX5" s="106"/>
      <c r="UY5" s="106"/>
      <c r="UZ5" s="106"/>
      <c r="VA5" s="106"/>
      <c r="VB5" s="106"/>
      <c r="VC5" s="106"/>
      <c r="VD5" s="106"/>
      <c r="VE5" s="106"/>
      <c r="VF5" s="106"/>
      <c r="VG5" s="106"/>
      <c r="VH5" s="106"/>
      <c r="VI5" s="106"/>
      <c r="VJ5" s="106"/>
      <c r="VK5" s="106"/>
      <c r="VL5" s="106"/>
      <c r="VM5" s="106"/>
      <c r="VN5" s="106"/>
      <c r="VO5" s="106"/>
      <c r="VP5" s="106"/>
      <c r="VQ5" s="106"/>
      <c r="VR5" s="106"/>
      <c r="VS5" s="106"/>
      <c r="VT5" s="106"/>
      <c r="VU5" s="106"/>
      <c r="VV5" s="106"/>
      <c r="VW5" s="106"/>
      <c r="VX5" s="106"/>
      <c r="VY5" s="106"/>
      <c r="VZ5" s="106"/>
      <c r="WA5" s="106"/>
      <c r="WB5" s="106"/>
      <c r="WC5" s="106"/>
      <c r="WD5" s="106"/>
      <c r="WE5" s="106"/>
      <c r="WF5" s="106"/>
      <c r="WG5" s="106"/>
      <c r="WH5" s="106"/>
      <c r="WI5" s="106"/>
      <c r="WJ5" s="106"/>
      <c r="WK5" s="106"/>
      <c r="WL5" s="106"/>
      <c r="WM5" s="106"/>
      <c r="WN5" s="106"/>
      <c r="WO5" s="106"/>
      <c r="WP5" s="106"/>
      <c r="WQ5" s="106"/>
      <c r="WR5" s="106"/>
      <c r="WS5" s="106"/>
      <c r="WT5" s="106"/>
      <c r="WU5" s="106"/>
      <c r="WV5" s="106"/>
      <c r="WW5" s="106"/>
      <c r="WX5" s="106"/>
      <c r="WY5" s="106"/>
      <c r="WZ5" s="106"/>
      <c r="XA5" s="106"/>
      <c r="XB5" s="106"/>
      <c r="XC5" s="106"/>
      <c r="XD5" s="106"/>
      <c r="XE5" s="106"/>
      <c r="XF5" s="106"/>
      <c r="XG5" s="106"/>
      <c r="XH5" s="106"/>
      <c r="XI5" s="106"/>
      <c r="XJ5" s="106"/>
      <c r="XK5" s="106"/>
      <c r="XL5" s="106"/>
      <c r="XM5" s="106"/>
      <c r="XN5" s="106"/>
      <c r="XO5" s="106"/>
      <c r="XP5" s="106"/>
      <c r="XQ5" s="106"/>
      <c r="XR5" s="106"/>
      <c r="XS5" s="106"/>
      <c r="XT5" s="106"/>
      <c r="XU5" s="106"/>
      <c r="XV5" s="106"/>
      <c r="XW5" s="106"/>
      <c r="XX5" s="106"/>
      <c r="XY5" s="106"/>
      <c r="XZ5" s="106"/>
      <c r="YA5" s="106"/>
      <c r="YB5" s="106"/>
      <c r="YC5" s="106"/>
      <c r="YD5" s="106"/>
      <c r="YE5" s="106"/>
      <c r="YF5" s="106"/>
      <c r="YG5" s="106"/>
      <c r="YH5" s="106"/>
      <c r="YI5" s="106"/>
      <c r="YJ5" s="106"/>
      <c r="YK5" s="106"/>
      <c r="YL5" s="106"/>
      <c r="YM5" s="106"/>
      <c r="YN5" s="106"/>
      <c r="YO5" s="106"/>
      <c r="YP5" s="106"/>
      <c r="YQ5" s="106"/>
      <c r="YR5" s="106"/>
      <c r="YS5" s="106"/>
      <c r="YT5" s="106"/>
      <c r="YU5" s="106"/>
      <c r="YV5" s="106"/>
      <c r="YW5" s="106"/>
      <c r="YX5" s="106"/>
      <c r="YY5" s="106"/>
      <c r="YZ5" s="106"/>
      <c r="ZA5" s="106"/>
      <c r="ZB5" s="106"/>
      <c r="ZC5" s="106"/>
      <c r="ZD5" s="106"/>
      <c r="ZE5" s="106"/>
      <c r="ZF5" s="106"/>
      <c r="ZG5" s="106"/>
      <c r="ZH5" s="106"/>
      <c r="ZI5" s="106"/>
      <c r="ZJ5" s="106"/>
      <c r="ZK5" s="106"/>
      <c r="ZL5" s="106"/>
      <c r="ZM5" s="106"/>
      <c r="ZN5" s="106"/>
      <c r="ZO5" s="106"/>
      <c r="ZP5" s="106"/>
      <c r="ZQ5" s="106"/>
      <c r="ZR5" s="106"/>
      <c r="ZS5" s="106"/>
      <c r="ZT5" s="106"/>
      <c r="ZU5" s="106"/>
      <c r="ZV5" s="106"/>
      <c r="ZW5" s="106"/>
      <c r="ZX5" s="106"/>
      <c r="ZY5" s="106"/>
      <c r="ZZ5" s="106"/>
      <c r="AAA5" s="106"/>
      <c r="AAB5" s="106"/>
      <c r="AAC5" s="106"/>
      <c r="AAD5" s="106"/>
      <c r="AAE5" s="106"/>
      <c r="AAF5" s="106"/>
      <c r="AAG5" s="106"/>
      <c r="AAH5" s="106"/>
      <c r="AAI5" s="106"/>
      <c r="AAJ5" s="106"/>
      <c r="AAK5" s="106"/>
      <c r="AAL5" s="106"/>
      <c r="AAM5" s="106"/>
      <c r="AAN5" s="106"/>
      <c r="AAO5" s="106"/>
      <c r="AAP5" s="106"/>
      <c r="AAQ5" s="106"/>
      <c r="AAR5" s="106"/>
      <c r="AAS5" s="106"/>
      <c r="AAT5" s="106"/>
      <c r="AAU5" s="106"/>
      <c r="AAV5" s="106"/>
      <c r="AAW5" s="106"/>
      <c r="AAX5" s="106"/>
      <c r="AAY5" s="106"/>
      <c r="AAZ5" s="106"/>
      <c r="ABA5" s="106"/>
      <c r="ABB5" s="106"/>
      <c r="ABC5" s="106"/>
      <c r="ABD5" s="106"/>
      <c r="ABE5" s="106"/>
      <c r="ABF5" s="106"/>
      <c r="ABG5" s="106"/>
      <c r="ABH5" s="106"/>
      <c r="ABI5" s="106"/>
      <c r="ABJ5" s="106"/>
      <c r="ABK5" s="106"/>
      <c r="ABL5" s="106"/>
      <c r="ABM5" s="106"/>
      <c r="ABN5" s="106"/>
      <c r="ABO5" s="106"/>
      <c r="ABP5" s="106"/>
      <c r="ABQ5" s="106"/>
      <c r="ABR5" s="106"/>
      <c r="ABS5" s="106"/>
      <c r="ABT5" s="106"/>
      <c r="ABU5" s="106"/>
      <c r="ABV5" s="106"/>
      <c r="ABW5" s="106"/>
      <c r="ABX5" s="106"/>
      <c r="ABY5" s="106"/>
      <c r="ABZ5" s="106"/>
      <c r="ACA5" s="106"/>
      <c r="ACB5" s="106"/>
      <c r="ACC5" s="106"/>
      <c r="ACD5" s="106"/>
      <c r="ACE5" s="106"/>
      <c r="ACF5" s="106"/>
      <c r="ACG5" s="106"/>
      <c r="ACH5" s="106"/>
      <c r="ACI5" s="106"/>
      <c r="ACJ5" s="106"/>
      <c r="ACK5" s="106"/>
      <c r="ACL5" s="106"/>
      <c r="ACM5" s="106"/>
      <c r="ACN5" s="106"/>
      <c r="ACO5" s="106"/>
      <c r="ACP5" s="106"/>
      <c r="ACQ5" s="106"/>
      <c r="ACR5" s="106"/>
      <c r="ACS5" s="106"/>
      <c r="ACT5" s="106"/>
      <c r="ACU5" s="106"/>
      <c r="ACV5" s="106"/>
      <c r="ACW5" s="106"/>
      <c r="ACX5" s="106"/>
      <c r="ACY5" s="106"/>
      <c r="ACZ5" s="106"/>
      <c r="ADA5" s="106"/>
      <c r="ADB5" s="106"/>
      <c r="ADC5" s="106"/>
      <c r="ADD5" s="106"/>
      <c r="ADE5" s="106"/>
      <c r="ADF5" s="106"/>
      <c r="ADG5" s="106"/>
      <c r="ADH5" s="106"/>
      <c r="ADI5" s="106"/>
      <c r="ADJ5" s="106"/>
      <c r="ADK5" s="106"/>
      <c r="ADL5" s="106"/>
      <c r="ADM5" s="106"/>
      <c r="ADN5" s="106"/>
      <c r="ADO5" s="106"/>
      <c r="ADP5" s="106"/>
      <c r="ADQ5" s="106"/>
      <c r="ADR5" s="106"/>
      <c r="ADS5" s="106"/>
      <c r="ADT5" s="106"/>
      <c r="ADU5" s="106"/>
      <c r="ADV5" s="106"/>
      <c r="ADW5" s="106"/>
      <c r="ADX5" s="106"/>
      <c r="ADY5" s="106"/>
      <c r="ADZ5" s="106"/>
      <c r="AEA5" s="106"/>
      <c r="AEB5" s="106"/>
      <c r="AEC5" s="106"/>
      <c r="AED5" s="106"/>
      <c r="AEE5" s="106"/>
      <c r="AEF5" s="106"/>
      <c r="AEG5" s="106"/>
      <c r="AEH5" s="106"/>
      <c r="AEI5" s="106"/>
      <c r="AEJ5" s="106"/>
      <c r="AEK5" s="106"/>
      <c r="AEL5" s="106"/>
      <c r="AEM5" s="106"/>
      <c r="AEN5" s="106"/>
      <c r="AEO5" s="106"/>
      <c r="AEP5" s="106"/>
      <c r="AEQ5" s="106"/>
      <c r="AER5" s="106"/>
      <c r="AES5" s="106"/>
      <c r="AET5" s="106"/>
      <c r="AEU5" s="106"/>
      <c r="AEV5" s="106"/>
      <c r="AEW5" s="106"/>
      <c r="AEX5" s="106"/>
      <c r="AEY5" s="106"/>
      <c r="AEZ5" s="106"/>
      <c r="AFA5" s="106"/>
      <c r="AFB5" s="106"/>
      <c r="AFC5" s="106"/>
      <c r="AFD5" s="106"/>
      <c r="AFE5" s="106"/>
      <c r="AFF5" s="106"/>
      <c r="AFG5" s="106"/>
      <c r="AFH5" s="106"/>
      <c r="AFI5" s="106"/>
      <c r="AFJ5" s="106"/>
      <c r="AFK5" s="106"/>
      <c r="AFL5" s="106"/>
      <c r="AFM5" s="106"/>
      <c r="AFN5" s="106"/>
      <c r="AFO5" s="106"/>
      <c r="AFP5" s="106"/>
      <c r="AFQ5" s="106"/>
      <c r="AFR5" s="106"/>
      <c r="AFS5" s="106"/>
      <c r="AFT5" s="106"/>
      <c r="AFU5" s="106"/>
      <c r="AFV5" s="106"/>
      <c r="AFW5" s="106"/>
      <c r="AFX5" s="106"/>
      <c r="AFY5" s="106"/>
      <c r="AFZ5" s="106"/>
      <c r="AGA5" s="106"/>
      <c r="AGB5" s="106"/>
      <c r="AGC5" s="106"/>
      <c r="AGD5" s="106"/>
      <c r="AGE5" s="106"/>
      <c r="AGF5" s="106"/>
      <c r="AGG5" s="106"/>
      <c r="AGH5" s="106"/>
      <c r="AGI5" s="106"/>
      <c r="AGJ5" s="106"/>
      <c r="AGK5" s="106"/>
      <c r="AGL5" s="106"/>
      <c r="AGM5" s="106"/>
      <c r="AGN5" s="106"/>
      <c r="AGO5" s="106"/>
      <c r="AGP5" s="106"/>
      <c r="AGQ5" s="106"/>
      <c r="AGR5" s="106"/>
      <c r="AGS5" s="106"/>
      <c r="AGT5" s="106"/>
      <c r="AGU5" s="106"/>
      <c r="AGV5" s="106"/>
      <c r="AGW5" s="106"/>
      <c r="AGX5" s="106"/>
      <c r="AGY5" s="106"/>
      <c r="AGZ5" s="106"/>
      <c r="AHA5" s="106"/>
      <c r="AHB5" s="106"/>
      <c r="AHC5" s="106"/>
      <c r="AHD5" s="106"/>
      <c r="AHE5" s="106"/>
      <c r="AHF5" s="106"/>
      <c r="AHG5" s="106"/>
      <c r="AHH5" s="106"/>
      <c r="AHI5" s="106"/>
      <c r="AHJ5" s="106"/>
      <c r="AHK5" s="106"/>
      <c r="AHL5" s="106"/>
      <c r="AHM5" s="106"/>
      <c r="AHN5" s="106"/>
      <c r="AHO5" s="106"/>
      <c r="AHP5" s="106"/>
      <c r="AHQ5" s="106"/>
      <c r="AHR5" s="106"/>
      <c r="AHS5" s="106"/>
      <c r="AHT5" s="106"/>
      <c r="AHU5" s="106"/>
      <c r="AHV5" s="106"/>
      <c r="AHW5" s="106"/>
      <c r="AHX5" s="106"/>
      <c r="AHY5" s="106"/>
      <c r="AHZ5" s="106"/>
      <c r="AIA5" s="106"/>
      <c r="AIB5" s="106"/>
      <c r="AIC5" s="106"/>
      <c r="AID5" s="106"/>
      <c r="AIE5" s="106"/>
      <c r="AIF5" s="106"/>
      <c r="AIG5" s="106"/>
      <c r="AIH5" s="106"/>
      <c r="AII5" s="106"/>
      <c r="AIJ5" s="106"/>
      <c r="AIK5" s="106"/>
      <c r="AIL5" s="106"/>
      <c r="AIM5" s="106"/>
      <c r="AIN5" s="106"/>
      <c r="AIO5" s="106"/>
      <c r="AIP5" s="106"/>
      <c r="AIQ5" s="106"/>
      <c r="AIR5" s="106"/>
      <c r="AIS5" s="106"/>
      <c r="AIT5" s="106"/>
      <c r="AIU5" s="106"/>
      <c r="AIV5" s="106"/>
      <c r="AIW5" s="106"/>
      <c r="AIX5" s="106"/>
      <c r="AIY5" s="106"/>
      <c r="AIZ5" s="106"/>
      <c r="AJA5" s="106"/>
      <c r="AJB5" s="106"/>
      <c r="AJC5" s="106"/>
      <c r="AJD5" s="106"/>
      <c r="AJE5" s="106"/>
      <c r="AJF5" s="106"/>
      <c r="AJG5" s="106"/>
      <c r="AJH5" s="106"/>
      <c r="AJI5" s="106"/>
      <c r="AJJ5" s="106"/>
      <c r="AJK5" s="106"/>
      <c r="AJL5" s="106"/>
      <c r="AJM5" s="106"/>
      <c r="AJN5" s="106"/>
      <c r="AJO5" s="106"/>
      <c r="AJP5" s="106"/>
      <c r="AJQ5" s="106"/>
      <c r="AJR5" s="106"/>
      <c r="AJS5" s="106"/>
      <c r="AJT5" s="106"/>
      <c r="AJU5" s="106"/>
      <c r="AJV5" s="106"/>
      <c r="AJW5" s="106"/>
      <c r="AJX5" s="106"/>
      <c r="AJY5" s="106"/>
      <c r="AJZ5" s="106"/>
      <c r="AKA5" s="106"/>
      <c r="AKB5" s="106"/>
      <c r="AKC5" s="106"/>
      <c r="AKD5" s="106"/>
      <c r="AKE5" s="106"/>
      <c r="AKF5" s="106"/>
      <c r="AKG5" s="106"/>
      <c r="AKH5" s="106"/>
      <c r="AKI5" s="106"/>
      <c r="AKJ5" s="106"/>
      <c r="AKK5" s="106"/>
      <c r="AKL5" s="106"/>
      <c r="AKM5" s="106"/>
      <c r="AKN5" s="106"/>
      <c r="AKO5" s="106"/>
      <c r="AKP5" s="106"/>
      <c r="AKQ5" s="106"/>
      <c r="AKR5" s="106"/>
      <c r="AKS5" s="106"/>
      <c r="AKT5" s="106"/>
      <c r="AKU5" s="106"/>
      <c r="AKV5" s="106"/>
      <c r="AKW5" s="106"/>
      <c r="AKX5" s="106"/>
      <c r="AKY5" s="106"/>
      <c r="AKZ5" s="106"/>
      <c r="ALA5" s="106"/>
      <c r="ALB5" s="106"/>
      <c r="ALC5" s="106"/>
      <c r="ALD5" s="106"/>
      <c r="ALE5" s="106"/>
      <c r="ALF5" s="106"/>
      <c r="ALG5" s="106"/>
      <c r="ALH5" s="106"/>
      <c r="ALI5" s="106"/>
      <c r="ALJ5" s="106"/>
      <c r="ALK5" s="106"/>
      <c r="ALL5" s="106"/>
      <c r="ALM5" s="106"/>
      <c r="ALN5" s="106"/>
      <c r="ALO5" s="106"/>
      <c r="ALP5" s="106"/>
      <c r="ALQ5" s="106"/>
      <c r="ALR5" s="106"/>
      <c r="ALS5" s="106"/>
      <c r="ALT5" s="106"/>
      <c r="ALU5" s="106"/>
      <c r="ALV5" s="106"/>
      <c r="ALW5" s="106"/>
      <c r="ALX5" s="106"/>
      <c r="ALY5" s="106"/>
      <c r="ALZ5" s="106"/>
      <c r="AMA5" s="106"/>
      <c r="AMB5" s="106"/>
      <c r="AMC5" s="106"/>
      <c r="AMD5" s="106"/>
      <c r="AME5" s="106"/>
      <c r="AMF5" s="106"/>
      <c r="AMG5" s="106"/>
      <c r="AMH5" s="106"/>
      <c r="AMI5" s="106"/>
      <c r="AMJ5" s="106"/>
      <c r="AMK5" s="106"/>
      <c r="AML5" s="106"/>
      <c r="AMM5" s="106"/>
      <c r="AMN5" s="106"/>
      <c r="AMO5" s="106"/>
      <c r="AMP5" s="106"/>
      <c r="AMQ5" s="106"/>
      <c r="AMR5" s="106"/>
      <c r="AMS5" s="106"/>
      <c r="AMT5" s="106"/>
      <c r="AMU5" s="106"/>
      <c r="AMV5" s="106"/>
      <c r="AMW5" s="106"/>
      <c r="AMX5" s="106"/>
      <c r="AMY5" s="106"/>
      <c r="AMZ5" s="106"/>
      <c r="ANA5" s="106"/>
      <c r="ANB5" s="106"/>
      <c r="ANC5" s="106"/>
      <c r="AND5" s="106"/>
      <c r="ANE5" s="106"/>
      <c r="ANF5" s="106"/>
      <c r="ANG5" s="106"/>
      <c r="ANH5" s="106"/>
      <c r="ANI5" s="106"/>
      <c r="ANJ5" s="106"/>
      <c r="ANK5" s="106"/>
      <c r="ANL5" s="106"/>
      <c r="ANM5" s="106"/>
      <c r="ANN5" s="106"/>
      <c r="ANO5" s="106"/>
      <c r="ANP5" s="106"/>
      <c r="ANQ5" s="106"/>
      <c r="ANR5" s="106"/>
      <c r="ANS5" s="106"/>
      <c r="ANT5" s="106"/>
      <c r="ANU5" s="106"/>
      <c r="ANV5" s="106"/>
      <c r="ANW5" s="106"/>
      <c r="ANX5" s="106"/>
      <c r="ANY5" s="106"/>
      <c r="ANZ5" s="106"/>
      <c r="AOA5" s="106"/>
      <c r="AOB5" s="106"/>
      <c r="AOC5" s="106"/>
      <c r="AOD5" s="106"/>
      <c r="AOE5" s="106"/>
      <c r="AOF5" s="106"/>
      <c r="AOG5" s="106"/>
      <c r="AOH5" s="106"/>
      <c r="AOI5" s="106"/>
      <c r="AOJ5" s="106"/>
      <c r="AOK5" s="106"/>
      <c r="AOL5" s="106"/>
      <c r="AOM5" s="106"/>
      <c r="AON5" s="106"/>
      <c r="AOO5" s="106"/>
      <c r="AOP5" s="106"/>
      <c r="AOQ5" s="106"/>
      <c r="AOR5" s="106"/>
      <c r="AOS5" s="106"/>
      <c r="AOT5" s="106"/>
      <c r="AOU5" s="106"/>
      <c r="AOV5" s="106"/>
      <c r="AOW5" s="106"/>
      <c r="AOX5" s="106"/>
      <c r="AOY5" s="106"/>
      <c r="AOZ5" s="106"/>
      <c r="APA5" s="106"/>
      <c r="APB5" s="106"/>
      <c r="APC5" s="106"/>
      <c r="APD5" s="106"/>
      <c r="APE5" s="106"/>
      <c r="APF5" s="106"/>
      <c r="APG5" s="106"/>
      <c r="APH5" s="106"/>
      <c r="API5" s="106"/>
      <c r="APJ5" s="106"/>
      <c r="APK5" s="106"/>
      <c r="APL5" s="106"/>
      <c r="APM5" s="106"/>
      <c r="APN5" s="106"/>
      <c r="APO5" s="106"/>
      <c r="APP5" s="106"/>
      <c r="APQ5" s="106"/>
      <c r="APR5" s="106"/>
      <c r="APS5" s="106"/>
      <c r="APT5" s="106"/>
      <c r="APU5" s="106"/>
      <c r="APV5" s="106"/>
      <c r="APW5" s="106"/>
      <c r="APX5" s="106"/>
      <c r="APY5" s="106"/>
      <c r="APZ5" s="106"/>
      <c r="AQA5" s="106"/>
      <c r="AQB5" s="106"/>
      <c r="AQC5" s="106"/>
      <c r="AQD5" s="106"/>
      <c r="AQE5" s="106"/>
      <c r="AQF5" s="106"/>
      <c r="AQG5" s="106"/>
      <c r="AQH5" s="106"/>
      <c r="AQI5" s="106"/>
      <c r="AQJ5" s="106"/>
      <c r="AQK5" s="106"/>
      <c r="AQL5" s="106"/>
      <c r="AQM5" s="106"/>
      <c r="AQN5" s="106"/>
      <c r="AQO5" s="106"/>
      <c r="AQP5" s="106"/>
      <c r="AQQ5" s="106"/>
      <c r="AQR5" s="106"/>
      <c r="AQS5" s="106"/>
      <c r="AQT5" s="106"/>
      <c r="AQU5" s="106"/>
      <c r="AQV5" s="106"/>
      <c r="AQW5" s="106"/>
      <c r="AQX5" s="106"/>
      <c r="AQY5" s="106"/>
      <c r="AQZ5" s="106"/>
      <c r="ARA5" s="106"/>
      <c r="ARB5" s="106"/>
      <c r="ARC5" s="106"/>
      <c r="ARD5" s="106"/>
      <c r="ARE5" s="106"/>
      <c r="ARF5" s="106"/>
      <c r="ARG5" s="106"/>
      <c r="ARH5" s="106"/>
      <c r="ARI5" s="106"/>
      <c r="ARJ5" s="106"/>
      <c r="ARK5" s="106"/>
      <c r="ARL5" s="106"/>
      <c r="ARM5" s="106"/>
      <c r="ARN5" s="106"/>
      <c r="ARO5" s="106"/>
      <c r="ARP5" s="106"/>
      <c r="ARQ5" s="106"/>
      <c r="ARR5" s="106"/>
      <c r="ARS5" s="106"/>
      <c r="ART5" s="106"/>
      <c r="ARU5" s="106"/>
      <c r="ARV5" s="106"/>
      <c r="ARW5" s="106"/>
      <c r="ARX5" s="106"/>
      <c r="ARY5" s="106"/>
      <c r="ARZ5" s="106"/>
      <c r="ASA5" s="106"/>
      <c r="ASB5" s="106"/>
      <c r="ASC5" s="106"/>
      <c r="ASD5" s="106"/>
      <c r="ASE5" s="106"/>
      <c r="ASF5" s="106"/>
      <c r="ASG5" s="106"/>
      <c r="ASH5" s="106"/>
      <c r="ASI5" s="106"/>
      <c r="ASJ5" s="106"/>
      <c r="ASK5" s="106"/>
      <c r="ASL5" s="106"/>
      <c r="ASM5" s="106"/>
      <c r="ASN5" s="106"/>
      <c r="ASO5" s="106"/>
      <c r="ASP5" s="106"/>
      <c r="ASQ5" s="106"/>
      <c r="ASR5" s="106"/>
      <c r="ASS5" s="106"/>
      <c r="AST5" s="106"/>
      <c r="ASU5" s="106"/>
      <c r="ASV5" s="106"/>
      <c r="ASW5" s="106"/>
      <c r="ASX5" s="106"/>
      <c r="ASY5" s="106"/>
      <c r="ASZ5" s="106"/>
      <c r="ATA5" s="106"/>
      <c r="ATB5" s="106"/>
      <c r="ATC5" s="106"/>
      <c r="ATD5" s="106"/>
      <c r="ATE5" s="106"/>
      <c r="ATF5" s="106"/>
      <c r="ATG5" s="106"/>
      <c r="ATH5" s="106"/>
      <c r="ATI5" s="106"/>
      <c r="ATJ5" s="106"/>
      <c r="ATK5" s="106"/>
      <c r="ATL5" s="106"/>
      <c r="ATM5" s="106"/>
      <c r="ATN5" s="106"/>
      <c r="ATO5" s="106"/>
      <c r="ATP5" s="106"/>
      <c r="ATQ5" s="106"/>
      <c r="ATR5" s="106"/>
      <c r="ATS5" s="106"/>
      <c r="ATT5" s="106"/>
      <c r="ATU5" s="106"/>
      <c r="ATV5" s="106"/>
      <c r="ATW5" s="106"/>
      <c r="ATX5" s="106"/>
      <c r="ATY5" s="106"/>
      <c r="ATZ5" s="106"/>
      <c r="AUA5" s="106"/>
      <c r="AUB5" s="106"/>
      <c r="AUC5" s="106"/>
      <c r="AUD5" s="106"/>
      <c r="AUE5" s="106"/>
      <c r="AUF5" s="106"/>
      <c r="AUG5" s="106"/>
      <c r="AUH5" s="106"/>
      <c r="AUI5" s="106"/>
      <c r="AUJ5" s="106"/>
      <c r="AUK5" s="106"/>
      <c r="AUL5" s="106"/>
      <c r="AUM5" s="106"/>
      <c r="AUN5" s="106"/>
      <c r="AUO5" s="106"/>
      <c r="AUP5" s="106"/>
      <c r="AUQ5" s="106"/>
      <c r="AUR5" s="106"/>
      <c r="AUS5" s="106"/>
      <c r="AUT5" s="106"/>
      <c r="AUU5" s="106"/>
      <c r="AUV5" s="106"/>
      <c r="AUW5" s="106"/>
      <c r="AUX5" s="106"/>
      <c r="AUY5" s="106"/>
      <c r="AUZ5" s="106"/>
      <c r="AVA5" s="106"/>
      <c r="AVB5" s="106"/>
      <c r="AVC5" s="106"/>
      <c r="AVD5" s="106"/>
      <c r="AVE5" s="106"/>
      <c r="AVF5" s="106"/>
      <c r="AVG5" s="106"/>
      <c r="AVH5" s="106"/>
      <c r="AVI5" s="106"/>
      <c r="AVJ5" s="106"/>
      <c r="AVK5" s="106"/>
      <c r="AVL5" s="106"/>
      <c r="AVM5" s="106"/>
      <c r="AVN5" s="106"/>
      <c r="AVO5" s="106"/>
      <c r="AVP5" s="106"/>
      <c r="AVQ5" s="106"/>
      <c r="AVR5" s="106"/>
      <c r="AVS5" s="106"/>
      <c r="AVT5" s="106"/>
      <c r="AVU5" s="106"/>
      <c r="AVV5" s="106"/>
      <c r="AVW5" s="106"/>
      <c r="AVX5" s="106"/>
      <c r="AVY5" s="106"/>
      <c r="AVZ5" s="106"/>
      <c r="AWA5" s="106"/>
      <c r="AWB5" s="106"/>
      <c r="AWC5" s="106"/>
      <c r="AWD5" s="106"/>
      <c r="AWE5" s="106"/>
      <c r="AWF5" s="106"/>
      <c r="AWG5" s="106"/>
      <c r="AWH5" s="106"/>
      <c r="AWI5" s="106"/>
      <c r="AWJ5" s="106"/>
      <c r="AWK5" s="106"/>
      <c r="AWL5" s="106"/>
      <c r="AWM5" s="106"/>
      <c r="AWN5" s="106"/>
      <c r="AWO5" s="106"/>
      <c r="AWP5" s="106"/>
      <c r="AWQ5" s="106"/>
      <c r="AWR5" s="106"/>
      <c r="AWS5" s="106"/>
      <c r="AWT5" s="106"/>
      <c r="AWU5" s="106"/>
      <c r="AWV5" s="106"/>
      <c r="AWW5" s="106"/>
      <c r="AWX5" s="106"/>
      <c r="AWY5" s="106"/>
      <c r="AWZ5" s="106"/>
      <c r="AXA5" s="106"/>
      <c r="AXB5" s="106"/>
      <c r="AXC5" s="106"/>
      <c r="AXD5" s="106"/>
      <c r="AXE5" s="106"/>
      <c r="AXF5" s="106"/>
      <c r="AXG5" s="106"/>
      <c r="AXH5" s="106"/>
      <c r="AXI5" s="106"/>
      <c r="AXJ5" s="106"/>
      <c r="AXK5" s="106"/>
      <c r="AXL5" s="106"/>
      <c r="AXM5" s="106"/>
      <c r="AXN5" s="106"/>
      <c r="AXO5" s="106"/>
      <c r="AXP5" s="106"/>
      <c r="AXQ5" s="106"/>
      <c r="AXR5" s="106"/>
      <c r="AXS5" s="106"/>
      <c r="AXT5" s="106"/>
      <c r="AXU5" s="106"/>
      <c r="AXV5" s="106"/>
      <c r="AXW5" s="106"/>
      <c r="AXX5" s="106"/>
      <c r="AXY5" s="106"/>
      <c r="AXZ5" s="106"/>
      <c r="AYA5" s="106"/>
      <c r="AYB5" s="106"/>
      <c r="AYC5" s="106"/>
      <c r="AYD5" s="106"/>
      <c r="AYE5" s="106"/>
      <c r="AYF5" s="106"/>
      <c r="AYG5" s="106"/>
      <c r="AYH5" s="106"/>
      <c r="AYI5" s="106"/>
      <c r="AYJ5" s="106"/>
      <c r="AYK5" s="106"/>
      <c r="AYL5" s="106"/>
      <c r="AYM5" s="106"/>
      <c r="AYN5" s="106"/>
      <c r="AYO5" s="106"/>
      <c r="AYP5" s="106"/>
      <c r="AYQ5" s="106"/>
      <c r="AYR5" s="106"/>
      <c r="AYS5" s="106"/>
      <c r="AYT5" s="106"/>
      <c r="AYU5" s="106"/>
      <c r="AYV5" s="106"/>
      <c r="AYW5" s="106"/>
      <c r="AYX5" s="106"/>
      <c r="AYY5" s="106"/>
      <c r="AYZ5" s="106"/>
      <c r="AZA5" s="106"/>
      <c r="AZB5" s="106"/>
      <c r="AZC5" s="106"/>
      <c r="AZD5" s="106"/>
      <c r="AZE5" s="106"/>
      <c r="AZF5" s="106"/>
      <c r="AZG5" s="106"/>
      <c r="AZH5" s="106"/>
      <c r="AZI5" s="106"/>
      <c r="AZJ5" s="106"/>
      <c r="AZK5" s="106"/>
      <c r="AZL5" s="106"/>
      <c r="AZM5" s="106"/>
      <c r="AZN5" s="106"/>
      <c r="AZO5" s="106"/>
      <c r="AZP5" s="106"/>
      <c r="AZQ5" s="106"/>
      <c r="AZR5" s="106"/>
      <c r="AZS5" s="106"/>
      <c r="AZT5" s="106"/>
      <c r="AZU5" s="106"/>
      <c r="AZV5" s="106"/>
      <c r="AZW5" s="106"/>
      <c r="AZX5" s="106"/>
      <c r="AZY5" s="106"/>
      <c r="AZZ5" s="106"/>
      <c r="BAA5" s="106"/>
      <c r="BAB5" s="106"/>
      <c r="BAC5" s="106"/>
      <c r="BAD5" s="106"/>
      <c r="BAE5" s="106"/>
      <c r="BAF5" s="106"/>
      <c r="BAG5" s="106"/>
      <c r="BAH5" s="106"/>
      <c r="BAI5" s="106"/>
      <c r="BAJ5" s="106"/>
      <c r="BAK5" s="106"/>
      <c r="BAL5" s="106"/>
      <c r="BAM5" s="106"/>
      <c r="BAN5" s="106"/>
      <c r="BAO5" s="106"/>
      <c r="BAP5" s="106"/>
      <c r="BAQ5" s="106"/>
      <c r="BAR5" s="106"/>
      <c r="BAS5" s="106"/>
      <c r="BAT5" s="106"/>
      <c r="BAU5" s="106"/>
      <c r="BAV5" s="106"/>
      <c r="BAW5" s="106"/>
      <c r="BAX5" s="106"/>
      <c r="BAY5" s="106"/>
      <c r="BAZ5" s="106"/>
      <c r="BBA5" s="106"/>
      <c r="BBB5" s="106"/>
      <c r="BBC5" s="106"/>
      <c r="BBD5" s="106"/>
      <c r="BBE5" s="106"/>
      <c r="BBF5" s="106"/>
      <c r="BBG5" s="106"/>
      <c r="BBH5" s="106"/>
      <c r="BBI5" s="106"/>
      <c r="BBJ5" s="106"/>
      <c r="BBK5" s="106"/>
      <c r="BBL5" s="106"/>
      <c r="BBM5" s="106"/>
      <c r="BBN5" s="106"/>
      <c r="BBO5" s="106"/>
      <c r="BBP5" s="106"/>
      <c r="BBQ5" s="106"/>
      <c r="BBR5" s="106"/>
      <c r="BBS5" s="106"/>
      <c r="BBT5" s="106"/>
      <c r="BBU5" s="106"/>
      <c r="BBV5" s="106"/>
      <c r="BBW5" s="106"/>
      <c r="BBX5" s="106"/>
      <c r="BBY5" s="106"/>
      <c r="BBZ5" s="106"/>
      <c r="BCA5" s="106"/>
      <c r="BCB5" s="106"/>
      <c r="BCC5" s="106"/>
      <c r="BCD5" s="106"/>
      <c r="BCE5" s="106"/>
      <c r="BCF5" s="106"/>
      <c r="BCG5" s="106"/>
      <c r="BCH5" s="106"/>
      <c r="BCI5" s="106"/>
      <c r="BCJ5" s="106"/>
      <c r="BCK5" s="106"/>
      <c r="BCL5" s="106"/>
      <c r="BCM5" s="106"/>
      <c r="BCN5" s="106"/>
      <c r="BCO5" s="106"/>
      <c r="BCP5" s="106"/>
      <c r="BCQ5" s="106"/>
      <c r="BCR5" s="106"/>
      <c r="BCS5" s="106"/>
      <c r="BCT5" s="106"/>
      <c r="BCU5" s="106"/>
      <c r="BCV5" s="106"/>
      <c r="BCW5" s="106"/>
      <c r="BCX5" s="106"/>
      <c r="BCY5" s="106"/>
      <c r="BCZ5" s="106"/>
      <c r="BDA5" s="106"/>
      <c r="BDB5" s="106"/>
      <c r="BDC5" s="106"/>
      <c r="BDD5" s="106"/>
      <c r="BDE5" s="106"/>
      <c r="BDF5" s="106"/>
      <c r="BDG5" s="106"/>
      <c r="BDH5" s="106"/>
      <c r="BDI5" s="106"/>
      <c r="BDJ5" s="106"/>
      <c r="BDK5" s="106"/>
      <c r="BDL5" s="106"/>
      <c r="BDM5" s="106"/>
      <c r="BDN5" s="106"/>
      <c r="BDO5" s="106"/>
      <c r="BDP5" s="106"/>
      <c r="BDQ5" s="106"/>
      <c r="BDR5" s="106"/>
      <c r="BDS5" s="106"/>
      <c r="BDT5" s="106"/>
      <c r="BDU5" s="106"/>
      <c r="BDV5" s="106"/>
      <c r="BDW5" s="106"/>
      <c r="BDX5" s="106"/>
      <c r="BDY5" s="106"/>
      <c r="BDZ5" s="106"/>
      <c r="BEA5" s="106"/>
      <c r="BEB5" s="106"/>
      <c r="BEC5" s="106"/>
      <c r="BED5" s="106"/>
      <c r="BEE5" s="106"/>
      <c r="BEF5" s="106"/>
      <c r="BEG5" s="106"/>
      <c r="BEH5" s="106"/>
      <c r="BEI5" s="106"/>
      <c r="BEJ5" s="106"/>
      <c r="BEK5" s="106"/>
      <c r="BEL5" s="106"/>
      <c r="BEM5" s="106"/>
      <c r="BEN5" s="106"/>
      <c r="BEO5" s="106"/>
      <c r="BEP5" s="106"/>
      <c r="BEQ5" s="106"/>
      <c r="BER5" s="106"/>
      <c r="BES5" s="106"/>
      <c r="BET5" s="106"/>
      <c r="BEU5" s="106"/>
      <c r="BEV5" s="106"/>
      <c r="BEW5" s="106"/>
      <c r="BEX5" s="106"/>
      <c r="BEY5" s="106"/>
      <c r="BEZ5" s="106"/>
      <c r="BFA5" s="106"/>
      <c r="BFB5" s="106"/>
      <c r="BFC5" s="106"/>
      <c r="BFD5" s="106"/>
      <c r="BFE5" s="106"/>
      <c r="BFF5" s="106"/>
      <c r="BFG5" s="106"/>
      <c r="BFH5" s="106"/>
      <c r="BFI5" s="106"/>
      <c r="BFJ5" s="106"/>
      <c r="BFK5" s="106"/>
      <c r="BFL5" s="106"/>
      <c r="BFM5" s="106"/>
      <c r="BFN5" s="106"/>
      <c r="BFO5" s="106"/>
      <c r="BFP5" s="106"/>
      <c r="BFQ5" s="106"/>
      <c r="BFR5" s="106"/>
      <c r="BFS5" s="106"/>
      <c r="BFT5" s="106"/>
      <c r="BFU5" s="106"/>
      <c r="BFV5" s="106"/>
      <c r="BFW5" s="106"/>
      <c r="BFX5" s="106"/>
      <c r="BFY5" s="106"/>
      <c r="BFZ5" s="106"/>
      <c r="BGA5" s="106"/>
      <c r="BGB5" s="106"/>
      <c r="BGC5" s="106"/>
      <c r="BGD5" s="106"/>
      <c r="BGE5" s="106"/>
      <c r="BGF5" s="106"/>
      <c r="BGG5" s="106"/>
      <c r="BGH5" s="106"/>
      <c r="BGI5" s="106"/>
      <c r="BGJ5" s="106"/>
      <c r="BGK5" s="106"/>
      <c r="BGL5" s="106"/>
      <c r="BGM5" s="106"/>
      <c r="BGN5" s="106"/>
      <c r="BGO5" s="106"/>
      <c r="BGP5" s="106"/>
      <c r="BGQ5" s="106"/>
      <c r="BGR5" s="106"/>
      <c r="BGS5" s="106"/>
      <c r="BGT5" s="106"/>
      <c r="BGU5" s="106"/>
      <c r="BGV5" s="106"/>
      <c r="BGW5" s="106"/>
      <c r="BGX5" s="106"/>
      <c r="BGY5" s="106"/>
      <c r="BGZ5" s="106"/>
      <c r="BHA5" s="106"/>
      <c r="BHB5" s="106"/>
      <c r="BHC5" s="106"/>
      <c r="BHD5" s="106"/>
      <c r="BHE5" s="106"/>
      <c r="BHF5" s="106"/>
      <c r="BHG5" s="106"/>
      <c r="BHH5" s="106"/>
      <c r="BHI5" s="106"/>
      <c r="BHJ5" s="106"/>
      <c r="BHK5" s="106"/>
      <c r="BHL5" s="106"/>
      <c r="BHM5" s="106"/>
      <c r="BHN5" s="106"/>
      <c r="BHO5" s="106"/>
      <c r="BHP5" s="106"/>
      <c r="BHQ5" s="106"/>
      <c r="BHR5" s="106"/>
      <c r="BHS5" s="106"/>
      <c r="BHT5" s="106"/>
      <c r="BHU5" s="106"/>
      <c r="BHV5" s="106"/>
      <c r="BHW5" s="106"/>
      <c r="BHX5" s="106"/>
      <c r="BHY5" s="106"/>
      <c r="BHZ5" s="106"/>
      <c r="BIA5" s="106"/>
      <c r="BIB5" s="106"/>
      <c r="BIC5" s="106"/>
      <c r="BID5" s="106"/>
      <c r="BIE5" s="106"/>
      <c r="BIF5" s="106"/>
      <c r="BIG5" s="106"/>
      <c r="BIH5" s="106"/>
      <c r="BII5" s="106"/>
      <c r="BIJ5" s="106"/>
      <c r="BIK5" s="106"/>
      <c r="BIL5" s="106"/>
      <c r="BIM5" s="106"/>
      <c r="BIN5" s="106"/>
      <c r="BIO5" s="106"/>
      <c r="BIP5" s="106"/>
      <c r="BIQ5" s="106"/>
      <c r="BIR5" s="106"/>
      <c r="BIS5" s="106"/>
      <c r="BIT5" s="106"/>
      <c r="BIU5" s="106"/>
      <c r="BIV5" s="106"/>
      <c r="BIW5" s="106"/>
      <c r="BIX5" s="106"/>
      <c r="BIY5" s="106"/>
      <c r="BIZ5" s="106"/>
      <c r="BJA5" s="106"/>
      <c r="BJB5" s="106"/>
      <c r="BJC5" s="106"/>
      <c r="BJD5" s="106"/>
      <c r="BJE5" s="106"/>
      <c r="BJF5" s="106"/>
      <c r="BJG5" s="106"/>
      <c r="BJH5" s="106"/>
      <c r="BJI5" s="106"/>
      <c r="BJJ5" s="106"/>
      <c r="BJK5" s="106"/>
      <c r="BJL5" s="106"/>
      <c r="BJM5" s="106"/>
      <c r="BJN5" s="106"/>
      <c r="BJO5" s="106"/>
      <c r="BJP5" s="106"/>
      <c r="BJQ5" s="106"/>
      <c r="BJR5" s="106"/>
      <c r="BJS5" s="106"/>
      <c r="BJT5" s="106"/>
      <c r="BJU5" s="106"/>
      <c r="BJV5" s="106"/>
      <c r="BJW5" s="106"/>
      <c r="BJX5" s="106"/>
      <c r="BJY5" s="106"/>
      <c r="BJZ5" s="106"/>
      <c r="BKA5" s="106"/>
      <c r="BKB5" s="106"/>
      <c r="BKC5" s="106"/>
      <c r="BKD5" s="106"/>
      <c r="BKE5" s="106"/>
      <c r="BKF5" s="106"/>
      <c r="BKG5" s="106"/>
      <c r="BKH5" s="106"/>
      <c r="BKI5" s="106"/>
      <c r="BKJ5" s="106"/>
      <c r="BKK5" s="106"/>
      <c r="BKL5" s="106"/>
      <c r="BKM5" s="106"/>
      <c r="BKN5" s="106"/>
      <c r="BKO5" s="106"/>
      <c r="BKP5" s="106"/>
      <c r="BKQ5" s="106"/>
      <c r="BKR5" s="106"/>
      <c r="BKS5" s="106"/>
      <c r="BKT5" s="106"/>
      <c r="BKU5" s="106"/>
      <c r="BKV5" s="106"/>
      <c r="BKW5" s="106"/>
      <c r="BKX5" s="106"/>
      <c r="BKY5" s="106"/>
      <c r="BKZ5" s="106"/>
      <c r="BLA5" s="106"/>
      <c r="BLB5" s="106"/>
      <c r="BLC5" s="106"/>
      <c r="BLD5" s="106"/>
      <c r="BLE5" s="106"/>
      <c r="BLF5" s="106"/>
      <c r="BLG5" s="106"/>
      <c r="BLH5" s="106"/>
      <c r="BLI5" s="106"/>
      <c r="BLJ5" s="106"/>
      <c r="BLK5" s="106"/>
      <c r="BLL5" s="106"/>
      <c r="BLM5" s="106"/>
      <c r="BLN5" s="106"/>
      <c r="BLO5" s="106"/>
      <c r="BLP5" s="106"/>
      <c r="BLQ5" s="106"/>
      <c r="BLR5" s="106"/>
      <c r="BLS5" s="106"/>
      <c r="BLT5" s="106"/>
      <c r="BLU5" s="106"/>
      <c r="BLV5" s="106"/>
      <c r="BLW5" s="106"/>
      <c r="BLX5" s="106"/>
      <c r="BLY5" s="106"/>
      <c r="BLZ5" s="106"/>
      <c r="BMA5" s="106"/>
      <c r="BMB5" s="106"/>
      <c r="BMC5" s="106"/>
      <c r="BMD5" s="106"/>
      <c r="BME5" s="106"/>
      <c r="BMF5" s="106"/>
      <c r="BMG5" s="106"/>
      <c r="BMH5" s="106"/>
      <c r="BMI5" s="106"/>
      <c r="BMJ5" s="106"/>
      <c r="BMK5" s="106"/>
      <c r="BML5" s="106"/>
      <c r="BMM5" s="106"/>
      <c r="BMN5" s="106"/>
      <c r="BMO5" s="106"/>
      <c r="BMP5" s="106"/>
      <c r="BMQ5" s="106"/>
      <c r="BMR5" s="106"/>
      <c r="BMS5" s="106"/>
      <c r="BMT5" s="106"/>
      <c r="BMU5" s="106"/>
      <c r="BMV5" s="106"/>
      <c r="BMW5" s="106"/>
      <c r="BMX5" s="106"/>
      <c r="BMY5" s="106"/>
      <c r="BMZ5" s="106"/>
      <c r="BNA5" s="106"/>
      <c r="BNB5" s="106"/>
      <c r="BNC5" s="106"/>
      <c r="BND5" s="106"/>
      <c r="BNE5" s="106"/>
      <c r="BNF5" s="106"/>
      <c r="BNG5" s="106"/>
      <c r="BNH5" s="106"/>
      <c r="BNI5" s="106"/>
      <c r="BNJ5" s="106"/>
      <c r="BNK5" s="106"/>
      <c r="BNL5" s="106"/>
      <c r="BNM5" s="106"/>
      <c r="BNN5" s="106"/>
      <c r="BNO5" s="106"/>
      <c r="BNP5" s="106"/>
      <c r="BNQ5" s="106"/>
      <c r="BNR5" s="106"/>
      <c r="BNS5" s="106"/>
      <c r="BNT5" s="106"/>
      <c r="BNU5" s="106"/>
      <c r="BNV5" s="106"/>
      <c r="BNW5" s="106"/>
      <c r="BNX5" s="106"/>
      <c r="BNY5" s="106"/>
      <c r="BNZ5" s="106"/>
      <c r="BOA5" s="106"/>
      <c r="BOB5" s="106"/>
      <c r="BOC5" s="106"/>
      <c r="BOD5" s="106"/>
      <c r="BOE5" s="106"/>
      <c r="BOF5" s="106"/>
      <c r="BOG5" s="106"/>
      <c r="BOH5" s="106"/>
      <c r="BOI5" s="106"/>
      <c r="BOJ5" s="106"/>
      <c r="BOK5" s="106"/>
      <c r="BOL5" s="106"/>
      <c r="BOM5" s="106"/>
      <c r="BON5" s="106"/>
      <c r="BOO5" s="106"/>
      <c r="BOP5" s="106"/>
      <c r="BOQ5" s="106"/>
      <c r="BOR5" s="106"/>
      <c r="BOS5" s="106"/>
      <c r="BOT5" s="106"/>
      <c r="BOU5" s="106"/>
      <c r="BOV5" s="106"/>
      <c r="BOW5" s="106"/>
      <c r="BOX5" s="106"/>
      <c r="BOY5" s="106"/>
      <c r="BOZ5" s="106"/>
      <c r="BPA5" s="106"/>
      <c r="BPB5" s="106"/>
      <c r="BPC5" s="106"/>
      <c r="BPD5" s="106"/>
      <c r="BPE5" s="106"/>
      <c r="BPF5" s="106"/>
      <c r="BPG5" s="106"/>
      <c r="BPH5" s="106"/>
      <c r="BPI5" s="106"/>
      <c r="BPJ5" s="106"/>
      <c r="BPK5" s="106"/>
      <c r="BPL5" s="106"/>
      <c r="BPM5" s="106"/>
      <c r="BPN5" s="106"/>
      <c r="BPO5" s="106"/>
      <c r="BPP5" s="106"/>
      <c r="BPQ5" s="106"/>
      <c r="BPR5" s="106"/>
      <c r="BPS5" s="106"/>
      <c r="BPT5" s="106"/>
      <c r="BPU5" s="106"/>
      <c r="BPV5" s="106"/>
      <c r="BPW5" s="106"/>
      <c r="BPX5" s="106"/>
      <c r="BPY5" s="106"/>
      <c r="BPZ5" s="106"/>
      <c r="BQA5" s="106"/>
      <c r="BQB5" s="106"/>
      <c r="BQC5" s="106"/>
      <c r="BQD5" s="106"/>
      <c r="BQE5" s="106"/>
      <c r="BQF5" s="106"/>
      <c r="BQG5" s="106"/>
      <c r="BQH5" s="106"/>
      <c r="BQI5" s="106"/>
      <c r="BQJ5" s="106"/>
      <c r="BQK5" s="106"/>
      <c r="BQL5" s="106"/>
      <c r="BQM5" s="106"/>
      <c r="BQN5" s="106"/>
      <c r="BQO5" s="106"/>
      <c r="BQP5" s="106"/>
      <c r="BQQ5" s="106"/>
      <c r="BQR5" s="106"/>
      <c r="BQS5" s="106"/>
      <c r="BQT5" s="106"/>
      <c r="BQU5" s="106"/>
      <c r="BQV5" s="106"/>
      <c r="BQW5" s="106"/>
      <c r="BQX5" s="106"/>
      <c r="BQY5" s="106"/>
      <c r="BQZ5" s="106"/>
      <c r="BRA5" s="106"/>
      <c r="BRB5" s="106"/>
      <c r="BRC5" s="106"/>
      <c r="BRD5" s="106"/>
      <c r="BRE5" s="106"/>
      <c r="BRF5" s="106"/>
      <c r="BRG5" s="106"/>
      <c r="BRH5" s="106"/>
      <c r="BRI5" s="106"/>
      <c r="BRJ5" s="106"/>
      <c r="BRK5" s="106"/>
      <c r="BRL5" s="106"/>
      <c r="BRM5" s="106"/>
      <c r="BRN5" s="106"/>
      <c r="BRO5" s="106"/>
      <c r="BRP5" s="106"/>
      <c r="BRQ5" s="106"/>
      <c r="BRR5" s="106"/>
      <c r="BRS5" s="106"/>
      <c r="BRT5" s="106"/>
      <c r="BRU5" s="106"/>
      <c r="BRV5" s="106"/>
      <c r="BRW5" s="106"/>
      <c r="BRX5" s="106"/>
      <c r="BRY5" s="106"/>
      <c r="BRZ5" s="106"/>
      <c r="BSA5" s="106"/>
      <c r="BSB5" s="106"/>
      <c r="BSC5" s="106"/>
      <c r="BSD5" s="106"/>
      <c r="BSE5" s="106"/>
      <c r="BSF5" s="106"/>
      <c r="BSG5" s="106"/>
      <c r="BSH5" s="106"/>
      <c r="BSI5" s="106"/>
      <c r="BSJ5" s="106"/>
      <c r="BSK5" s="106"/>
      <c r="BSL5" s="106"/>
      <c r="BSM5" s="106"/>
      <c r="BSN5" s="106"/>
      <c r="BSO5" s="106"/>
      <c r="BSP5" s="106"/>
      <c r="BSQ5" s="106"/>
      <c r="BSR5" s="106"/>
      <c r="BSS5" s="106"/>
      <c r="BST5" s="106"/>
      <c r="BSU5" s="106"/>
      <c r="BSV5" s="106"/>
      <c r="BSW5" s="106"/>
      <c r="BSX5" s="106"/>
      <c r="BSY5" s="106"/>
      <c r="BSZ5" s="106"/>
      <c r="BTA5" s="106"/>
      <c r="BTB5" s="106"/>
      <c r="BTC5" s="106"/>
      <c r="BTD5" s="106"/>
      <c r="BTE5" s="106"/>
      <c r="BTF5" s="106"/>
      <c r="BTG5" s="106"/>
      <c r="BTH5" s="106"/>
      <c r="BTI5" s="106"/>
      <c r="BTJ5" s="106"/>
      <c r="BTK5" s="106"/>
      <c r="BTL5" s="106"/>
      <c r="BTM5" s="106"/>
      <c r="BTN5" s="106"/>
      <c r="BTO5" s="106"/>
      <c r="BTP5" s="106"/>
      <c r="BTQ5" s="106"/>
      <c r="BTR5" s="106"/>
      <c r="BTS5" s="106"/>
      <c r="BTT5" s="106"/>
      <c r="BTU5" s="106"/>
      <c r="BTV5" s="106"/>
      <c r="BTW5" s="106"/>
      <c r="BTX5" s="106"/>
      <c r="BTY5" s="106"/>
      <c r="BTZ5" s="106"/>
      <c r="BUA5" s="106"/>
      <c r="BUB5" s="106"/>
      <c r="BUC5" s="106"/>
      <c r="BUD5" s="106"/>
      <c r="BUE5" s="106"/>
      <c r="BUF5" s="106"/>
      <c r="BUG5" s="106"/>
      <c r="BUH5" s="106"/>
      <c r="BUI5" s="106"/>
      <c r="BUJ5" s="106"/>
      <c r="BUK5" s="106"/>
      <c r="BUL5" s="106"/>
      <c r="BUM5" s="106"/>
      <c r="BUN5" s="106"/>
      <c r="BUO5" s="106"/>
      <c r="BUP5" s="106"/>
      <c r="BUQ5" s="106"/>
      <c r="BUR5" s="106"/>
      <c r="BUS5" s="106"/>
      <c r="BUT5" s="106"/>
      <c r="BUU5" s="106"/>
      <c r="BUV5" s="106"/>
      <c r="BUW5" s="106"/>
      <c r="BUX5" s="106"/>
      <c r="BUY5" s="106"/>
      <c r="BUZ5" s="106"/>
      <c r="BVA5" s="106"/>
      <c r="BVB5" s="106"/>
      <c r="BVC5" s="106"/>
      <c r="BVD5" s="106"/>
      <c r="BVE5" s="106"/>
      <c r="BVF5" s="106"/>
      <c r="BVG5" s="106"/>
      <c r="BVH5" s="106"/>
      <c r="BVI5" s="106"/>
      <c r="BVJ5" s="106"/>
      <c r="BVK5" s="106"/>
      <c r="BVL5" s="106"/>
      <c r="BVM5" s="106"/>
      <c r="BVN5" s="106"/>
      <c r="BVO5" s="106"/>
      <c r="BVP5" s="106"/>
      <c r="BVQ5" s="106"/>
      <c r="BVR5" s="106"/>
      <c r="BVS5" s="106"/>
      <c r="BVT5" s="106"/>
      <c r="BVU5" s="106"/>
      <c r="BVV5" s="106"/>
      <c r="BVW5" s="106"/>
      <c r="BVX5" s="106"/>
      <c r="BVY5" s="106"/>
      <c r="BVZ5" s="106"/>
      <c r="BWA5" s="106"/>
      <c r="BWB5" s="106"/>
      <c r="BWC5" s="106"/>
      <c r="BWD5" s="106"/>
      <c r="BWE5" s="106"/>
      <c r="BWF5" s="106"/>
      <c r="BWG5" s="106"/>
      <c r="BWH5" s="106"/>
      <c r="BWI5" s="106"/>
      <c r="BWJ5" s="106"/>
      <c r="BWK5" s="106"/>
      <c r="BWL5" s="106"/>
      <c r="BWM5" s="106"/>
      <c r="BWN5" s="106"/>
      <c r="BWO5" s="106"/>
      <c r="BWP5" s="106"/>
      <c r="BWQ5" s="106"/>
      <c r="BWR5" s="106"/>
      <c r="BWS5" s="106"/>
      <c r="BWT5" s="106"/>
      <c r="BWU5" s="106"/>
      <c r="BWV5" s="106"/>
      <c r="BWW5" s="106"/>
      <c r="BWX5" s="106"/>
      <c r="BWY5" s="106"/>
      <c r="BWZ5" s="106"/>
      <c r="BXA5" s="106"/>
      <c r="BXB5" s="106"/>
      <c r="BXC5" s="106"/>
      <c r="BXD5" s="106"/>
      <c r="BXE5" s="106"/>
      <c r="BXF5" s="106"/>
      <c r="BXG5" s="106"/>
      <c r="BXH5" s="106"/>
      <c r="BXI5" s="106"/>
      <c r="BXJ5" s="106"/>
      <c r="BXK5" s="106"/>
      <c r="BXL5" s="106"/>
      <c r="BXM5" s="106"/>
      <c r="BXN5" s="106"/>
      <c r="BXO5" s="106"/>
      <c r="BXP5" s="106"/>
      <c r="BXQ5" s="106"/>
      <c r="BXR5" s="106"/>
      <c r="BXS5" s="106"/>
      <c r="BXT5" s="106"/>
      <c r="BXU5" s="106"/>
      <c r="BXV5" s="106"/>
      <c r="BXW5" s="106"/>
      <c r="BXX5" s="106"/>
      <c r="BXY5" s="106"/>
      <c r="BXZ5" s="106"/>
      <c r="BYA5" s="106"/>
      <c r="BYB5" s="106"/>
      <c r="BYC5" s="106"/>
      <c r="BYD5" s="106"/>
      <c r="BYE5" s="106"/>
      <c r="BYF5" s="106"/>
      <c r="BYG5" s="106"/>
      <c r="BYH5" s="106"/>
      <c r="BYI5" s="106"/>
      <c r="BYJ5" s="106"/>
      <c r="BYK5" s="106"/>
      <c r="BYL5" s="106"/>
      <c r="BYM5" s="106"/>
      <c r="BYN5" s="106"/>
      <c r="BYO5" s="106"/>
      <c r="BYP5" s="106"/>
      <c r="BYQ5" s="106"/>
      <c r="BYR5" s="106"/>
      <c r="BYS5" s="106"/>
      <c r="BYT5" s="106"/>
      <c r="BYU5" s="106"/>
      <c r="BYV5" s="106"/>
      <c r="BYW5" s="106"/>
      <c r="BYX5" s="106"/>
      <c r="BYY5" s="106"/>
      <c r="BYZ5" s="106"/>
      <c r="BZA5" s="106"/>
      <c r="BZB5" s="106"/>
      <c r="BZC5" s="106"/>
      <c r="BZD5" s="106"/>
      <c r="BZE5" s="106"/>
      <c r="BZF5" s="106"/>
      <c r="BZG5" s="106"/>
      <c r="BZH5" s="106"/>
      <c r="BZI5" s="106"/>
      <c r="BZJ5" s="106"/>
      <c r="BZK5" s="106"/>
      <c r="BZL5" s="106"/>
      <c r="BZM5" s="106"/>
      <c r="BZN5" s="106"/>
      <c r="BZO5" s="106"/>
      <c r="BZP5" s="106"/>
      <c r="BZQ5" s="106"/>
      <c r="BZR5" s="106"/>
      <c r="BZS5" s="106"/>
      <c r="BZT5" s="106"/>
      <c r="BZU5" s="106"/>
      <c r="BZV5" s="106"/>
      <c r="BZW5" s="106"/>
      <c r="BZX5" s="106"/>
      <c r="BZY5" s="106"/>
      <c r="BZZ5" s="106"/>
      <c r="CAA5" s="106"/>
      <c r="CAB5" s="106"/>
      <c r="CAC5" s="106"/>
      <c r="CAD5" s="106"/>
      <c r="CAE5" s="106"/>
      <c r="CAF5" s="106"/>
      <c r="CAG5" s="106"/>
      <c r="CAH5" s="106"/>
      <c r="CAI5" s="106"/>
      <c r="CAJ5" s="106"/>
      <c r="CAK5" s="106"/>
      <c r="CAL5" s="106"/>
      <c r="CAM5" s="106"/>
      <c r="CAN5" s="106"/>
      <c r="CAO5" s="106"/>
      <c r="CAP5" s="106"/>
      <c r="CAQ5" s="106"/>
      <c r="CAR5" s="106"/>
      <c r="CAS5" s="106"/>
      <c r="CAT5" s="106"/>
      <c r="CAU5" s="106"/>
      <c r="CAV5" s="106"/>
      <c r="CAW5" s="106"/>
      <c r="CAX5" s="106"/>
      <c r="CAY5" s="106"/>
      <c r="CAZ5" s="106"/>
      <c r="CBA5" s="106"/>
      <c r="CBB5" s="106"/>
      <c r="CBC5" s="106"/>
      <c r="CBD5" s="106"/>
      <c r="CBE5" s="106"/>
      <c r="CBF5" s="106"/>
      <c r="CBG5" s="106"/>
      <c r="CBH5" s="106"/>
      <c r="CBI5" s="106"/>
      <c r="CBJ5" s="106"/>
      <c r="CBK5" s="106"/>
      <c r="CBL5" s="106"/>
      <c r="CBM5" s="106"/>
      <c r="CBN5" s="106"/>
      <c r="CBO5" s="106"/>
      <c r="CBP5" s="106"/>
      <c r="CBQ5" s="106"/>
      <c r="CBR5" s="106"/>
      <c r="CBS5" s="106"/>
      <c r="CBT5" s="106"/>
      <c r="CBU5" s="106"/>
      <c r="CBV5" s="106"/>
      <c r="CBW5" s="106"/>
      <c r="CBX5" s="106"/>
      <c r="CBY5" s="106"/>
      <c r="CBZ5" s="106"/>
      <c r="CCA5" s="106"/>
      <c r="CCB5" s="106"/>
      <c r="CCC5" s="106"/>
      <c r="CCD5" s="106"/>
      <c r="CCE5" s="106"/>
      <c r="CCF5" s="106"/>
      <c r="CCG5" s="106"/>
      <c r="CCH5" s="106"/>
      <c r="CCI5" s="106"/>
      <c r="CCJ5" s="106"/>
      <c r="CCK5" s="106"/>
      <c r="CCL5" s="106"/>
      <c r="CCM5" s="106"/>
      <c r="CCN5" s="106"/>
      <c r="CCO5" s="106"/>
      <c r="CCP5" s="106"/>
      <c r="CCQ5" s="106"/>
      <c r="CCR5" s="106"/>
      <c r="CCS5" s="106"/>
      <c r="CCT5" s="106"/>
      <c r="CCU5" s="106"/>
      <c r="CCV5" s="106"/>
      <c r="CCW5" s="106"/>
      <c r="CCX5" s="106"/>
      <c r="CCY5" s="106"/>
      <c r="CCZ5" s="106"/>
      <c r="CDA5" s="106"/>
      <c r="CDB5" s="106"/>
      <c r="CDC5" s="106"/>
      <c r="CDD5" s="106"/>
      <c r="CDE5" s="106"/>
      <c r="CDF5" s="106"/>
      <c r="CDG5" s="106"/>
      <c r="CDH5" s="106"/>
      <c r="CDI5" s="106"/>
      <c r="CDJ5" s="106"/>
      <c r="CDK5" s="106"/>
      <c r="CDL5" s="106"/>
      <c r="CDM5" s="106"/>
      <c r="CDN5" s="106"/>
      <c r="CDO5" s="106"/>
      <c r="CDP5" s="106"/>
      <c r="CDQ5" s="106"/>
      <c r="CDR5" s="106"/>
      <c r="CDS5" s="106"/>
      <c r="CDT5" s="106"/>
      <c r="CDU5" s="106"/>
      <c r="CDV5" s="106"/>
      <c r="CDW5" s="106"/>
      <c r="CDX5" s="106"/>
      <c r="CDY5" s="106"/>
      <c r="CDZ5" s="106"/>
      <c r="CEA5" s="106"/>
      <c r="CEB5" s="106"/>
      <c r="CEC5" s="106"/>
      <c r="CED5" s="106"/>
      <c r="CEE5" s="106"/>
      <c r="CEF5" s="106"/>
      <c r="CEG5" s="106"/>
      <c r="CEH5" s="106"/>
      <c r="CEI5" s="106"/>
      <c r="CEJ5" s="106"/>
      <c r="CEK5" s="106"/>
      <c r="CEL5" s="106"/>
      <c r="CEM5" s="106"/>
      <c r="CEN5" s="106"/>
      <c r="CEO5" s="106"/>
      <c r="CEP5" s="106"/>
      <c r="CEQ5" s="106"/>
      <c r="CER5" s="106"/>
      <c r="CES5" s="106"/>
      <c r="CET5" s="106"/>
      <c r="CEU5" s="106"/>
      <c r="CEV5" s="106"/>
      <c r="CEW5" s="106"/>
      <c r="CEX5" s="106"/>
      <c r="CEY5" s="106"/>
      <c r="CEZ5" s="106"/>
      <c r="CFA5" s="106"/>
      <c r="CFB5" s="106"/>
      <c r="CFC5" s="106"/>
      <c r="CFD5" s="106"/>
      <c r="CFE5" s="106"/>
      <c r="CFF5" s="106"/>
      <c r="CFG5" s="106"/>
      <c r="CFH5" s="106"/>
      <c r="CFI5" s="106"/>
      <c r="CFJ5" s="106"/>
      <c r="CFK5" s="106"/>
      <c r="CFL5" s="106"/>
      <c r="CFM5" s="106"/>
      <c r="CFN5" s="106"/>
      <c r="CFO5" s="106"/>
      <c r="CFP5" s="106"/>
      <c r="CFQ5" s="106"/>
      <c r="CFR5" s="106"/>
      <c r="CFS5" s="106"/>
      <c r="CFT5" s="106"/>
      <c r="CFU5" s="106"/>
      <c r="CFV5" s="106"/>
      <c r="CFW5" s="106"/>
      <c r="CFX5" s="106"/>
      <c r="CFY5" s="106"/>
      <c r="CFZ5" s="106"/>
      <c r="CGA5" s="106"/>
      <c r="CGB5" s="106"/>
      <c r="CGC5" s="106"/>
      <c r="CGD5" s="106"/>
      <c r="CGE5" s="106"/>
      <c r="CGF5" s="106"/>
      <c r="CGG5" s="106"/>
      <c r="CGH5" s="106"/>
      <c r="CGI5" s="106"/>
      <c r="CGJ5" s="106"/>
      <c r="CGK5" s="106"/>
      <c r="CGL5" s="106"/>
      <c r="CGM5" s="106"/>
      <c r="CGN5" s="106"/>
      <c r="CGO5" s="106"/>
      <c r="CGP5" s="106"/>
      <c r="CGQ5" s="106"/>
      <c r="CGR5" s="106"/>
      <c r="CGS5" s="106"/>
      <c r="CGT5" s="106"/>
      <c r="CGU5" s="106"/>
      <c r="CGV5" s="106"/>
      <c r="CGW5" s="106"/>
      <c r="CGX5" s="106"/>
      <c r="CGY5" s="106"/>
      <c r="CGZ5" s="106"/>
      <c r="CHA5" s="106"/>
      <c r="CHB5" s="106"/>
      <c r="CHC5" s="106"/>
      <c r="CHD5" s="106"/>
      <c r="CHE5" s="106"/>
      <c r="CHF5" s="106"/>
      <c r="CHG5" s="106"/>
      <c r="CHH5" s="106"/>
      <c r="CHI5" s="106"/>
      <c r="CHJ5" s="106"/>
      <c r="CHK5" s="106"/>
      <c r="CHL5" s="106"/>
      <c r="CHM5" s="106"/>
      <c r="CHN5" s="106"/>
      <c r="CHO5" s="106"/>
      <c r="CHP5" s="106"/>
      <c r="CHQ5" s="106"/>
      <c r="CHR5" s="106"/>
      <c r="CHS5" s="106"/>
      <c r="CHT5" s="106"/>
      <c r="CHU5" s="106"/>
      <c r="CHV5" s="106"/>
      <c r="CHW5" s="106"/>
      <c r="CHX5" s="106"/>
      <c r="CHY5" s="106"/>
      <c r="CHZ5" s="106"/>
      <c r="CIA5" s="106"/>
      <c r="CIB5" s="106"/>
      <c r="CIC5" s="106"/>
      <c r="CID5" s="106"/>
      <c r="CIE5" s="106"/>
      <c r="CIF5" s="106"/>
      <c r="CIG5" s="106"/>
      <c r="CIH5" s="106"/>
      <c r="CII5" s="106"/>
      <c r="CIJ5" s="106"/>
      <c r="CIK5" s="106"/>
      <c r="CIL5" s="106"/>
      <c r="CIM5" s="106"/>
      <c r="CIN5" s="106"/>
      <c r="CIO5" s="106"/>
      <c r="CIP5" s="106"/>
      <c r="CIQ5" s="106"/>
      <c r="CIR5" s="106"/>
      <c r="CIS5" s="106"/>
      <c r="CIT5" s="106"/>
      <c r="CIU5" s="106"/>
      <c r="CIV5" s="106"/>
      <c r="CIW5" s="106"/>
      <c r="CIX5" s="106"/>
      <c r="CIY5" s="106"/>
      <c r="CIZ5" s="106"/>
      <c r="CJA5" s="106"/>
      <c r="CJB5" s="106"/>
      <c r="CJC5" s="106"/>
      <c r="CJD5" s="106"/>
      <c r="CJE5" s="106"/>
      <c r="CJF5" s="106"/>
      <c r="CJG5" s="106"/>
      <c r="CJH5" s="106"/>
      <c r="CJI5" s="106"/>
      <c r="CJJ5" s="106"/>
      <c r="CJK5" s="106"/>
      <c r="CJL5" s="106"/>
      <c r="CJM5" s="106"/>
      <c r="CJN5" s="106"/>
      <c r="CJO5" s="106"/>
      <c r="CJP5" s="106"/>
      <c r="CJQ5" s="106"/>
      <c r="CJR5" s="106"/>
      <c r="CJS5" s="106"/>
      <c r="CJT5" s="106"/>
      <c r="CJU5" s="106"/>
      <c r="CJV5" s="106"/>
      <c r="CJW5" s="106"/>
      <c r="CJX5" s="106"/>
      <c r="CJY5" s="106"/>
      <c r="CJZ5" s="106"/>
      <c r="CKA5" s="106"/>
      <c r="CKB5" s="106"/>
      <c r="CKC5" s="106"/>
      <c r="CKD5" s="106"/>
      <c r="CKE5" s="106"/>
      <c r="CKF5" s="106"/>
      <c r="CKG5" s="106"/>
      <c r="CKH5" s="106"/>
      <c r="CKI5" s="106"/>
      <c r="CKJ5" s="106"/>
      <c r="CKK5" s="106"/>
      <c r="CKL5" s="106"/>
      <c r="CKM5" s="106"/>
      <c r="CKN5" s="106"/>
      <c r="CKO5" s="106"/>
      <c r="CKP5" s="106"/>
      <c r="CKQ5" s="106"/>
      <c r="CKR5" s="106"/>
      <c r="CKS5" s="106"/>
      <c r="CKT5" s="106"/>
      <c r="CKU5" s="106"/>
      <c r="CKV5" s="106"/>
      <c r="CKW5" s="106"/>
      <c r="CKX5" s="106"/>
      <c r="CKY5" s="106"/>
      <c r="CKZ5" s="106"/>
      <c r="CLA5" s="106"/>
      <c r="CLB5" s="106"/>
      <c r="CLC5" s="106"/>
      <c r="CLD5" s="106"/>
      <c r="CLE5" s="106"/>
      <c r="CLF5" s="106"/>
      <c r="CLG5" s="106"/>
      <c r="CLH5" s="106"/>
      <c r="CLI5" s="106"/>
      <c r="CLJ5" s="106"/>
      <c r="CLK5" s="106"/>
      <c r="CLL5" s="106"/>
      <c r="CLM5" s="106"/>
      <c r="CLN5" s="106"/>
      <c r="CLO5" s="106"/>
      <c r="CLP5" s="106"/>
      <c r="CLQ5" s="106"/>
      <c r="CLR5" s="106"/>
      <c r="CLS5" s="106"/>
      <c r="CLT5" s="106"/>
      <c r="CLU5" s="106"/>
      <c r="CLV5" s="106"/>
      <c r="CLW5" s="106"/>
      <c r="CLX5" s="106"/>
      <c r="CLY5" s="106"/>
      <c r="CLZ5" s="106"/>
      <c r="CMA5" s="106"/>
      <c r="CMB5" s="106"/>
      <c r="CMC5" s="106"/>
      <c r="CMD5" s="106"/>
      <c r="CME5" s="106"/>
      <c r="CMF5" s="106"/>
      <c r="CMG5" s="106"/>
      <c r="CMH5" s="106"/>
      <c r="CMI5" s="106"/>
      <c r="CMJ5" s="106"/>
      <c r="CMK5" s="106"/>
      <c r="CML5" s="106"/>
      <c r="CMM5" s="106"/>
      <c r="CMN5" s="106"/>
      <c r="CMO5" s="106"/>
      <c r="CMP5" s="106"/>
      <c r="CMQ5" s="106"/>
      <c r="CMR5" s="106"/>
      <c r="CMS5" s="106"/>
      <c r="CMT5" s="106"/>
      <c r="CMU5" s="106"/>
      <c r="CMV5" s="106"/>
      <c r="CMW5" s="106"/>
      <c r="CMX5" s="106"/>
      <c r="CMY5" s="106"/>
      <c r="CMZ5" s="106"/>
      <c r="CNA5" s="106"/>
      <c r="CNB5" s="106"/>
      <c r="CNC5" s="106"/>
      <c r="CND5" s="106"/>
      <c r="CNE5" s="106"/>
      <c r="CNF5" s="106"/>
      <c r="CNG5" s="106"/>
      <c r="CNH5" s="106"/>
      <c r="CNI5" s="106"/>
      <c r="CNJ5" s="106"/>
      <c r="CNK5" s="106"/>
      <c r="CNL5" s="106"/>
      <c r="CNM5" s="106"/>
      <c r="CNN5" s="106"/>
      <c r="CNO5" s="106"/>
      <c r="CNP5" s="106"/>
      <c r="CNQ5" s="106"/>
      <c r="CNR5" s="106"/>
      <c r="CNS5" s="106"/>
      <c r="CNT5" s="106"/>
      <c r="CNU5" s="106"/>
      <c r="CNV5" s="106"/>
      <c r="CNW5" s="106"/>
      <c r="CNX5" s="106"/>
      <c r="CNY5" s="106"/>
      <c r="CNZ5" s="106"/>
      <c r="COA5" s="106"/>
      <c r="COB5" s="106"/>
      <c r="COC5" s="106"/>
      <c r="COD5" s="106"/>
      <c r="COE5" s="106"/>
      <c r="COF5" s="106"/>
      <c r="COG5" s="106"/>
      <c r="COH5" s="106"/>
      <c r="COI5" s="106"/>
      <c r="COJ5" s="106"/>
      <c r="COK5" s="106"/>
      <c r="COL5" s="106"/>
      <c r="COM5" s="106"/>
      <c r="CON5" s="106"/>
      <c r="COO5" s="106"/>
      <c r="COP5" s="106"/>
      <c r="COQ5" s="106"/>
      <c r="COR5" s="106"/>
      <c r="COS5" s="106"/>
      <c r="COT5" s="106"/>
      <c r="COU5" s="106"/>
      <c r="COV5" s="106"/>
      <c r="COW5" s="106"/>
      <c r="COX5" s="106"/>
      <c r="COY5" s="106"/>
      <c r="COZ5" s="106"/>
      <c r="CPA5" s="106"/>
      <c r="CPB5" s="106"/>
      <c r="CPC5" s="106"/>
      <c r="CPD5" s="106"/>
      <c r="CPE5" s="106"/>
      <c r="CPF5" s="106"/>
      <c r="CPG5" s="106"/>
      <c r="CPH5" s="106"/>
      <c r="CPI5" s="106"/>
      <c r="CPJ5" s="106"/>
      <c r="CPK5" s="106"/>
      <c r="CPL5" s="106"/>
      <c r="CPM5" s="106"/>
      <c r="CPN5" s="106"/>
      <c r="CPO5" s="106"/>
      <c r="CPP5" s="106"/>
      <c r="CPQ5" s="106"/>
      <c r="CPR5" s="106"/>
      <c r="CPS5" s="106"/>
      <c r="CPT5" s="106"/>
      <c r="CPU5" s="106"/>
      <c r="CPV5" s="106"/>
      <c r="CPW5" s="106"/>
      <c r="CPX5" s="106"/>
      <c r="CPY5" s="106"/>
      <c r="CPZ5" s="106"/>
      <c r="CQA5" s="106"/>
      <c r="CQB5" s="106"/>
      <c r="CQC5" s="106"/>
      <c r="CQD5" s="106"/>
      <c r="CQE5" s="106"/>
      <c r="CQF5" s="106"/>
      <c r="CQG5" s="106"/>
      <c r="CQH5" s="106"/>
      <c r="CQI5" s="106"/>
      <c r="CQJ5" s="106"/>
      <c r="CQK5" s="106"/>
      <c r="CQL5" s="106"/>
      <c r="CQM5" s="106"/>
      <c r="CQN5" s="106"/>
      <c r="CQO5" s="106"/>
      <c r="CQP5" s="106"/>
      <c r="CQQ5" s="106"/>
      <c r="CQR5" s="106"/>
      <c r="CQS5" s="106"/>
      <c r="CQT5" s="106"/>
      <c r="CQU5" s="106"/>
      <c r="CQV5" s="106"/>
      <c r="CQW5" s="106"/>
      <c r="CQX5" s="106"/>
      <c r="CQY5" s="106"/>
      <c r="CQZ5" s="106"/>
      <c r="CRA5" s="106"/>
      <c r="CRB5" s="106"/>
      <c r="CRC5" s="106"/>
      <c r="CRD5" s="106"/>
      <c r="CRE5" s="106"/>
      <c r="CRF5" s="106"/>
      <c r="CRG5" s="106"/>
      <c r="CRH5" s="106"/>
      <c r="CRI5" s="106"/>
      <c r="CRJ5" s="106"/>
      <c r="CRK5" s="106"/>
      <c r="CRL5" s="106"/>
      <c r="CRM5" s="106"/>
      <c r="CRN5" s="106"/>
      <c r="CRO5" s="106"/>
      <c r="CRP5" s="106"/>
      <c r="CRQ5" s="106"/>
      <c r="CRR5" s="106"/>
      <c r="CRS5" s="106"/>
      <c r="CRT5" s="106"/>
      <c r="CRU5" s="106"/>
      <c r="CRV5" s="106"/>
      <c r="CRW5" s="106"/>
      <c r="CRX5" s="106"/>
      <c r="CRY5" s="106"/>
      <c r="CRZ5" s="106"/>
      <c r="CSA5" s="106"/>
      <c r="CSB5" s="106"/>
      <c r="CSC5" s="106"/>
      <c r="CSD5" s="106"/>
      <c r="CSE5" s="106"/>
      <c r="CSF5" s="106"/>
      <c r="CSG5" s="106"/>
      <c r="CSH5" s="106"/>
      <c r="CSI5" s="106"/>
      <c r="CSJ5" s="106"/>
      <c r="CSK5" s="106"/>
      <c r="CSL5" s="106"/>
      <c r="CSM5" s="106"/>
      <c r="CSN5" s="106"/>
      <c r="CSO5" s="106"/>
      <c r="CSP5" s="106"/>
      <c r="CSQ5" s="106"/>
      <c r="CSR5" s="106"/>
      <c r="CSS5" s="106"/>
      <c r="CST5" s="106"/>
      <c r="CSU5" s="106"/>
      <c r="CSV5" s="106"/>
      <c r="CSW5" s="106"/>
      <c r="CSX5" s="106"/>
      <c r="CSY5" s="106"/>
      <c r="CSZ5" s="106"/>
      <c r="CTA5" s="106"/>
      <c r="CTB5" s="106"/>
      <c r="CTC5" s="106"/>
      <c r="CTD5" s="106"/>
      <c r="CTE5" s="106"/>
      <c r="CTF5" s="106"/>
      <c r="CTG5" s="106"/>
      <c r="CTH5" s="106"/>
      <c r="CTI5" s="106"/>
      <c r="CTJ5" s="106"/>
      <c r="CTK5" s="106"/>
      <c r="CTL5" s="106"/>
      <c r="CTM5" s="106"/>
      <c r="CTN5" s="106"/>
      <c r="CTO5" s="106"/>
      <c r="CTP5" s="106"/>
      <c r="CTQ5" s="106"/>
      <c r="CTR5" s="106"/>
      <c r="CTS5" s="106"/>
      <c r="CTT5" s="106"/>
      <c r="CTU5" s="106"/>
      <c r="CTV5" s="106"/>
      <c r="CTW5" s="106"/>
      <c r="CTX5" s="106"/>
      <c r="CTY5" s="106"/>
      <c r="CTZ5" s="106"/>
      <c r="CUA5" s="106"/>
      <c r="CUB5" s="106"/>
      <c r="CUC5" s="106"/>
      <c r="CUD5" s="106"/>
      <c r="CUE5" s="106"/>
      <c r="CUF5" s="106"/>
      <c r="CUG5" s="106"/>
      <c r="CUH5" s="106"/>
      <c r="CUI5" s="106"/>
      <c r="CUJ5" s="106"/>
      <c r="CUK5" s="106"/>
      <c r="CUL5" s="106"/>
      <c r="CUM5" s="106"/>
      <c r="CUN5" s="106"/>
      <c r="CUO5" s="106"/>
      <c r="CUP5" s="106"/>
      <c r="CUQ5" s="106"/>
      <c r="CUR5" s="106"/>
      <c r="CUS5" s="106"/>
      <c r="CUT5" s="106"/>
      <c r="CUU5" s="106"/>
      <c r="CUV5" s="106"/>
      <c r="CUW5" s="106"/>
      <c r="CUX5" s="106"/>
      <c r="CUY5" s="106"/>
      <c r="CUZ5" s="106"/>
      <c r="CVA5" s="106"/>
      <c r="CVB5" s="106"/>
      <c r="CVC5" s="106"/>
      <c r="CVD5" s="106"/>
      <c r="CVE5" s="106"/>
      <c r="CVF5" s="106"/>
      <c r="CVG5" s="106"/>
      <c r="CVH5" s="106"/>
      <c r="CVI5" s="106"/>
      <c r="CVJ5" s="106"/>
      <c r="CVK5" s="106"/>
      <c r="CVL5" s="106"/>
      <c r="CVM5" s="106"/>
      <c r="CVN5" s="106"/>
      <c r="CVO5" s="106"/>
      <c r="CVP5" s="106"/>
      <c r="CVQ5" s="106"/>
      <c r="CVR5" s="106"/>
      <c r="CVS5" s="106"/>
      <c r="CVT5" s="106"/>
      <c r="CVU5" s="106"/>
      <c r="CVV5" s="106"/>
      <c r="CVW5" s="106"/>
      <c r="CVX5" s="106"/>
      <c r="CVY5" s="106"/>
      <c r="CVZ5" s="106"/>
      <c r="CWA5" s="106"/>
      <c r="CWB5" s="106"/>
      <c r="CWC5" s="106"/>
      <c r="CWD5" s="106"/>
      <c r="CWE5" s="106"/>
      <c r="CWF5" s="106"/>
      <c r="CWG5" s="106"/>
      <c r="CWH5" s="106"/>
      <c r="CWI5" s="106"/>
      <c r="CWJ5" s="106"/>
      <c r="CWK5" s="106"/>
      <c r="CWL5" s="106"/>
      <c r="CWM5" s="106"/>
      <c r="CWN5" s="106"/>
      <c r="CWO5" s="106"/>
      <c r="CWP5" s="106"/>
      <c r="CWQ5" s="106"/>
      <c r="CWR5" s="106"/>
      <c r="CWS5" s="106"/>
      <c r="CWT5" s="106"/>
      <c r="CWU5" s="106"/>
      <c r="CWV5" s="106"/>
      <c r="CWW5" s="106"/>
      <c r="CWX5" s="106"/>
      <c r="CWY5" s="106"/>
      <c r="CWZ5" s="106"/>
      <c r="CXA5" s="106"/>
      <c r="CXB5" s="106"/>
      <c r="CXC5" s="106"/>
      <c r="CXD5" s="106"/>
      <c r="CXE5" s="106"/>
      <c r="CXF5" s="106"/>
      <c r="CXG5" s="106"/>
      <c r="CXH5" s="106"/>
      <c r="CXI5" s="106"/>
      <c r="CXJ5" s="106"/>
      <c r="CXK5" s="106"/>
      <c r="CXL5" s="106"/>
      <c r="CXM5" s="106"/>
      <c r="CXN5" s="106"/>
      <c r="CXO5" s="106"/>
      <c r="CXP5" s="106"/>
      <c r="CXQ5" s="106"/>
      <c r="CXR5" s="106"/>
      <c r="CXS5" s="106"/>
      <c r="CXT5" s="106"/>
      <c r="CXU5" s="106"/>
      <c r="CXV5" s="106"/>
      <c r="CXW5" s="106"/>
      <c r="CXX5" s="106"/>
      <c r="CXY5" s="106"/>
      <c r="CXZ5" s="106"/>
      <c r="CYA5" s="106"/>
      <c r="CYB5" s="106"/>
      <c r="CYC5" s="106"/>
      <c r="CYD5" s="106"/>
      <c r="CYE5" s="106"/>
      <c r="CYF5" s="106"/>
      <c r="CYG5" s="106"/>
      <c r="CYH5" s="106"/>
      <c r="CYI5" s="106"/>
      <c r="CYJ5" s="106"/>
      <c r="CYK5" s="106"/>
      <c r="CYL5" s="106"/>
      <c r="CYM5" s="106"/>
      <c r="CYN5" s="106"/>
      <c r="CYO5" s="106"/>
      <c r="CYP5" s="106"/>
      <c r="CYQ5" s="106"/>
      <c r="CYR5" s="106"/>
      <c r="CYS5" s="106"/>
      <c r="CYT5" s="106"/>
      <c r="CYU5" s="106"/>
      <c r="CYV5" s="106"/>
      <c r="CYW5" s="106"/>
      <c r="CYX5" s="106"/>
      <c r="CYY5" s="106"/>
      <c r="CYZ5" s="106"/>
      <c r="CZA5" s="106"/>
      <c r="CZB5" s="106"/>
      <c r="CZC5" s="106"/>
      <c r="CZD5" s="106"/>
      <c r="CZE5" s="106"/>
      <c r="CZF5" s="106"/>
      <c r="CZG5" s="106"/>
      <c r="CZH5" s="106"/>
      <c r="CZI5" s="106"/>
      <c r="CZJ5" s="106"/>
      <c r="CZK5" s="106"/>
      <c r="CZL5" s="106"/>
      <c r="CZM5" s="106"/>
      <c r="CZN5" s="106"/>
      <c r="CZO5" s="106"/>
      <c r="CZP5" s="106"/>
      <c r="CZQ5" s="106"/>
      <c r="CZR5" s="106"/>
      <c r="CZS5" s="106"/>
      <c r="CZT5" s="106"/>
      <c r="CZU5" s="106"/>
      <c r="CZV5" s="106"/>
      <c r="CZW5" s="106"/>
      <c r="CZX5" s="106"/>
      <c r="CZY5" s="106"/>
      <c r="CZZ5" s="106"/>
      <c r="DAA5" s="106"/>
      <c r="DAB5" s="106"/>
      <c r="DAC5" s="106"/>
      <c r="DAD5" s="106"/>
      <c r="DAE5" s="106"/>
      <c r="DAF5" s="106"/>
      <c r="DAG5" s="106"/>
      <c r="DAH5" s="106"/>
      <c r="DAI5" s="106"/>
      <c r="DAJ5" s="106"/>
      <c r="DAK5" s="106"/>
      <c r="DAL5" s="106"/>
      <c r="DAM5" s="106"/>
      <c r="DAN5" s="106"/>
      <c r="DAO5" s="106"/>
      <c r="DAP5" s="106"/>
      <c r="DAQ5" s="106"/>
      <c r="DAR5" s="106"/>
      <c r="DAS5" s="106"/>
      <c r="DAT5" s="106"/>
      <c r="DAU5" s="106"/>
      <c r="DAV5" s="106"/>
      <c r="DAW5" s="106"/>
      <c r="DAX5" s="106"/>
      <c r="DAY5" s="106"/>
      <c r="DAZ5" s="106"/>
      <c r="DBA5" s="106"/>
      <c r="DBB5" s="106"/>
      <c r="DBC5" s="106"/>
      <c r="DBD5" s="106"/>
      <c r="DBE5" s="106"/>
      <c r="DBF5" s="106"/>
      <c r="DBG5" s="106"/>
      <c r="DBH5" s="106"/>
      <c r="DBI5" s="106"/>
      <c r="DBJ5" s="106"/>
      <c r="DBK5" s="106"/>
      <c r="DBL5" s="106"/>
      <c r="DBM5" s="106"/>
      <c r="DBN5" s="106"/>
      <c r="DBO5" s="106"/>
      <c r="DBP5" s="106"/>
      <c r="DBQ5" s="106"/>
      <c r="DBR5" s="106"/>
      <c r="DBS5" s="106"/>
      <c r="DBT5" s="106"/>
      <c r="DBU5" s="106"/>
      <c r="DBV5" s="106"/>
      <c r="DBW5" s="106"/>
      <c r="DBX5" s="106"/>
      <c r="DBY5" s="106"/>
      <c r="DBZ5" s="106"/>
      <c r="DCA5" s="106"/>
      <c r="DCB5" s="106"/>
      <c r="DCC5" s="106"/>
      <c r="DCD5" s="106"/>
      <c r="DCE5" s="106"/>
      <c r="DCF5" s="106"/>
      <c r="DCG5" s="106"/>
      <c r="DCH5" s="106"/>
      <c r="DCI5" s="106"/>
      <c r="DCJ5" s="106"/>
      <c r="DCK5" s="106"/>
      <c r="DCL5" s="106"/>
      <c r="DCM5" s="106"/>
      <c r="DCN5" s="106"/>
      <c r="DCO5" s="106"/>
      <c r="DCP5" s="106"/>
      <c r="DCQ5" s="106"/>
      <c r="DCR5" s="106"/>
      <c r="DCS5" s="106"/>
      <c r="DCT5" s="106"/>
      <c r="DCU5" s="106"/>
      <c r="DCV5" s="106"/>
      <c r="DCW5" s="106"/>
      <c r="DCX5" s="106"/>
      <c r="DCY5" s="106"/>
      <c r="DCZ5" s="106"/>
      <c r="DDA5" s="106"/>
      <c r="DDB5" s="106"/>
      <c r="DDC5" s="106"/>
      <c r="DDD5" s="106"/>
      <c r="DDE5" s="106"/>
      <c r="DDF5" s="106"/>
      <c r="DDG5" s="106"/>
      <c r="DDH5" s="106"/>
      <c r="DDI5" s="106"/>
      <c r="DDJ5" s="106"/>
      <c r="DDK5" s="106"/>
      <c r="DDL5" s="106"/>
      <c r="DDM5" s="106"/>
      <c r="DDN5" s="106"/>
      <c r="DDO5" s="106"/>
      <c r="DDP5" s="106"/>
      <c r="DDQ5" s="106"/>
      <c r="DDR5" s="106"/>
      <c r="DDS5" s="106"/>
      <c r="DDT5" s="106"/>
      <c r="DDU5" s="106"/>
      <c r="DDV5" s="106"/>
      <c r="DDW5" s="106"/>
      <c r="DDX5" s="106"/>
      <c r="DDY5" s="106"/>
      <c r="DDZ5" s="106"/>
      <c r="DEA5" s="106"/>
      <c r="DEB5" s="106"/>
      <c r="DEC5" s="106"/>
      <c r="DED5" s="106"/>
      <c r="DEE5" s="106"/>
      <c r="DEF5" s="106"/>
      <c r="DEG5" s="106"/>
      <c r="DEH5" s="106"/>
      <c r="DEI5" s="106"/>
      <c r="DEJ5" s="106"/>
      <c r="DEK5" s="106"/>
      <c r="DEL5" s="106"/>
      <c r="DEM5" s="106"/>
      <c r="DEN5" s="106"/>
      <c r="DEO5" s="106"/>
      <c r="DEP5" s="106"/>
      <c r="DEQ5" s="106"/>
      <c r="DER5" s="106"/>
      <c r="DES5" s="106"/>
      <c r="DET5" s="106"/>
      <c r="DEU5" s="106"/>
      <c r="DEV5" s="106"/>
      <c r="DEW5" s="106"/>
      <c r="DEX5" s="106"/>
      <c r="DEY5" s="106"/>
      <c r="DEZ5" s="106"/>
      <c r="DFA5" s="106"/>
      <c r="DFB5" s="106"/>
      <c r="DFC5" s="106"/>
      <c r="DFD5" s="106"/>
      <c r="DFE5" s="106"/>
      <c r="DFF5" s="106"/>
      <c r="DFG5" s="106"/>
      <c r="DFH5" s="106"/>
      <c r="DFI5" s="106"/>
      <c r="DFJ5" s="106"/>
      <c r="DFK5" s="106"/>
      <c r="DFL5" s="106"/>
      <c r="DFM5" s="106"/>
      <c r="DFN5" s="106"/>
      <c r="DFO5" s="106"/>
      <c r="DFP5" s="106"/>
      <c r="DFQ5" s="106"/>
      <c r="DFR5" s="106"/>
      <c r="DFS5" s="106"/>
      <c r="DFT5" s="106"/>
      <c r="DFU5" s="106"/>
      <c r="DFV5" s="106"/>
      <c r="DFW5" s="106"/>
      <c r="DFX5" s="106"/>
      <c r="DFY5" s="106"/>
      <c r="DFZ5" s="106"/>
      <c r="DGA5" s="106"/>
      <c r="DGB5" s="106"/>
      <c r="DGC5" s="106"/>
      <c r="DGD5" s="106"/>
      <c r="DGE5" s="106"/>
      <c r="DGF5" s="106"/>
      <c r="DGG5" s="106"/>
      <c r="DGH5" s="106"/>
      <c r="DGI5" s="106"/>
      <c r="DGJ5" s="106"/>
      <c r="DGK5" s="106"/>
      <c r="DGL5" s="106"/>
      <c r="DGM5" s="106"/>
      <c r="DGN5" s="106"/>
      <c r="DGO5" s="106"/>
      <c r="DGP5" s="106"/>
      <c r="DGQ5" s="106"/>
      <c r="DGR5" s="106"/>
      <c r="DGS5" s="106"/>
      <c r="DGT5" s="106"/>
      <c r="DGU5" s="106"/>
      <c r="DGV5" s="106"/>
      <c r="DGW5" s="106"/>
      <c r="DGX5" s="106"/>
      <c r="DGY5" s="106"/>
      <c r="DGZ5" s="106"/>
      <c r="DHA5" s="106"/>
      <c r="DHB5" s="106"/>
      <c r="DHC5" s="106"/>
      <c r="DHD5" s="106"/>
      <c r="DHE5" s="106"/>
      <c r="DHF5" s="106"/>
      <c r="DHG5" s="106"/>
      <c r="DHH5" s="106"/>
      <c r="DHI5" s="106"/>
      <c r="DHJ5" s="106"/>
      <c r="DHK5" s="106"/>
      <c r="DHL5" s="106"/>
      <c r="DHM5" s="106"/>
      <c r="DHN5" s="106"/>
      <c r="DHO5" s="106"/>
      <c r="DHP5" s="106"/>
      <c r="DHQ5" s="106"/>
      <c r="DHR5" s="106"/>
      <c r="DHS5" s="106"/>
      <c r="DHT5" s="106"/>
      <c r="DHU5" s="106"/>
      <c r="DHV5" s="106"/>
      <c r="DHW5" s="106"/>
      <c r="DHX5" s="106"/>
      <c r="DHY5" s="106"/>
      <c r="DHZ5" s="106"/>
      <c r="DIA5" s="106"/>
      <c r="DIB5" s="106"/>
      <c r="DIC5" s="106"/>
      <c r="DID5" s="106"/>
      <c r="DIE5" s="106"/>
      <c r="DIF5" s="106"/>
      <c r="DIG5" s="106"/>
      <c r="DIH5" s="106"/>
      <c r="DII5" s="106"/>
      <c r="DIJ5" s="106"/>
      <c r="DIK5" s="106"/>
      <c r="DIL5" s="106"/>
      <c r="DIM5" s="106"/>
      <c r="DIN5" s="106"/>
      <c r="DIO5" s="106"/>
      <c r="DIP5" s="106"/>
      <c r="DIQ5" s="106"/>
      <c r="DIR5" s="106"/>
      <c r="DIS5" s="106"/>
      <c r="DIT5" s="106"/>
      <c r="DIU5" s="106"/>
      <c r="DIV5" s="106"/>
      <c r="DIW5" s="106"/>
      <c r="DIX5" s="106"/>
      <c r="DIY5" s="106"/>
      <c r="DIZ5" s="106"/>
      <c r="DJA5" s="106"/>
      <c r="DJB5" s="106"/>
      <c r="DJC5" s="106"/>
      <c r="DJD5" s="106"/>
      <c r="DJE5" s="106"/>
      <c r="DJF5" s="106"/>
      <c r="DJG5" s="106"/>
      <c r="DJH5" s="106"/>
      <c r="DJI5" s="106"/>
      <c r="DJJ5" s="106"/>
      <c r="DJK5" s="106"/>
      <c r="DJL5" s="106"/>
      <c r="DJM5" s="106"/>
      <c r="DJN5" s="106"/>
      <c r="DJO5" s="106"/>
      <c r="DJP5" s="106"/>
      <c r="DJQ5" s="106"/>
      <c r="DJR5" s="106"/>
      <c r="DJS5" s="106"/>
      <c r="DJT5" s="106"/>
      <c r="DJU5" s="106"/>
      <c r="DJV5" s="106"/>
      <c r="DJW5" s="106"/>
      <c r="DJX5" s="106"/>
      <c r="DJY5" s="106"/>
      <c r="DJZ5" s="106"/>
      <c r="DKA5" s="106"/>
      <c r="DKB5" s="106"/>
      <c r="DKC5" s="106"/>
      <c r="DKD5" s="106"/>
      <c r="DKE5" s="106"/>
      <c r="DKF5" s="106"/>
      <c r="DKG5" s="106"/>
      <c r="DKH5" s="106"/>
      <c r="DKI5" s="106"/>
      <c r="DKJ5" s="106"/>
      <c r="DKK5" s="106"/>
      <c r="DKL5" s="106"/>
      <c r="DKM5" s="106"/>
      <c r="DKN5" s="106"/>
      <c r="DKO5" s="106"/>
      <c r="DKP5" s="106"/>
      <c r="DKQ5" s="106"/>
      <c r="DKR5" s="106"/>
      <c r="DKS5" s="106"/>
      <c r="DKT5" s="106"/>
      <c r="DKU5" s="106"/>
      <c r="DKV5" s="106"/>
      <c r="DKW5" s="106"/>
      <c r="DKX5" s="106"/>
      <c r="DKY5" s="106"/>
      <c r="DKZ5" s="106"/>
      <c r="DLA5" s="106"/>
      <c r="DLB5" s="106"/>
      <c r="DLC5" s="106"/>
      <c r="DLD5" s="106"/>
      <c r="DLE5" s="106"/>
      <c r="DLF5" s="106"/>
      <c r="DLG5" s="106"/>
      <c r="DLH5" s="106"/>
      <c r="DLI5" s="106"/>
      <c r="DLJ5" s="106"/>
      <c r="DLK5" s="106"/>
      <c r="DLL5" s="106"/>
      <c r="DLM5" s="106"/>
      <c r="DLN5" s="106"/>
      <c r="DLO5" s="106"/>
      <c r="DLP5" s="106"/>
      <c r="DLQ5" s="106"/>
      <c r="DLR5" s="106"/>
      <c r="DLS5" s="106"/>
      <c r="DLT5" s="106"/>
      <c r="DLU5" s="106"/>
      <c r="DLV5" s="106"/>
      <c r="DLW5" s="106"/>
      <c r="DLX5" s="106"/>
      <c r="DLY5" s="106"/>
      <c r="DLZ5" s="106"/>
      <c r="DMA5" s="106"/>
      <c r="DMB5" s="106"/>
      <c r="DMC5" s="106"/>
      <c r="DMD5" s="106"/>
      <c r="DME5" s="106"/>
      <c r="DMF5" s="106"/>
      <c r="DMG5" s="106"/>
      <c r="DMH5" s="106"/>
      <c r="DMI5" s="106"/>
      <c r="DMJ5" s="106"/>
      <c r="DMK5" s="106"/>
      <c r="DML5" s="106"/>
      <c r="DMM5" s="106"/>
      <c r="DMN5" s="106"/>
      <c r="DMO5" s="106"/>
      <c r="DMP5" s="106"/>
      <c r="DMQ5" s="106"/>
      <c r="DMR5" s="106"/>
      <c r="DMS5" s="106"/>
      <c r="DMT5" s="106"/>
      <c r="DMU5" s="106"/>
      <c r="DMV5" s="106"/>
      <c r="DMW5" s="106"/>
      <c r="DMX5" s="106"/>
      <c r="DMY5" s="106"/>
      <c r="DMZ5" s="106"/>
      <c r="DNA5" s="106"/>
      <c r="DNB5" s="106"/>
      <c r="DNC5" s="106"/>
      <c r="DND5" s="106"/>
      <c r="DNE5" s="106"/>
      <c r="DNF5" s="106"/>
      <c r="DNG5" s="106"/>
      <c r="DNH5" s="106"/>
      <c r="DNI5" s="106"/>
      <c r="DNJ5" s="106"/>
      <c r="DNK5" s="106"/>
      <c r="DNL5" s="106"/>
      <c r="DNM5" s="106"/>
      <c r="DNN5" s="106"/>
      <c r="DNO5" s="106"/>
      <c r="DNP5" s="106"/>
      <c r="DNQ5" s="106"/>
      <c r="DNR5" s="106"/>
      <c r="DNS5" s="106"/>
      <c r="DNT5" s="106"/>
      <c r="DNU5" s="106"/>
      <c r="DNV5" s="106"/>
      <c r="DNW5" s="106"/>
      <c r="DNX5" s="106"/>
      <c r="DNY5" s="106"/>
      <c r="DNZ5" s="106"/>
      <c r="DOA5" s="106"/>
      <c r="DOB5" s="106"/>
      <c r="DOC5" s="106"/>
      <c r="DOD5" s="106"/>
      <c r="DOE5" s="106"/>
      <c r="DOF5" s="106"/>
      <c r="DOG5" s="106"/>
      <c r="DOH5" s="106"/>
      <c r="DOI5" s="106"/>
      <c r="DOJ5" s="106"/>
      <c r="DOK5" s="106"/>
      <c r="DOL5" s="106"/>
      <c r="DOM5" s="106"/>
      <c r="DON5" s="106"/>
      <c r="DOO5" s="106"/>
      <c r="DOP5" s="106"/>
      <c r="DOQ5" s="106"/>
      <c r="DOR5" s="106"/>
      <c r="DOS5" s="106"/>
      <c r="DOT5" s="106"/>
      <c r="DOU5" s="106"/>
      <c r="DOV5" s="106"/>
      <c r="DOW5" s="106"/>
      <c r="DOX5" s="106"/>
      <c r="DOY5" s="106"/>
      <c r="DOZ5" s="106"/>
      <c r="DPA5" s="106"/>
      <c r="DPB5" s="106"/>
      <c r="DPC5" s="106"/>
      <c r="DPD5" s="106"/>
      <c r="DPE5" s="106"/>
      <c r="DPF5" s="106"/>
      <c r="DPG5" s="106"/>
      <c r="DPH5" s="106"/>
      <c r="DPI5" s="106"/>
      <c r="DPJ5" s="106"/>
      <c r="DPK5" s="106"/>
      <c r="DPL5" s="106"/>
      <c r="DPM5" s="106"/>
      <c r="DPN5" s="106"/>
      <c r="DPO5" s="106"/>
      <c r="DPP5" s="106"/>
      <c r="DPQ5" s="106"/>
      <c r="DPR5" s="106"/>
      <c r="DPS5" s="106"/>
      <c r="DPT5" s="106"/>
      <c r="DPU5" s="106"/>
      <c r="DPV5" s="106"/>
      <c r="DPW5" s="106"/>
      <c r="DPX5" s="106"/>
      <c r="DPY5" s="106"/>
      <c r="DPZ5" s="106"/>
      <c r="DQA5" s="106"/>
      <c r="DQB5" s="106"/>
      <c r="DQC5" s="106"/>
      <c r="DQD5" s="106"/>
      <c r="DQE5" s="106"/>
      <c r="DQF5" s="106"/>
      <c r="DQG5" s="106"/>
      <c r="DQH5" s="106"/>
      <c r="DQI5" s="106"/>
      <c r="DQJ5" s="106"/>
      <c r="DQK5" s="106"/>
      <c r="DQL5" s="106"/>
      <c r="DQM5" s="106"/>
      <c r="DQN5" s="106"/>
      <c r="DQO5" s="106"/>
      <c r="DQP5" s="106"/>
      <c r="DQQ5" s="106"/>
      <c r="DQR5" s="106"/>
      <c r="DQS5" s="106"/>
      <c r="DQT5" s="106"/>
      <c r="DQU5" s="106"/>
      <c r="DQV5" s="106"/>
      <c r="DQW5" s="106"/>
      <c r="DQX5" s="106"/>
      <c r="DQY5" s="106"/>
      <c r="DQZ5" s="106"/>
      <c r="DRA5" s="106"/>
      <c r="DRB5" s="106"/>
      <c r="DRC5" s="106"/>
      <c r="DRD5" s="106"/>
      <c r="DRE5" s="106"/>
      <c r="DRF5" s="106"/>
      <c r="DRG5" s="106"/>
      <c r="DRH5" s="106"/>
      <c r="DRI5" s="106"/>
      <c r="DRJ5" s="106"/>
      <c r="DRK5" s="106"/>
      <c r="DRL5" s="106"/>
      <c r="DRM5" s="106"/>
      <c r="DRN5" s="106"/>
      <c r="DRO5" s="106"/>
      <c r="DRP5" s="106"/>
      <c r="DRQ5" s="106"/>
      <c r="DRR5" s="106"/>
      <c r="DRS5" s="106"/>
      <c r="DRT5" s="106"/>
      <c r="DRU5" s="106"/>
      <c r="DRV5" s="106"/>
      <c r="DRW5" s="106"/>
      <c r="DRX5" s="106"/>
      <c r="DRY5" s="106"/>
      <c r="DRZ5" s="106"/>
      <c r="DSA5" s="106"/>
      <c r="DSB5" s="106"/>
      <c r="DSC5" s="106"/>
      <c r="DSD5" s="106"/>
      <c r="DSE5" s="106"/>
      <c r="DSF5" s="106"/>
      <c r="DSG5" s="106"/>
      <c r="DSH5" s="106"/>
      <c r="DSI5" s="106"/>
      <c r="DSJ5" s="106"/>
      <c r="DSK5" s="106"/>
      <c r="DSL5" s="106"/>
      <c r="DSM5" s="106"/>
      <c r="DSN5" s="106"/>
      <c r="DSO5" s="106"/>
      <c r="DSP5" s="106"/>
      <c r="DSQ5" s="106"/>
      <c r="DSR5" s="106"/>
      <c r="DSS5" s="106"/>
      <c r="DST5" s="106"/>
      <c r="DSU5" s="106"/>
      <c r="DSV5" s="106"/>
      <c r="DSW5" s="106"/>
      <c r="DSX5" s="106"/>
      <c r="DSY5" s="106"/>
      <c r="DSZ5" s="106"/>
      <c r="DTA5" s="106"/>
      <c r="DTB5" s="106"/>
      <c r="DTC5" s="106"/>
      <c r="DTD5" s="106"/>
      <c r="DTE5" s="106"/>
      <c r="DTF5" s="106"/>
      <c r="DTG5" s="106"/>
      <c r="DTH5" s="106"/>
      <c r="DTI5" s="106"/>
      <c r="DTJ5" s="106"/>
      <c r="DTK5" s="106"/>
      <c r="DTL5" s="106"/>
      <c r="DTM5" s="106"/>
      <c r="DTN5" s="106"/>
      <c r="DTO5" s="106"/>
      <c r="DTP5" s="106"/>
      <c r="DTQ5" s="106"/>
      <c r="DTR5" s="106"/>
      <c r="DTS5" s="106"/>
      <c r="DTT5" s="106"/>
      <c r="DTU5" s="106"/>
      <c r="DTV5" s="106"/>
      <c r="DTW5" s="106"/>
      <c r="DTX5" s="106"/>
      <c r="DTY5" s="106"/>
      <c r="DTZ5" s="106"/>
      <c r="DUA5" s="106"/>
      <c r="DUB5" s="106"/>
      <c r="DUC5" s="106"/>
      <c r="DUD5" s="106"/>
      <c r="DUE5" s="106"/>
      <c r="DUF5" s="106"/>
      <c r="DUG5" s="106"/>
      <c r="DUH5" s="106"/>
      <c r="DUI5" s="106"/>
      <c r="DUJ5" s="106"/>
      <c r="DUK5" s="106"/>
      <c r="DUL5" s="106"/>
      <c r="DUM5" s="106"/>
      <c r="DUN5" s="106"/>
      <c r="DUO5" s="106"/>
      <c r="DUP5" s="106"/>
      <c r="DUQ5" s="106"/>
      <c r="DUR5" s="106"/>
      <c r="DUS5" s="106"/>
      <c r="DUT5" s="106"/>
      <c r="DUU5" s="106"/>
      <c r="DUV5" s="106"/>
      <c r="DUW5" s="106"/>
      <c r="DUX5" s="106"/>
      <c r="DUY5" s="106"/>
      <c r="DUZ5" s="106"/>
      <c r="DVA5" s="106"/>
      <c r="DVB5" s="106"/>
      <c r="DVC5" s="106"/>
      <c r="DVD5" s="106"/>
      <c r="DVE5" s="106"/>
      <c r="DVF5" s="106"/>
      <c r="DVG5" s="106"/>
      <c r="DVH5" s="106"/>
      <c r="DVI5" s="106"/>
      <c r="DVJ5" s="106"/>
      <c r="DVK5" s="106"/>
      <c r="DVL5" s="106"/>
      <c r="DVM5" s="106"/>
      <c r="DVN5" s="106"/>
      <c r="DVO5" s="106"/>
      <c r="DVP5" s="106"/>
      <c r="DVQ5" s="106"/>
      <c r="DVR5" s="106"/>
      <c r="DVS5" s="106"/>
      <c r="DVT5" s="106"/>
      <c r="DVU5" s="106"/>
      <c r="DVV5" s="106"/>
      <c r="DVW5" s="106"/>
      <c r="DVX5" s="106"/>
      <c r="DVY5" s="106"/>
      <c r="DVZ5" s="106"/>
      <c r="DWA5" s="106"/>
      <c r="DWB5" s="106"/>
      <c r="DWC5" s="106"/>
      <c r="DWD5" s="106"/>
      <c r="DWE5" s="106"/>
      <c r="DWF5" s="106"/>
      <c r="DWG5" s="106"/>
      <c r="DWH5" s="106"/>
      <c r="DWI5" s="106"/>
      <c r="DWJ5" s="106"/>
      <c r="DWK5" s="106"/>
      <c r="DWL5" s="106"/>
      <c r="DWM5" s="106"/>
      <c r="DWN5" s="106"/>
      <c r="DWO5" s="106"/>
      <c r="DWP5" s="106"/>
      <c r="DWQ5" s="106"/>
      <c r="DWR5" s="106"/>
      <c r="DWS5" s="106"/>
      <c r="DWT5" s="106"/>
      <c r="DWU5" s="106"/>
      <c r="DWV5" s="106"/>
      <c r="DWW5" s="106"/>
      <c r="DWX5" s="106"/>
      <c r="DWY5" s="106"/>
      <c r="DWZ5" s="106"/>
      <c r="DXA5" s="106"/>
      <c r="DXB5" s="106"/>
      <c r="DXC5" s="106"/>
      <c r="DXD5" s="106"/>
      <c r="DXE5" s="106"/>
      <c r="DXF5" s="106"/>
      <c r="DXG5" s="106"/>
      <c r="DXH5" s="106"/>
      <c r="DXI5" s="106"/>
      <c r="DXJ5" s="106"/>
      <c r="DXK5" s="106"/>
      <c r="DXL5" s="106"/>
      <c r="DXM5" s="106"/>
      <c r="DXN5" s="106"/>
      <c r="DXO5" s="106"/>
      <c r="DXP5" s="106"/>
      <c r="DXQ5" s="106"/>
      <c r="DXR5" s="106"/>
      <c r="DXS5" s="106"/>
      <c r="DXT5" s="106"/>
      <c r="DXU5" s="106"/>
      <c r="DXV5" s="106"/>
      <c r="DXW5" s="106"/>
      <c r="DXX5" s="106"/>
      <c r="DXY5" s="106"/>
      <c r="DXZ5" s="106"/>
      <c r="DYA5" s="106"/>
      <c r="DYB5" s="106"/>
      <c r="DYC5" s="106"/>
      <c r="DYD5" s="106"/>
      <c r="DYE5" s="106"/>
      <c r="DYF5" s="106"/>
      <c r="DYG5" s="106"/>
      <c r="DYH5" s="106"/>
      <c r="DYI5" s="106"/>
      <c r="DYJ5" s="106"/>
      <c r="DYK5" s="106"/>
      <c r="DYL5" s="106"/>
      <c r="DYM5" s="106"/>
      <c r="DYN5" s="106"/>
      <c r="DYO5" s="106"/>
      <c r="DYP5" s="106"/>
      <c r="DYQ5" s="106"/>
      <c r="DYR5" s="106"/>
      <c r="DYS5" s="106"/>
      <c r="DYT5" s="106"/>
      <c r="DYU5" s="106"/>
      <c r="DYV5" s="106"/>
      <c r="DYW5" s="106"/>
      <c r="DYX5" s="106"/>
      <c r="DYY5" s="106"/>
      <c r="DYZ5" s="106"/>
      <c r="DZA5" s="106"/>
      <c r="DZB5" s="106"/>
      <c r="DZC5" s="106"/>
      <c r="DZD5" s="106"/>
      <c r="DZE5" s="106"/>
      <c r="DZF5" s="106"/>
      <c r="DZG5" s="106"/>
      <c r="DZH5" s="106"/>
      <c r="DZI5" s="106"/>
      <c r="DZJ5" s="106"/>
      <c r="DZK5" s="106"/>
      <c r="DZL5" s="106"/>
      <c r="DZM5" s="106"/>
      <c r="DZN5" s="106"/>
      <c r="DZO5" s="106"/>
      <c r="DZP5" s="106"/>
      <c r="DZQ5" s="106"/>
      <c r="DZR5" s="106"/>
      <c r="DZS5" s="106"/>
      <c r="DZT5" s="106"/>
      <c r="DZU5" s="106"/>
      <c r="DZV5" s="106"/>
      <c r="DZW5" s="106"/>
      <c r="DZX5" s="106"/>
      <c r="DZY5" s="106"/>
      <c r="DZZ5" s="106"/>
      <c r="EAA5" s="106"/>
      <c r="EAB5" s="106"/>
      <c r="EAC5" s="106"/>
      <c r="EAD5" s="106"/>
      <c r="EAE5" s="106"/>
      <c r="EAF5" s="106"/>
      <c r="EAG5" s="106"/>
      <c r="EAH5" s="106"/>
      <c r="EAI5" s="106"/>
      <c r="EAJ5" s="106"/>
      <c r="EAK5" s="106"/>
      <c r="EAL5" s="106"/>
      <c r="EAM5" s="106"/>
      <c r="EAN5" s="106"/>
      <c r="EAO5" s="106"/>
      <c r="EAP5" s="106"/>
      <c r="EAQ5" s="106"/>
      <c r="EAR5" s="106"/>
      <c r="EAS5" s="106"/>
      <c r="EAT5" s="106"/>
      <c r="EAU5" s="106"/>
      <c r="EAV5" s="106"/>
      <c r="EAW5" s="106"/>
      <c r="EAX5" s="106"/>
      <c r="EAY5" s="106"/>
      <c r="EAZ5" s="106"/>
      <c r="EBA5" s="106"/>
      <c r="EBB5" s="106"/>
      <c r="EBC5" s="106"/>
      <c r="EBD5" s="106"/>
      <c r="EBE5" s="106"/>
      <c r="EBF5" s="106"/>
      <c r="EBG5" s="106"/>
      <c r="EBH5" s="106"/>
      <c r="EBI5" s="106"/>
      <c r="EBJ5" s="106"/>
      <c r="EBK5" s="106"/>
      <c r="EBL5" s="106"/>
      <c r="EBM5" s="106"/>
      <c r="EBN5" s="106"/>
      <c r="EBO5" s="106"/>
      <c r="EBP5" s="106"/>
      <c r="EBQ5" s="106"/>
      <c r="EBR5" s="106"/>
      <c r="EBS5" s="106"/>
      <c r="EBT5" s="106"/>
      <c r="EBU5" s="106"/>
      <c r="EBV5" s="106"/>
      <c r="EBW5" s="106"/>
      <c r="EBX5" s="106"/>
      <c r="EBY5" s="106"/>
      <c r="EBZ5" s="106"/>
      <c r="ECA5" s="106"/>
      <c r="ECB5" s="106"/>
      <c r="ECC5" s="106"/>
      <c r="ECD5" s="106"/>
      <c r="ECE5" s="106"/>
      <c r="ECF5" s="106"/>
      <c r="ECG5" s="106"/>
      <c r="ECH5" s="106"/>
      <c r="ECI5" s="106"/>
      <c r="ECJ5" s="106"/>
      <c r="ECK5" s="106"/>
      <c r="ECL5" s="106"/>
      <c r="ECM5" s="106"/>
      <c r="ECN5" s="106"/>
      <c r="ECO5" s="106"/>
      <c r="ECP5" s="106"/>
      <c r="ECQ5" s="106"/>
      <c r="ECR5" s="106"/>
      <c r="ECS5" s="106"/>
      <c r="ECT5" s="106"/>
      <c r="ECU5" s="106"/>
      <c r="ECV5" s="106"/>
      <c r="ECW5" s="106"/>
      <c r="ECX5" s="106"/>
      <c r="ECY5" s="106"/>
      <c r="ECZ5" s="106"/>
      <c r="EDA5" s="106"/>
      <c r="EDB5" s="106"/>
      <c r="EDC5" s="106"/>
      <c r="EDD5" s="106"/>
      <c r="EDE5" s="106"/>
      <c r="EDF5" s="106"/>
      <c r="EDG5" s="106"/>
      <c r="EDH5" s="106"/>
      <c r="EDI5" s="106"/>
      <c r="EDJ5" s="106"/>
      <c r="EDK5" s="106"/>
      <c r="EDL5" s="106"/>
      <c r="EDM5" s="106"/>
      <c r="EDN5" s="106"/>
      <c r="EDO5" s="106"/>
      <c r="EDP5" s="106"/>
      <c r="EDQ5" s="106"/>
      <c r="EDR5" s="106"/>
      <c r="EDS5" s="106"/>
      <c r="EDT5" s="106"/>
      <c r="EDU5" s="106"/>
      <c r="EDV5" s="106"/>
      <c r="EDW5" s="106"/>
      <c r="EDX5" s="106"/>
      <c r="EDY5" s="106"/>
      <c r="EDZ5" s="106"/>
      <c r="EEA5" s="106"/>
      <c r="EEB5" s="106"/>
      <c r="EEC5" s="106"/>
      <c r="EED5" s="106"/>
      <c r="EEE5" s="106"/>
      <c r="EEF5" s="106"/>
      <c r="EEG5" s="106"/>
      <c r="EEH5" s="106"/>
      <c r="EEI5" s="106"/>
      <c r="EEJ5" s="106"/>
      <c r="EEK5" s="106"/>
      <c r="EEL5" s="106"/>
      <c r="EEM5" s="106"/>
      <c r="EEN5" s="106"/>
      <c r="EEO5" s="106"/>
      <c r="EEP5" s="106"/>
      <c r="EEQ5" s="106"/>
      <c r="EER5" s="106"/>
      <c r="EES5" s="106"/>
      <c r="EET5" s="106"/>
      <c r="EEU5" s="106"/>
      <c r="EEV5" s="106"/>
      <c r="EEW5" s="106"/>
      <c r="EEX5" s="106"/>
      <c r="EEY5" s="106"/>
      <c r="EEZ5" s="106"/>
      <c r="EFA5" s="106"/>
      <c r="EFB5" s="106"/>
      <c r="EFC5" s="106"/>
      <c r="EFD5" s="106"/>
      <c r="EFE5" s="106"/>
      <c r="EFF5" s="106"/>
      <c r="EFG5" s="106"/>
      <c r="EFH5" s="106"/>
      <c r="EFI5" s="106"/>
      <c r="EFJ5" s="106"/>
      <c r="EFK5" s="106"/>
      <c r="EFL5" s="106"/>
      <c r="EFM5" s="106"/>
      <c r="EFN5" s="106"/>
      <c r="EFO5" s="106"/>
      <c r="EFP5" s="106"/>
      <c r="EFQ5" s="106"/>
      <c r="EFR5" s="106"/>
      <c r="EFS5" s="106"/>
      <c r="EFT5" s="106"/>
      <c r="EFU5" s="106"/>
      <c r="EFV5" s="106"/>
      <c r="EFW5" s="106"/>
      <c r="EFX5" s="106"/>
      <c r="EFY5" s="106"/>
      <c r="EFZ5" s="106"/>
      <c r="EGA5" s="106"/>
      <c r="EGB5" s="106"/>
      <c r="EGC5" s="106"/>
      <c r="EGD5" s="106"/>
      <c r="EGE5" s="106"/>
      <c r="EGF5" s="106"/>
      <c r="EGG5" s="106"/>
      <c r="EGH5" s="106"/>
      <c r="EGI5" s="106"/>
      <c r="EGJ5" s="106"/>
      <c r="EGK5" s="106"/>
      <c r="EGL5" s="106"/>
      <c r="EGM5" s="106"/>
      <c r="EGN5" s="106"/>
      <c r="EGO5" s="106"/>
      <c r="EGP5" s="106"/>
      <c r="EGQ5" s="106"/>
      <c r="EGR5" s="106"/>
      <c r="EGS5" s="106"/>
      <c r="EGT5" s="106"/>
      <c r="EGU5" s="106"/>
      <c r="EGV5" s="106"/>
      <c r="EGW5" s="106"/>
      <c r="EGX5" s="106"/>
      <c r="EGY5" s="106"/>
      <c r="EGZ5" s="106"/>
      <c r="EHA5" s="106"/>
      <c r="EHB5" s="106"/>
      <c r="EHC5" s="106"/>
      <c r="EHD5" s="106"/>
      <c r="EHE5" s="106"/>
      <c r="EHF5" s="106"/>
      <c r="EHG5" s="106"/>
      <c r="EHH5" s="106"/>
      <c r="EHI5" s="106"/>
      <c r="EHJ5" s="106"/>
      <c r="EHK5" s="106"/>
      <c r="EHL5" s="106"/>
      <c r="EHM5" s="106"/>
      <c r="EHN5" s="106"/>
      <c r="EHO5" s="106"/>
      <c r="EHP5" s="106"/>
      <c r="EHQ5" s="106"/>
      <c r="EHR5" s="106"/>
      <c r="EHS5" s="106"/>
      <c r="EHT5" s="106"/>
      <c r="EHU5" s="106"/>
      <c r="EHV5" s="106"/>
      <c r="EHW5" s="106"/>
      <c r="EHX5" s="106"/>
      <c r="EHY5" s="106"/>
      <c r="EHZ5" s="106"/>
      <c r="EIA5" s="106"/>
      <c r="EIB5" s="106"/>
      <c r="EIC5" s="106"/>
      <c r="EID5" s="106"/>
      <c r="EIE5" s="106"/>
      <c r="EIF5" s="106"/>
      <c r="EIG5" s="106"/>
      <c r="EIH5" s="106"/>
      <c r="EII5" s="106"/>
      <c r="EIJ5" s="106"/>
      <c r="EIK5" s="106"/>
      <c r="EIL5" s="106"/>
      <c r="EIM5" s="106"/>
      <c r="EIN5" s="106"/>
      <c r="EIO5" s="106"/>
      <c r="EIP5" s="106"/>
      <c r="EIQ5" s="106"/>
      <c r="EIR5" s="106"/>
      <c r="EIS5" s="106"/>
      <c r="EIT5" s="106"/>
      <c r="EIU5" s="106"/>
      <c r="EIV5" s="106"/>
      <c r="EIW5" s="106"/>
      <c r="EIX5" s="106"/>
      <c r="EIY5" s="106"/>
      <c r="EIZ5" s="106"/>
      <c r="EJA5" s="106"/>
      <c r="EJB5" s="106"/>
      <c r="EJC5" s="106"/>
      <c r="EJD5" s="106"/>
      <c r="EJE5" s="106"/>
      <c r="EJF5" s="106"/>
      <c r="EJG5" s="106"/>
      <c r="EJH5" s="106"/>
      <c r="EJI5" s="106"/>
      <c r="EJJ5" s="106"/>
      <c r="EJK5" s="106"/>
      <c r="EJL5" s="106"/>
      <c r="EJM5" s="106"/>
      <c r="EJN5" s="106"/>
      <c r="EJO5" s="106"/>
      <c r="EJP5" s="106"/>
      <c r="EJQ5" s="106"/>
      <c r="EJR5" s="106"/>
      <c r="EJS5" s="106"/>
      <c r="EJT5" s="106"/>
      <c r="EJU5" s="106"/>
      <c r="EJV5" s="106"/>
      <c r="EJW5" s="106"/>
      <c r="EJX5" s="106"/>
      <c r="EJY5" s="106"/>
      <c r="EJZ5" s="106"/>
      <c r="EKA5" s="106"/>
      <c r="EKB5" s="106"/>
      <c r="EKC5" s="106"/>
      <c r="EKD5" s="106"/>
      <c r="EKE5" s="106"/>
      <c r="EKF5" s="106"/>
      <c r="EKG5" s="106"/>
      <c r="EKH5" s="106"/>
      <c r="EKI5" s="106"/>
      <c r="EKJ5" s="106"/>
      <c r="EKK5" s="106"/>
      <c r="EKL5" s="106"/>
      <c r="EKM5" s="106"/>
      <c r="EKN5" s="106"/>
      <c r="EKO5" s="106"/>
      <c r="EKP5" s="106"/>
      <c r="EKQ5" s="106"/>
      <c r="EKR5" s="106"/>
      <c r="EKS5" s="106"/>
      <c r="EKT5" s="106"/>
      <c r="EKU5" s="106"/>
      <c r="EKV5" s="106"/>
      <c r="EKW5" s="106"/>
      <c r="EKX5" s="106"/>
      <c r="EKY5" s="106"/>
      <c r="EKZ5" s="106"/>
      <c r="ELA5" s="106"/>
      <c r="ELB5" s="106"/>
      <c r="ELC5" s="106"/>
      <c r="ELD5" s="106"/>
      <c r="ELE5" s="106"/>
      <c r="ELF5" s="106"/>
      <c r="ELG5" s="106"/>
      <c r="ELH5" s="106"/>
      <c r="ELI5" s="106"/>
      <c r="ELJ5" s="106"/>
      <c r="ELK5" s="106"/>
      <c r="ELL5" s="106"/>
      <c r="ELM5" s="106"/>
      <c r="ELN5" s="106"/>
      <c r="ELO5" s="106"/>
      <c r="ELP5" s="106"/>
      <c r="ELQ5" s="106"/>
      <c r="ELR5" s="106"/>
      <c r="ELS5" s="106"/>
      <c r="ELT5" s="106"/>
      <c r="ELU5" s="106"/>
      <c r="ELV5" s="106"/>
      <c r="ELW5" s="106"/>
      <c r="ELX5" s="106"/>
      <c r="ELY5" s="106"/>
      <c r="ELZ5" s="106"/>
      <c r="EMA5" s="106"/>
      <c r="EMB5" s="106"/>
      <c r="EMC5" s="106"/>
      <c r="EMD5" s="106"/>
      <c r="EME5" s="106"/>
      <c r="EMF5" s="106"/>
      <c r="EMG5" s="106"/>
      <c r="EMH5" s="106"/>
      <c r="EMI5" s="106"/>
      <c r="EMJ5" s="106"/>
      <c r="EMK5" s="106"/>
      <c r="EML5" s="106"/>
      <c r="EMM5" s="106"/>
      <c r="EMN5" s="106"/>
      <c r="EMO5" s="106"/>
      <c r="EMP5" s="106"/>
      <c r="EMQ5" s="106"/>
      <c r="EMR5" s="106"/>
      <c r="EMS5" s="106"/>
      <c r="EMT5" s="106"/>
      <c r="EMU5" s="106"/>
      <c r="EMV5" s="106"/>
      <c r="EMW5" s="106"/>
      <c r="EMX5" s="106"/>
      <c r="EMY5" s="106"/>
      <c r="EMZ5" s="106"/>
      <c r="ENA5" s="106"/>
      <c r="ENB5" s="106"/>
      <c r="ENC5" s="106"/>
      <c r="END5" s="106"/>
      <c r="ENE5" s="106"/>
      <c r="ENF5" s="106"/>
      <c r="ENG5" s="106"/>
      <c r="ENH5" s="106"/>
      <c r="ENI5" s="106"/>
      <c r="ENJ5" s="106"/>
      <c r="ENK5" s="106"/>
      <c r="ENL5" s="106"/>
      <c r="ENM5" s="106"/>
      <c r="ENN5" s="106"/>
      <c r="ENO5" s="106"/>
      <c r="ENP5" s="106"/>
      <c r="ENQ5" s="106"/>
      <c r="ENR5" s="106"/>
      <c r="ENS5" s="106"/>
      <c r="ENT5" s="106"/>
      <c r="ENU5" s="106"/>
      <c r="ENV5" s="106"/>
      <c r="ENW5" s="106"/>
      <c r="ENX5" s="106"/>
      <c r="ENY5" s="106"/>
      <c r="ENZ5" s="106"/>
      <c r="EOA5" s="106"/>
      <c r="EOB5" s="106"/>
      <c r="EOC5" s="106"/>
      <c r="EOD5" s="106"/>
      <c r="EOE5" s="106"/>
      <c r="EOF5" s="106"/>
      <c r="EOG5" s="106"/>
      <c r="EOH5" s="106"/>
      <c r="EOI5" s="106"/>
      <c r="EOJ5" s="106"/>
      <c r="EOK5" s="106"/>
      <c r="EOL5" s="106"/>
      <c r="EOM5" s="106"/>
      <c r="EON5" s="106"/>
      <c r="EOO5" s="106"/>
      <c r="EOP5" s="106"/>
      <c r="EOQ5" s="106"/>
      <c r="EOR5" s="106"/>
      <c r="EOS5" s="106"/>
      <c r="EOT5" s="106"/>
      <c r="EOU5" s="106"/>
      <c r="EOV5" s="106"/>
      <c r="EOW5" s="106"/>
      <c r="EOX5" s="106"/>
      <c r="EOY5" s="106"/>
      <c r="EOZ5" s="106"/>
      <c r="EPA5" s="106"/>
      <c r="EPB5" s="106"/>
      <c r="EPC5" s="106"/>
      <c r="EPD5" s="106"/>
      <c r="EPE5" s="106"/>
      <c r="EPF5" s="106"/>
      <c r="EPG5" s="106"/>
      <c r="EPH5" s="106"/>
      <c r="EPI5" s="106"/>
      <c r="EPJ5" s="106"/>
      <c r="EPK5" s="106"/>
      <c r="EPL5" s="106"/>
      <c r="EPM5" s="106"/>
      <c r="EPN5" s="106"/>
      <c r="EPO5" s="106"/>
      <c r="EPP5" s="106"/>
      <c r="EPQ5" s="106"/>
      <c r="EPR5" s="106"/>
      <c r="EPS5" s="106"/>
      <c r="EPT5" s="106"/>
      <c r="EPU5" s="106"/>
      <c r="EPV5" s="106"/>
      <c r="EPW5" s="106"/>
      <c r="EPX5" s="106"/>
      <c r="EPY5" s="106"/>
      <c r="EPZ5" s="106"/>
      <c r="EQA5" s="106"/>
      <c r="EQB5" s="106"/>
      <c r="EQC5" s="106"/>
      <c r="EQD5" s="106"/>
      <c r="EQE5" s="106"/>
      <c r="EQF5" s="106"/>
      <c r="EQG5" s="106"/>
      <c r="EQH5" s="106"/>
      <c r="EQI5" s="106"/>
      <c r="EQJ5" s="106"/>
      <c r="EQK5" s="106"/>
      <c r="EQL5" s="106"/>
      <c r="EQM5" s="106"/>
      <c r="EQN5" s="106"/>
      <c r="EQO5" s="106"/>
      <c r="EQP5" s="106"/>
      <c r="EQQ5" s="106"/>
      <c r="EQR5" s="106"/>
      <c r="EQS5" s="106"/>
      <c r="EQT5" s="106"/>
      <c r="EQU5" s="106"/>
      <c r="EQV5" s="106"/>
      <c r="EQW5" s="106"/>
      <c r="EQX5" s="106"/>
      <c r="EQY5" s="106"/>
      <c r="EQZ5" s="106"/>
      <c r="ERA5" s="106"/>
      <c r="ERB5" s="106"/>
      <c r="ERC5" s="106"/>
      <c r="ERD5" s="106"/>
      <c r="ERE5" s="106"/>
      <c r="ERF5" s="106"/>
      <c r="ERG5" s="106"/>
      <c r="ERH5" s="106"/>
      <c r="ERI5" s="106"/>
      <c r="ERJ5" s="106"/>
      <c r="ERK5" s="106"/>
      <c r="ERL5" s="106"/>
      <c r="ERM5" s="106"/>
      <c r="ERN5" s="106"/>
      <c r="ERO5" s="106"/>
      <c r="ERP5" s="106"/>
      <c r="ERQ5" s="106"/>
      <c r="ERR5" s="106"/>
      <c r="ERS5" s="106"/>
      <c r="ERT5" s="106"/>
      <c r="ERU5" s="106"/>
      <c r="ERV5" s="106"/>
      <c r="ERW5" s="106"/>
      <c r="ERX5" s="106"/>
      <c r="ERY5" s="106"/>
      <c r="ERZ5" s="106"/>
      <c r="ESA5" s="106"/>
      <c r="ESB5" s="106"/>
      <c r="ESC5" s="106"/>
      <c r="ESD5" s="106"/>
      <c r="ESE5" s="106"/>
      <c r="ESF5" s="106"/>
      <c r="ESG5" s="106"/>
      <c r="ESH5" s="106"/>
      <c r="ESI5" s="106"/>
      <c r="ESJ5" s="106"/>
      <c r="ESK5" s="106"/>
      <c r="ESL5" s="106"/>
      <c r="ESM5" s="106"/>
      <c r="ESN5" s="106"/>
      <c r="ESO5" s="106"/>
      <c r="ESP5" s="106"/>
      <c r="ESQ5" s="106"/>
      <c r="ESR5" s="106"/>
      <c r="ESS5" s="106"/>
      <c r="EST5" s="106"/>
      <c r="ESU5" s="106"/>
      <c r="ESV5" s="106"/>
      <c r="ESW5" s="106"/>
      <c r="ESX5" s="106"/>
      <c r="ESY5" s="106"/>
      <c r="ESZ5" s="106"/>
      <c r="ETA5" s="106"/>
      <c r="ETB5" s="106"/>
      <c r="ETC5" s="106"/>
      <c r="ETD5" s="106"/>
      <c r="ETE5" s="106"/>
      <c r="ETF5" s="106"/>
      <c r="ETG5" s="106"/>
      <c r="ETH5" s="106"/>
      <c r="ETI5" s="106"/>
      <c r="ETJ5" s="106"/>
      <c r="ETK5" s="106"/>
      <c r="ETL5" s="106"/>
      <c r="ETM5" s="106"/>
      <c r="ETN5" s="106"/>
      <c r="ETO5" s="106"/>
      <c r="ETP5" s="106"/>
      <c r="ETQ5" s="106"/>
      <c r="ETR5" s="106"/>
      <c r="ETS5" s="106"/>
      <c r="ETT5" s="106"/>
      <c r="ETU5" s="106"/>
      <c r="ETV5" s="106"/>
      <c r="ETW5" s="106"/>
      <c r="ETX5" s="106"/>
      <c r="ETY5" s="106"/>
      <c r="ETZ5" s="106"/>
      <c r="EUA5" s="106"/>
      <c r="EUB5" s="106"/>
      <c r="EUC5" s="106"/>
      <c r="EUD5" s="106"/>
      <c r="EUE5" s="106"/>
      <c r="EUF5" s="106"/>
      <c r="EUG5" s="106"/>
      <c r="EUH5" s="106"/>
      <c r="EUI5" s="106"/>
      <c r="EUJ5" s="106"/>
      <c r="EUK5" s="106"/>
      <c r="EUL5" s="106"/>
      <c r="EUM5" s="106"/>
      <c r="EUN5" s="106"/>
      <c r="EUO5" s="106"/>
      <c r="EUP5" s="106"/>
      <c r="EUQ5" s="106"/>
      <c r="EUR5" s="106"/>
      <c r="EUS5" s="106"/>
      <c r="EUT5" s="106"/>
      <c r="EUU5" s="106"/>
      <c r="EUV5" s="106"/>
      <c r="EUW5" s="106"/>
      <c r="EUX5" s="106"/>
      <c r="EUY5" s="106"/>
      <c r="EUZ5" s="106"/>
      <c r="EVA5" s="106"/>
      <c r="EVB5" s="106"/>
      <c r="EVC5" s="106"/>
      <c r="EVD5" s="106"/>
      <c r="EVE5" s="106"/>
      <c r="EVF5" s="106"/>
      <c r="EVG5" s="106"/>
      <c r="EVH5" s="106"/>
      <c r="EVI5" s="106"/>
      <c r="EVJ5" s="106"/>
      <c r="EVK5" s="106"/>
      <c r="EVL5" s="106"/>
      <c r="EVM5" s="106"/>
      <c r="EVN5" s="106"/>
      <c r="EVO5" s="106"/>
      <c r="EVP5" s="106"/>
      <c r="EVQ5" s="106"/>
      <c r="EVR5" s="106"/>
      <c r="EVS5" s="106"/>
      <c r="EVT5" s="106"/>
      <c r="EVU5" s="106"/>
      <c r="EVV5" s="106"/>
      <c r="EVW5" s="106"/>
      <c r="EVX5" s="106"/>
      <c r="EVY5" s="106"/>
      <c r="EVZ5" s="106"/>
      <c r="EWA5" s="106"/>
      <c r="EWB5" s="106"/>
      <c r="EWC5" s="106"/>
      <c r="EWD5" s="106"/>
      <c r="EWE5" s="106"/>
      <c r="EWF5" s="106"/>
      <c r="EWG5" s="106"/>
      <c r="EWH5" s="106"/>
      <c r="EWI5" s="106"/>
      <c r="EWJ5" s="106"/>
      <c r="EWK5" s="106"/>
      <c r="EWL5" s="106"/>
      <c r="EWM5" s="106"/>
      <c r="EWN5" s="106"/>
      <c r="EWO5" s="106"/>
      <c r="EWP5" s="106"/>
      <c r="EWQ5" s="106"/>
      <c r="EWR5" s="106"/>
      <c r="EWS5" s="106"/>
      <c r="EWT5" s="106"/>
      <c r="EWU5" s="106"/>
      <c r="EWV5" s="106"/>
      <c r="EWW5" s="106"/>
      <c r="EWX5" s="106"/>
      <c r="EWY5" s="106"/>
      <c r="EWZ5" s="106"/>
      <c r="EXA5" s="106"/>
      <c r="EXB5" s="106"/>
      <c r="EXC5" s="106"/>
      <c r="EXD5" s="106"/>
      <c r="EXE5" s="106"/>
      <c r="EXF5" s="106"/>
      <c r="EXG5" s="106"/>
      <c r="EXH5" s="106"/>
      <c r="EXI5" s="106"/>
      <c r="EXJ5" s="106"/>
      <c r="EXK5" s="106"/>
      <c r="EXL5" s="106"/>
      <c r="EXM5" s="106"/>
      <c r="EXN5" s="106"/>
      <c r="EXO5" s="106"/>
      <c r="EXP5" s="106"/>
      <c r="EXQ5" s="106"/>
      <c r="EXR5" s="106"/>
      <c r="EXS5" s="106"/>
      <c r="EXT5" s="106"/>
      <c r="EXU5" s="106"/>
      <c r="EXV5" s="106"/>
      <c r="EXW5" s="106"/>
      <c r="EXX5" s="106"/>
      <c r="EXY5" s="106"/>
      <c r="EXZ5" s="106"/>
      <c r="EYA5" s="106"/>
      <c r="EYB5" s="106"/>
      <c r="EYC5" s="106"/>
      <c r="EYD5" s="106"/>
      <c r="EYE5" s="106"/>
      <c r="EYF5" s="106"/>
      <c r="EYG5" s="106"/>
      <c r="EYH5" s="106"/>
      <c r="EYI5" s="106"/>
      <c r="EYJ5" s="106"/>
      <c r="EYK5" s="106"/>
      <c r="EYL5" s="106"/>
      <c r="EYM5" s="106"/>
      <c r="EYN5" s="106"/>
      <c r="EYO5" s="106"/>
      <c r="EYP5" s="106"/>
      <c r="EYQ5" s="106"/>
      <c r="EYR5" s="106"/>
      <c r="EYS5" s="106"/>
      <c r="EYT5" s="106"/>
      <c r="EYU5" s="106"/>
      <c r="EYV5" s="106"/>
      <c r="EYW5" s="106"/>
      <c r="EYX5" s="106"/>
      <c r="EYY5" s="106"/>
      <c r="EYZ5" s="106"/>
      <c r="EZA5" s="106"/>
      <c r="EZB5" s="106"/>
      <c r="EZC5" s="106"/>
      <c r="EZD5" s="106"/>
      <c r="EZE5" s="106"/>
      <c r="EZF5" s="106"/>
      <c r="EZG5" s="106"/>
      <c r="EZH5" s="106"/>
      <c r="EZI5" s="106"/>
      <c r="EZJ5" s="106"/>
      <c r="EZK5" s="106"/>
      <c r="EZL5" s="106"/>
      <c r="EZM5" s="106"/>
      <c r="EZN5" s="106"/>
      <c r="EZO5" s="106"/>
      <c r="EZP5" s="106"/>
      <c r="EZQ5" s="106"/>
      <c r="EZR5" s="106"/>
      <c r="EZS5" s="106"/>
      <c r="EZT5" s="106"/>
      <c r="EZU5" s="106"/>
      <c r="EZV5" s="106"/>
      <c r="EZW5" s="106"/>
      <c r="EZX5" s="106"/>
      <c r="EZY5" s="106"/>
      <c r="EZZ5" s="106"/>
      <c r="FAA5" s="106"/>
      <c r="FAB5" s="106"/>
      <c r="FAC5" s="106"/>
      <c r="FAD5" s="106"/>
      <c r="FAE5" s="106"/>
      <c r="FAF5" s="106"/>
      <c r="FAG5" s="106"/>
      <c r="FAH5" s="106"/>
      <c r="FAI5" s="106"/>
      <c r="FAJ5" s="106"/>
      <c r="FAK5" s="106"/>
      <c r="FAL5" s="106"/>
      <c r="FAM5" s="106"/>
      <c r="FAN5" s="106"/>
      <c r="FAO5" s="106"/>
      <c r="FAP5" s="106"/>
      <c r="FAQ5" s="106"/>
      <c r="FAR5" s="106"/>
      <c r="FAS5" s="106"/>
      <c r="FAT5" s="106"/>
      <c r="FAU5" s="106"/>
      <c r="FAV5" s="106"/>
      <c r="FAW5" s="106"/>
      <c r="FAX5" s="106"/>
      <c r="FAY5" s="106"/>
      <c r="FAZ5" s="106"/>
      <c r="FBA5" s="106"/>
      <c r="FBB5" s="106"/>
      <c r="FBC5" s="106"/>
      <c r="FBD5" s="106"/>
      <c r="FBE5" s="106"/>
      <c r="FBF5" s="106"/>
      <c r="FBG5" s="106"/>
      <c r="FBH5" s="106"/>
      <c r="FBI5" s="106"/>
      <c r="FBJ5" s="106"/>
      <c r="FBK5" s="106"/>
      <c r="FBL5" s="106"/>
      <c r="FBM5" s="106"/>
      <c r="FBN5" s="106"/>
      <c r="FBO5" s="106"/>
      <c r="FBP5" s="106"/>
      <c r="FBQ5" s="106"/>
      <c r="FBR5" s="106"/>
      <c r="FBS5" s="106"/>
      <c r="FBT5" s="106"/>
      <c r="FBU5" s="106"/>
      <c r="FBV5" s="106"/>
      <c r="FBW5" s="106"/>
      <c r="FBX5" s="106"/>
      <c r="FBY5" s="106"/>
      <c r="FBZ5" s="106"/>
      <c r="FCA5" s="106"/>
      <c r="FCB5" s="106"/>
      <c r="FCC5" s="106"/>
      <c r="FCD5" s="106"/>
      <c r="FCE5" s="106"/>
      <c r="FCF5" s="106"/>
      <c r="FCG5" s="106"/>
      <c r="FCH5" s="106"/>
      <c r="FCI5" s="106"/>
      <c r="FCJ5" s="106"/>
      <c r="FCK5" s="106"/>
      <c r="FCL5" s="106"/>
      <c r="FCM5" s="106"/>
      <c r="FCN5" s="106"/>
      <c r="FCO5" s="106"/>
      <c r="FCP5" s="106"/>
      <c r="FCQ5" s="106"/>
      <c r="FCR5" s="106"/>
      <c r="FCS5" s="106"/>
      <c r="FCT5" s="106"/>
      <c r="FCU5" s="106"/>
      <c r="FCV5" s="106"/>
      <c r="FCW5" s="106"/>
      <c r="FCX5" s="106"/>
      <c r="FCY5" s="106"/>
      <c r="FCZ5" s="106"/>
      <c r="FDA5" s="106"/>
      <c r="FDB5" s="106"/>
      <c r="FDC5" s="106"/>
      <c r="FDD5" s="106"/>
      <c r="FDE5" s="106"/>
      <c r="FDF5" s="106"/>
      <c r="FDG5" s="106"/>
      <c r="FDH5" s="106"/>
      <c r="FDI5" s="106"/>
      <c r="FDJ5" s="106"/>
      <c r="FDK5" s="106"/>
      <c r="FDL5" s="106"/>
      <c r="FDM5" s="106"/>
      <c r="FDN5" s="106"/>
      <c r="FDO5" s="106"/>
      <c r="FDP5" s="106"/>
      <c r="FDQ5" s="106"/>
      <c r="FDR5" s="106"/>
      <c r="FDS5" s="106"/>
      <c r="FDT5" s="106"/>
      <c r="FDU5" s="106"/>
      <c r="FDV5" s="106"/>
      <c r="FDW5" s="106"/>
      <c r="FDX5" s="106"/>
      <c r="FDY5" s="106"/>
      <c r="FDZ5" s="106"/>
      <c r="FEA5" s="106"/>
      <c r="FEB5" s="106"/>
      <c r="FEC5" s="106"/>
      <c r="FED5" s="106"/>
      <c r="FEE5" s="106"/>
      <c r="FEF5" s="106"/>
      <c r="FEG5" s="106"/>
      <c r="FEH5" s="106"/>
      <c r="FEI5" s="106"/>
      <c r="FEJ5" s="106"/>
      <c r="FEK5" s="106"/>
      <c r="FEL5" s="106"/>
      <c r="FEM5" s="106"/>
      <c r="FEN5" s="106"/>
      <c r="FEO5" s="106"/>
      <c r="FEP5" s="106"/>
      <c r="FEQ5" s="106"/>
      <c r="FER5" s="106"/>
      <c r="FES5" s="106"/>
      <c r="FET5" s="106"/>
      <c r="FEU5" s="106"/>
      <c r="FEV5" s="106"/>
      <c r="FEW5" s="106"/>
      <c r="FEX5" s="106"/>
      <c r="FEY5" s="106"/>
      <c r="FEZ5" s="106"/>
      <c r="FFA5" s="106"/>
      <c r="FFB5" s="106"/>
      <c r="FFC5" s="106"/>
      <c r="FFD5" s="106"/>
      <c r="FFE5" s="106"/>
      <c r="FFF5" s="106"/>
      <c r="FFG5" s="106"/>
      <c r="FFH5" s="106"/>
      <c r="FFI5" s="106"/>
      <c r="FFJ5" s="106"/>
      <c r="FFK5" s="106"/>
      <c r="FFL5" s="106"/>
      <c r="FFM5" s="106"/>
      <c r="FFN5" s="106"/>
      <c r="FFO5" s="106"/>
      <c r="FFP5" s="106"/>
      <c r="FFQ5" s="106"/>
      <c r="FFR5" s="106"/>
      <c r="FFS5" s="106"/>
      <c r="FFT5" s="106"/>
      <c r="FFU5" s="106"/>
      <c r="FFV5" s="106"/>
      <c r="FFW5" s="106"/>
      <c r="FFX5" s="106"/>
      <c r="FFY5" s="106"/>
      <c r="FFZ5" s="106"/>
      <c r="FGA5" s="106"/>
      <c r="FGB5" s="106"/>
      <c r="FGC5" s="106"/>
      <c r="FGD5" s="106"/>
      <c r="FGE5" s="106"/>
      <c r="FGF5" s="106"/>
      <c r="FGG5" s="106"/>
      <c r="FGH5" s="106"/>
      <c r="FGI5" s="106"/>
      <c r="FGJ5" s="106"/>
      <c r="FGK5" s="106"/>
      <c r="FGL5" s="106"/>
      <c r="FGM5" s="106"/>
      <c r="FGN5" s="106"/>
      <c r="FGO5" s="106"/>
      <c r="FGP5" s="106"/>
      <c r="FGQ5" s="106"/>
      <c r="FGR5" s="106"/>
      <c r="FGS5" s="106"/>
      <c r="FGT5" s="106"/>
      <c r="FGU5" s="106"/>
      <c r="FGV5" s="106"/>
      <c r="FGW5" s="106"/>
      <c r="FGX5" s="106"/>
      <c r="FGY5" s="106"/>
      <c r="FGZ5" s="106"/>
      <c r="FHA5" s="106"/>
      <c r="FHB5" s="106"/>
      <c r="FHC5" s="106"/>
      <c r="FHD5" s="106"/>
      <c r="FHE5" s="106"/>
      <c r="FHF5" s="106"/>
      <c r="FHG5" s="106"/>
      <c r="FHH5" s="106"/>
      <c r="FHI5" s="106"/>
      <c r="FHJ5" s="106"/>
      <c r="FHK5" s="106"/>
      <c r="FHL5" s="106"/>
      <c r="FHM5" s="106"/>
      <c r="FHN5" s="106"/>
      <c r="FHO5" s="106"/>
      <c r="FHP5" s="106"/>
      <c r="FHQ5" s="106"/>
      <c r="FHR5" s="106"/>
      <c r="FHS5" s="106"/>
      <c r="FHT5" s="106"/>
      <c r="FHU5" s="106"/>
      <c r="FHV5" s="106"/>
      <c r="FHW5" s="106"/>
      <c r="FHX5" s="106"/>
      <c r="FHY5" s="106"/>
      <c r="FHZ5" s="106"/>
      <c r="FIA5" s="106"/>
      <c r="FIB5" s="106"/>
      <c r="FIC5" s="106"/>
      <c r="FID5" s="106"/>
      <c r="FIE5" s="106"/>
      <c r="FIF5" s="106"/>
      <c r="FIG5" s="106"/>
      <c r="FIH5" s="106"/>
      <c r="FII5" s="106"/>
      <c r="FIJ5" s="106"/>
      <c r="FIK5" s="106"/>
      <c r="FIL5" s="106"/>
      <c r="FIM5" s="106"/>
      <c r="FIN5" s="106"/>
      <c r="FIO5" s="106"/>
      <c r="FIP5" s="106"/>
      <c r="FIQ5" s="106"/>
      <c r="FIR5" s="106"/>
      <c r="FIS5" s="106"/>
      <c r="FIT5" s="106"/>
      <c r="FIU5" s="106"/>
      <c r="FIV5" s="106"/>
      <c r="FIW5" s="106"/>
      <c r="FIX5" s="106"/>
      <c r="FIY5" s="106"/>
      <c r="FIZ5" s="106"/>
      <c r="FJA5" s="106"/>
      <c r="FJB5" s="106"/>
      <c r="FJC5" s="106"/>
      <c r="FJD5" s="106"/>
      <c r="FJE5" s="106"/>
      <c r="FJF5" s="106"/>
      <c r="FJG5" s="106"/>
      <c r="FJH5" s="106"/>
      <c r="FJI5" s="106"/>
      <c r="FJJ5" s="106"/>
      <c r="FJK5" s="106"/>
      <c r="FJL5" s="106"/>
      <c r="FJM5" s="106"/>
      <c r="FJN5" s="106"/>
      <c r="FJO5" s="106"/>
      <c r="FJP5" s="106"/>
      <c r="FJQ5" s="106"/>
      <c r="FJR5" s="106"/>
      <c r="FJS5" s="106"/>
      <c r="FJT5" s="106"/>
      <c r="FJU5" s="106"/>
      <c r="FJV5" s="106"/>
      <c r="FJW5" s="106"/>
      <c r="FJX5" s="106"/>
      <c r="FJY5" s="106"/>
      <c r="FJZ5" s="106"/>
      <c r="FKA5" s="106"/>
      <c r="FKB5" s="106"/>
      <c r="FKC5" s="106"/>
      <c r="FKD5" s="106"/>
      <c r="FKE5" s="106"/>
      <c r="FKF5" s="106"/>
      <c r="FKG5" s="106"/>
      <c r="FKH5" s="106"/>
      <c r="FKI5" s="106"/>
      <c r="FKJ5" s="106"/>
      <c r="FKK5" s="106"/>
      <c r="FKL5" s="106"/>
      <c r="FKM5" s="106"/>
      <c r="FKN5" s="106"/>
      <c r="FKO5" s="106"/>
      <c r="FKP5" s="106"/>
      <c r="FKQ5" s="106"/>
      <c r="FKR5" s="106"/>
      <c r="FKS5" s="106"/>
      <c r="FKT5" s="106"/>
      <c r="FKU5" s="106"/>
      <c r="FKV5" s="106"/>
      <c r="FKW5" s="106"/>
      <c r="FKX5" s="106"/>
      <c r="FKY5" s="106"/>
      <c r="FKZ5" s="106"/>
      <c r="FLA5" s="106"/>
      <c r="FLB5" s="106"/>
      <c r="FLC5" s="106"/>
      <c r="FLD5" s="106"/>
      <c r="FLE5" s="106"/>
      <c r="FLF5" s="106"/>
      <c r="FLG5" s="106"/>
      <c r="FLH5" s="106"/>
      <c r="FLI5" s="106"/>
      <c r="FLJ5" s="106"/>
      <c r="FLK5" s="106"/>
      <c r="FLL5" s="106"/>
      <c r="FLM5" s="106"/>
      <c r="FLN5" s="106"/>
      <c r="FLO5" s="106"/>
      <c r="FLP5" s="106"/>
      <c r="FLQ5" s="106"/>
      <c r="FLR5" s="106"/>
      <c r="FLS5" s="106"/>
      <c r="FLT5" s="106"/>
      <c r="FLU5" s="106"/>
      <c r="FLV5" s="106"/>
      <c r="FLW5" s="106"/>
      <c r="FLX5" s="106"/>
      <c r="FLY5" s="106"/>
      <c r="FLZ5" s="106"/>
      <c r="FMA5" s="106"/>
      <c r="FMB5" s="106"/>
      <c r="FMC5" s="106"/>
      <c r="FMD5" s="106"/>
      <c r="FME5" s="106"/>
      <c r="FMF5" s="106"/>
      <c r="FMG5" s="106"/>
      <c r="FMH5" s="106"/>
      <c r="FMI5" s="106"/>
      <c r="FMJ5" s="106"/>
      <c r="FMK5" s="106"/>
      <c r="FML5" s="106"/>
      <c r="FMM5" s="106"/>
      <c r="FMN5" s="106"/>
      <c r="FMO5" s="106"/>
      <c r="FMP5" s="106"/>
      <c r="FMQ5" s="106"/>
      <c r="FMR5" s="106"/>
      <c r="FMS5" s="106"/>
      <c r="FMT5" s="106"/>
      <c r="FMU5" s="106"/>
      <c r="FMV5" s="106"/>
      <c r="FMW5" s="106"/>
      <c r="FMX5" s="106"/>
      <c r="FMY5" s="106"/>
      <c r="FMZ5" s="106"/>
      <c r="FNA5" s="106"/>
      <c r="FNB5" s="106"/>
      <c r="FNC5" s="106"/>
      <c r="FND5" s="106"/>
      <c r="FNE5" s="106"/>
      <c r="FNF5" s="106"/>
      <c r="FNG5" s="106"/>
      <c r="FNH5" s="106"/>
      <c r="FNI5" s="106"/>
      <c r="FNJ5" s="106"/>
      <c r="FNK5" s="106"/>
      <c r="FNL5" s="106"/>
      <c r="FNM5" s="106"/>
      <c r="FNN5" s="106"/>
      <c r="FNO5" s="106"/>
      <c r="FNP5" s="106"/>
      <c r="FNQ5" s="106"/>
      <c r="FNR5" s="106"/>
      <c r="FNS5" s="106"/>
      <c r="FNT5" s="106"/>
      <c r="FNU5" s="106"/>
      <c r="FNV5" s="106"/>
      <c r="FNW5" s="106"/>
      <c r="FNX5" s="106"/>
      <c r="FNY5" s="106"/>
      <c r="FNZ5" s="106"/>
      <c r="FOA5" s="106"/>
      <c r="FOB5" s="106"/>
      <c r="FOC5" s="106"/>
      <c r="FOD5" s="106"/>
      <c r="FOE5" s="106"/>
      <c r="FOF5" s="106"/>
      <c r="FOG5" s="106"/>
      <c r="FOH5" s="106"/>
      <c r="FOI5" s="106"/>
      <c r="FOJ5" s="106"/>
      <c r="FOK5" s="106"/>
      <c r="FOL5" s="106"/>
      <c r="FOM5" s="106"/>
      <c r="FON5" s="106"/>
      <c r="FOO5" s="106"/>
      <c r="FOP5" s="106"/>
      <c r="FOQ5" s="106"/>
      <c r="FOR5" s="106"/>
      <c r="FOS5" s="106"/>
      <c r="FOT5" s="106"/>
      <c r="FOU5" s="106"/>
      <c r="FOV5" s="106"/>
      <c r="FOW5" s="106"/>
      <c r="FOX5" s="106"/>
      <c r="FOY5" s="106"/>
      <c r="FOZ5" s="106"/>
      <c r="FPA5" s="106"/>
      <c r="FPB5" s="106"/>
      <c r="FPC5" s="106"/>
      <c r="FPD5" s="106"/>
      <c r="FPE5" s="106"/>
      <c r="FPF5" s="106"/>
      <c r="FPG5" s="106"/>
      <c r="FPH5" s="106"/>
      <c r="FPI5" s="106"/>
      <c r="FPJ5" s="106"/>
      <c r="FPK5" s="106"/>
      <c r="FPL5" s="106"/>
      <c r="FPM5" s="106"/>
      <c r="FPN5" s="106"/>
      <c r="FPO5" s="106"/>
      <c r="FPP5" s="106"/>
      <c r="FPQ5" s="106"/>
      <c r="FPR5" s="106"/>
      <c r="FPS5" s="106"/>
      <c r="FPT5" s="106"/>
      <c r="FPU5" s="106"/>
      <c r="FPV5" s="106"/>
      <c r="FPW5" s="106"/>
      <c r="FPX5" s="106"/>
      <c r="FPY5" s="106"/>
      <c r="FPZ5" s="106"/>
      <c r="FQA5" s="106"/>
      <c r="FQB5" s="106"/>
      <c r="FQC5" s="106"/>
      <c r="FQD5" s="106"/>
      <c r="FQE5" s="106"/>
      <c r="FQF5" s="106"/>
      <c r="FQG5" s="106"/>
      <c r="FQH5" s="106"/>
      <c r="FQI5" s="106"/>
      <c r="FQJ5" s="106"/>
      <c r="FQK5" s="106"/>
      <c r="FQL5" s="106"/>
      <c r="FQM5" s="106"/>
      <c r="FQN5" s="106"/>
      <c r="FQO5" s="106"/>
      <c r="FQP5" s="106"/>
      <c r="FQQ5" s="106"/>
      <c r="FQR5" s="106"/>
      <c r="FQS5" s="106"/>
      <c r="FQT5" s="106"/>
      <c r="FQU5" s="106"/>
      <c r="FQV5" s="106"/>
      <c r="FQW5" s="106"/>
      <c r="FQX5" s="106"/>
      <c r="FQY5" s="106"/>
      <c r="FQZ5" s="106"/>
      <c r="FRA5" s="106"/>
      <c r="FRB5" s="106"/>
      <c r="FRC5" s="106"/>
      <c r="FRD5" s="106"/>
      <c r="FRE5" s="106"/>
      <c r="FRF5" s="106"/>
      <c r="FRG5" s="106"/>
      <c r="FRH5" s="106"/>
      <c r="FRI5" s="106"/>
      <c r="FRJ5" s="106"/>
      <c r="FRK5" s="106"/>
      <c r="FRL5" s="106"/>
      <c r="FRM5" s="106"/>
      <c r="FRN5" s="106"/>
      <c r="FRO5" s="106"/>
      <c r="FRP5" s="106"/>
      <c r="FRQ5" s="106"/>
      <c r="FRR5" s="106"/>
      <c r="FRS5" s="106"/>
      <c r="FRT5" s="106"/>
      <c r="FRU5" s="106"/>
      <c r="FRV5" s="106"/>
      <c r="FRW5" s="106"/>
      <c r="FRX5" s="106"/>
      <c r="FRY5" s="106"/>
      <c r="FRZ5" s="106"/>
      <c r="FSA5" s="106"/>
      <c r="FSB5" s="106"/>
      <c r="FSC5" s="106"/>
      <c r="FSD5" s="106"/>
      <c r="FSE5" s="106"/>
      <c r="FSF5" s="106"/>
      <c r="FSG5" s="106"/>
      <c r="FSH5" s="106"/>
      <c r="FSI5" s="106"/>
      <c r="FSJ5" s="106"/>
      <c r="FSK5" s="106"/>
      <c r="FSL5" s="106"/>
      <c r="FSM5" s="106"/>
      <c r="FSN5" s="106"/>
      <c r="FSO5" s="106"/>
      <c r="FSP5" s="106"/>
      <c r="FSQ5" s="106"/>
      <c r="FSR5" s="106"/>
      <c r="FSS5" s="106"/>
      <c r="FST5" s="106"/>
      <c r="FSU5" s="106"/>
      <c r="FSV5" s="106"/>
      <c r="FSW5" s="106"/>
      <c r="FSX5" s="106"/>
      <c r="FSY5" s="106"/>
      <c r="FSZ5" s="106"/>
      <c r="FTA5" s="106"/>
      <c r="FTB5" s="106"/>
      <c r="FTC5" s="106"/>
      <c r="FTD5" s="106"/>
      <c r="FTE5" s="106"/>
      <c r="FTF5" s="106"/>
      <c r="FTG5" s="106"/>
      <c r="FTH5" s="106"/>
      <c r="FTI5" s="106"/>
      <c r="FTJ5" s="106"/>
      <c r="FTK5" s="106"/>
      <c r="FTL5" s="106"/>
      <c r="FTM5" s="106"/>
      <c r="FTN5" s="106"/>
      <c r="FTO5" s="106"/>
      <c r="FTP5" s="106"/>
      <c r="FTQ5" s="106"/>
      <c r="FTR5" s="106"/>
      <c r="FTS5" s="106"/>
      <c r="FTT5" s="106"/>
      <c r="FTU5" s="106"/>
      <c r="FTV5" s="106"/>
      <c r="FTW5" s="106"/>
      <c r="FTX5" s="106"/>
      <c r="FTY5" s="106"/>
      <c r="FTZ5" s="106"/>
      <c r="FUA5" s="106"/>
      <c r="FUB5" s="106"/>
      <c r="FUC5" s="106"/>
      <c r="FUD5" s="106"/>
      <c r="FUE5" s="106"/>
      <c r="FUF5" s="106"/>
      <c r="FUG5" s="106"/>
      <c r="FUH5" s="106"/>
      <c r="FUI5" s="106"/>
      <c r="FUJ5" s="106"/>
      <c r="FUK5" s="106"/>
      <c r="FUL5" s="106"/>
      <c r="FUM5" s="106"/>
      <c r="FUN5" s="106"/>
      <c r="FUO5" s="106"/>
      <c r="FUP5" s="106"/>
      <c r="FUQ5" s="106"/>
      <c r="FUR5" s="106"/>
      <c r="FUS5" s="106"/>
      <c r="FUT5" s="106"/>
      <c r="FUU5" s="106"/>
      <c r="FUV5" s="106"/>
      <c r="FUW5" s="106"/>
      <c r="FUX5" s="106"/>
      <c r="FUY5" s="106"/>
      <c r="FUZ5" s="106"/>
      <c r="FVA5" s="106"/>
      <c r="FVB5" s="106"/>
      <c r="FVC5" s="106"/>
      <c r="FVD5" s="106"/>
      <c r="FVE5" s="106"/>
      <c r="FVF5" s="106"/>
      <c r="FVG5" s="106"/>
      <c r="FVH5" s="106"/>
      <c r="FVI5" s="106"/>
      <c r="FVJ5" s="106"/>
      <c r="FVK5" s="106"/>
      <c r="FVL5" s="106"/>
      <c r="FVM5" s="106"/>
      <c r="FVN5" s="106"/>
      <c r="FVO5" s="106"/>
      <c r="FVP5" s="106"/>
      <c r="FVQ5" s="106"/>
      <c r="FVR5" s="106"/>
      <c r="FVS5" s="106"/>
      <c r="FVT5" s="106"/>
      <c r="FVU5" s="106"/>
      <c r="FVV5" s="106"/>
      <c r="FVW5" s="106"/>
      <c r="FVX5" s="106"/>
      <c r="FVY5" s="106"/>
      <c r="FVZ5" s="106"/>
      <c r="FWA5" s="106"/>
      <c r="FWB5" s="106"/>
      <c r="FWC5" s="106"/>
      <c r="FWD5" s="106"/>
      <c r="FWE5" s="106"/>
      <c r="FWF5" s="106"/>
      <c r="FWG5" s="106"/>
      <c r="FWH5" s="106"/>
      <c r="FWI5" s="106"/>
      <c r="FWJ5" s="106"/>
      <c r="FWK5" s="106"/>
      <c r="FWL5" s="106"/>
      <c r="FWM5" s="106"/>
      <c r="FWN5" s="106"/>
      <c r="FWO5" s="106"/>
      <c r="FWP5" s="106"/>
      <c r="FWQ5" s="106"/>
      <c r="FWR5" s="106"/>
      <c r="FWS5" s="106"/>
      <c r="FWT5" s="106"/>
      <c r="FWU5" s="106"/>
      <c r="FWV5" s="106"/>
      <c r="FWW5" s="106"/>
      <c r="FWX5" s="106"/>
      <c r="FWY5" s="106"/>
      <c r="FWZ5" s="106"/>
      <c r="FXA5" s="106"/>
      <c r="FXB5" s="106"/>
      <c r="FXC5" s="106"/>
      <c r="FXD5" s="106"/>
      <c r="FXE5" s="106"/>
      <c r="FXF5" s="106"/>
      <c r="FXG5" s="106"/>
      <c r="FXH5" s="106"/>
      <c r="FXI5" s="106"/>
      <c r="FXJ5" s="106"/>
      <c r="FXK5" s="106"/>
      <c r="FXL5" s="106"/>
      <c r="FXM5" s="106"/>
      <c r="FXN5" s="106"/>
      <c r="FXO5" s="106"/>
      <c r="FXP5" s="106"/>
      <c r="FXQ5" s="106"/>
      <c r="FXR5" s="106"/>
      <c r="FXS5" s="106"/>
      <c r="FXT5" s="106"/>
      <c r="FXU5" s="106"/>
      <c r="FXV5" s="106"/>
      <c r="FXW5" s="106"/>
      <c r="FXX5" s="106"/>
      <c r="FXY5" s="106"/>
      <c r="FXZ5" s="106"/>
      <c r="FYA5" s="106"/>
      <c r="FYB5" s="106"/>
      <c r="FYC5" s="106"/>
      <c r="FYD5" s="106"/>
      <c r="FYE5" s="106"/>
      <c r="FYF5" s="106"/>
      <c r="FYG5" s="106"/>
      <c r="FYH5" s="106"/>
      <c r="FYI5" s="106"/>
      <c r="FYJ5" s="106"/>
      <c r="FYK5" s="106"/>
      <c r="FYL5" s="106"/>
      <c r="FYM5" s="106"/>
      <c r="FYN5" s="106"/>
      <c r="FYO5" s="106"/>
      <c r="FYP5" s="106"/>
      <c r="FYQ5" s="106"/>
      <c r="FYR5" s="106"/>
      <c r="FYS5" s="106"/>
      <c r="FYT5" s="106"/>
      <c r="FYU5" s="106"/>
      <c r="FYV5" s="106"/>
      <c r="FYW5" s="106"/>
      <c r="FYX5" s="106"/>
      <c r="FYY5" s="106"/>
      <c r="FYZ5" s="106"/>
      <c r="FZA5" s="106"/>
      <c r="FZB5" s="106"/>
      <c r="FZC5" s="106"/>
      <c r="FZD5" s="106"/>
      <c r="FZE5" s="106"/>
      <c r="FZF5" s="106"/>
      <c r="FZG5" s="106"/>
      <c r="FZH5" s="106"/>
      <c r="FZI5" s="106"/>
      <c r="FZJ5" s="106"/>
      <c r="FZK5" s="106"/>
      <c r="FZL5" s="106"/>
      <c r="FZM5" s="106"/>
      <c r="FZN5" s="106"/>
      <c r="FZO5" s="106"/>
      <c r="FZP5" s="106"/>
      <c r="FZQ5" s="106"/>
      <c r="FZR5" s="106"/>
      <c r="FZS5" s="106"/>
      <c r="FZT5" s="106"/>
      <c r="FZU5" s="106"/>
      <c r="FZV5" s="106"/>
      <c r="FZW5" s="106"/>
      <c r="FZX5" s="106"/>
      <c r="FZY5" s="106"/>
      <c r="FZZ5" s="106"/>
      <c r="GAA5" s="106"/>
      <c r="GAB5" s="106"/>
      <c r="GAC5" s="106"/>
      <c r="GAD5" s="106"/>
      <c r="GAE5" s="106"/>
      <c r="GAF5" s="106"/>
      <c r="GAG5" s="106"/>
      <c r="GAH5" s="106"/>
      <c r="GAI5" s="106"/>
      <c r="GAJ5" s="106"/>
      <c r="GAK5" s="106"/>
      <c r="GAL5" s="106"/>
      <c r="GAM5" s="106"/>
      <c r="GAN5" s="106"/>
      <c r="GAO5" s="106"/>
      <c r="GAP5" s="106"/>
      <c r="GAQ5" s="106"/>
      <c r="GAR5" s="106"/>
      <c r="GAS5" s="106"/>
      <c r="GAT5" s="106"/>
      <c r="GAU5" s="106"/>
      <c r="GAV5" s="106"/>
      <c r="GAW5" s="106"/>
      <c r="GAX5" s="106"/>
      <c r="GAY5" s="106"/>
      <c r="GAZ5" s="106"/>
      <c r="GBA5" s="106"/>
      <c r="GBB5" s="106"/>
      <c r="GBC5" s="106"/>
      <c r="GBD5" s="106"/>
      <c r="GBE5" s="106"/>
      <c r="GBF5" s="106"/>
      <c r="GBG5" s="106"/>
      <c r="GBH5" s="106"/>
      <c r="GBI5" s="106"/>
      <c r="GBJ5" s="106"/>
      <c r="GBK5" s="106"/>
      <c r="GBL5" s="106"/>
      <c r="GBM5" s="106"/>
      <c r="GBN5" s="106"/>
      <c r="GBO5" s="106"/>
      <c r="GBP5" s="106"/>
      <c r="GBQ5" s="106"/>
      <c r="GBR5" s="106"/>
      <c r="GBS5" s="106"/>
      <c r="GBT5" s="106"/>
      <c r="GBU5" s="106"/>
      <c r="GBV5" s="106"/>
      <c r="GBW5" s="106"/>
      <c r="GBX5" s="106"/>
      <c r="GBY5" s="106"/>
      <c r="GBZ5" s="106"/>
      <c r="GCA5" s="106"/>
      <c r="GCB5" s="106"/>
      <c r="GCC5" s="106"/>
      <c r="GCD5" s="106"/>
      <c r="GCE5" s="106"/>
      <c r="GCF5" s="106"/>
      <c r="GCG5" s="106"/>
      <c r="GCH5" s="106"/>
      <c r="GCI5" s="106"/>
      <c r="GCJ5" s="106"/>
      <c r="GCK5" s="106"/>
      <c r="GCL5" s="106"/>
      <c r="GCM5" s="106"/>
      <c r="GCN5" s="106"/>
      <c r="GCO5" s="106"/>
      <c r="GCP5" s="106"/>
      <c r="GCQ5" s="106"/>
      <c r="GCR5" s="106"/>
      <c r="GCS5" s="106"/>
      <c r="GCT5" s="106"/>
      <c r="GCU5" s="106"/>
      <c r="GCV5" s="106"/>
      <c r="GCW5" s="106"/>
      <c r="GCX5" s="106"/>
      <c r="GCY5" s="106"/>
      <c r="GCZ5" s="106"/>
      <c r="GDA5" s="106"/>
      <c r="GDB5" s="106"/>
      <c r="GDC5" s="106"/>
      <c r="GDD5" s="106"/>
      <c r="GDE5" s="106"/>
      <c r="GDF5" s="106"/>
      <c r="GDG5" s="106"/>
      <c r="GDH5" s="106"/>
      <c r="GDI5" s="106"/>
      <c r="GDJ5" s="106"/>
      <c r="GDK5" s="106"/>
      <c r="GDL5" s="106"/>
      <c r="GDM5" s="106"/>
      <c r="GDN5" s="106"/>
      <c r="GDO5" s="106"/>
      <c r="GDP5" s="106"/>
      <c r="GDQ5" s="106"/>
      <c r="GDR5" s="106"/>
      <c r="GDS5" s="106"/>
      <c r="GDT5" s="106"/>
      <c r="GDU5" s="106"/>
      <c r="GDV5" s="106"/>
      <c r="GDW5" s="106"/>
      <c r="GDX5" s="106"/>
      <c r="GDY5" s="106"/>
      <c r="GDZ5" s="106"/>
      <c r="GEA5" s="106"/>
      <c r="GEB5" s="106"/>
      <c r="GEC5" s="106"/>
      <c r="GED5" s="106"/>
      <c r="GEE5" s="106"/>
      <c r="GEF5" s="106"/>
      <c r="GEG5" s="106"/>
      <c r="GEH5" s="106"/>
      <c r="GEI5" s="106"/>
      <c r="GEJ5" s="106"/>
      <c r="GEK5" s="106"/>
      <c r="GEL5" s="106"/>
      <c r="GEM5" s="106"/>
      <c r="GEN5" s="106"/>
      <c r="GEO5" s="106"/>
      <c r="GEP5" s="106"/>
      <c r="GEQ5" s="106"/>
      <c r="GER5" s="106"/>
      <c r="GES5" s="106"/>
      <c r="GET5" s="106"/>
      <c r="GEU5" s="106"/>
      <c r="GEV5" s="106"/>
      <c r="GEW5" s="106"/>
      <c r="GEX5" s="106"/>
      <c r="GEY5" s="106"/>
      <c r="GEZ5" s="106"/>
      <c r="GFA5" s="106"/>
      <c r="GFB5" s="106"/>
      <c r="GFC5" s="106"/>
      <c r="GFD5" s="106"/>
      <c r="GFE5" s="106"/>
      <c r="GFF5" s="106"/>
      <c r="GFG5" s="106"/>
      <c r="GFH5" s="106"/>
      <c r="GFI5" s="106"/>
      <c r="GFJ5" s="106"/>
      <c r="GFK5" s="106"/>
      <c r="GFL5" s="106"/>
      <c r="GFM5" s="106"/>
      <c r="GFN5" s="106"/>
      <c r="GFO5" s="106"/>
      <c r="GFP5" s="106"/>
      <c r="GFQ5" s="106"/>
      <c r="GFR5" s="106"/>
      <c r="GFS5" s="106"/>
      <c r="GFT5" s="106"/>
      <c r="GFU5" s="106"/>
      <c r="GFV5" s="106"/>
      <c r="GFW5" s="106"/>
      <c r="GFX5" s="106"/>
      <c r="GFY5" s="106"/>
      <c r="GFZ5" s="106"/>
      <c r="GGA5" s="106"/>
      <c r="GGB5" s="106"/>
      <c r="GGC5" s="106"/>
      <c r="GGD5" s="106"/>
      <c r="GGE5" s="106"/>
      <c r="GGF5" s="106"/>
      <c r="GGG5" s="106"/>
      <c r="GGH5" s="106"/>
      <c r="GGI5" s="106"/>
      <c r="GGJ5" s="106"/>
      <c r="GGK5" s="106"/>
      <c r="GGL5" s="106"/>
      <c r="GGM5" s="106"/>
      <c r="GGN5" s="106"/>
      <c r="GGO5" s="106"/>
      <c r="GGP5" s="106"/>
      <c r="GGQ5" s="106"/>
      <c r="GGR5" s="106"/>
      <c r="GGS5" s="106"/>
      <c r="GGT5" s="106"/>
      <c r="GGU5" s="106"/>
      <c r="GGV5" s="106"/>
      <c r="GGW5" s="106"/>
      <c r="GGX5" s="106"/>
      <c r="GGY5" s="106"/>
      <c r="GGZ5" s="106"/>
      <c r="GHA5" s="106"/>
      <c r="GHB5" s="106"/>
      <c r="GHC5" s="106"/>
      <c r="GHD5" s="106"/>
      <c r="GHE5" s="106"/>
      <c r="GHF5" s="106"/>
      <c r="GHG5" s="106"/>
      <c r="GHH5" s="106"/>
      <c r="GHI5" s="106"/>
      <c r="GHJ5" s="106"/>
      <c r="GHK5" s="106"/>
      <c r="GHL5" s="106"/>
      <c r="GHM5" s="106"/>
      <c r="GHN5" s="106"/>
      <c r="GHO5" s="106"/>
      <c r="GHP5" s="106"/>
      <c r="GHQ5" s="106"/>
      <c r="GHR5" s="106"/>
      <c r="GHS5" s="106"/>
      <c r="GHT5" s="106"/>
      <c r="GHU5" s="106"/>
      <c r="GHV5" s="106"/>
      <c r="GHW5" s="106"/>
      <c r="GHX5" s="106"/>
      <c r="GHY5" s="106"/>
      <c r="GHZ5" s="106"/>
      <c r="GIA5" s="106"/>
      <c r="GIB5" s="106"/>
      <c r="GIC5" s="106"/>
      <c r="GID5" s="106"/>
      <c r="GIE5" s="106"/>
      <c r="GIF5" s="106"/>
      <c r="GIG5" s="106"/>
      <c r="GIH5" s="106"/>
      <c r="GII5" s="106"/>
      <c r="GIJ5" s="106"/>
      <c r="GIK5" s="106"/>
      <c r="GIL5" s="106"/>
      <c r="GIM5" s="106"/>
      <c r="GIN5" s="106"/>
      <c r="GIO5" s="106"/>
      <c r="GIP5" s="106"/>
      <c r="GIQ5" s="106"/>
      <c r="GIR5" s="106"/>
      <c r="GIS5" s="106"/>
      <c r="GIT5" s="106"/>
      <c r="GIU5" s="106"/>
      <c r="GIV5" s="106"/>
      <c r="GIW5" s="106"/>
      <c r="GIX5" s="106"/>
      <c r="GIY5" s="106"/>
      <c r="GIZ5" s="106"/>
      <c r="GJA5" s="106"/>
      <c r="GJB5" s="106"/>
      <c r="GJC5" s="106"/>
      <c r="GJD5" s="106"/>
      <c r="GJE5" s="106"/>
      <c r="GJF5" s="106"/>
      <c r="GJG5" s="106"/>
      <c r="GJH5" s="106"/>
      <c r="GJI5" s="106"/>
      <c r="GJJ5" s="106"/>
      <c r="GJK5" s="106"/>
      <c r="GJL5" s="106"/>
      <c r="GJM5" s="106"/>
      <c r="GJN5" s="106"/>
      <c r="GJO5" s="106"/>
      <c r="GJP5" s="106"/>
      <c r="GJQ5" s="106"/>
      <c r="GJR5" s="106"/>
      <c r="GJS5" s="106"/>
      <c r="GJT5" s="106"/>
      <c r="GJU5" s="106"/>
      <c r="GJV5" s="106"/>
      <c r="GJW5" s="106"/>
      <c r="GJX5" s="106"/>
      <c r="GJY5" s="106"/>
      <c r="GJZ5" s="106"/>
      <c r="GKA5" s="106"/>
      <c r="GKB5" s="106"/>
      <c r="GKC5" s="106"/>
      <c r="GKD5" s="106"/>
      <c r="GKE5" s="106"/>
      <c r="GKF5" s="106"/>
      <c r="GKG5" s="106"/>
      <c r="GKH5" s="106"/>
      <c r="GKI5" s="106"/>
      <c r="GKJ5" s="106"/>
      <c r="GKK5" s="106"/>
      <c r="GKL5" s="106"/>
      <c r="GKM5" s="106"/>
      <c r="GKN5" s="106"/>
      <c r="GKO5" s="106"/>
      <c r="GKP5" s="106"/>
      <c r="GKQ5" s="106"/>
      <c r="GKR5" s="106"/>
      <c r="GKS5" s="106"/>
      <c r="GKT5" s="106"/>
      <c r="GKU5" s="106"/>
      <c r="GKV5" s="106"/>
      <c r="GKW5" s="106"/>
      <c r="GKX5" s="106"/>
      <c r="GKY5" s="106"/>
      <c r="GKZ5" s="106"/>
      <c r="GLA5" s="106"/>
      <c r="GLB5" s="106"/>
      <c r="GLC5" s="106"/>
      <c r="GLD5" s="106"/>
      <c r="GLE5" s="106"/>
      <c r="GLF5" s="106"/>
      <c r="GLG5" s="106"/>
      <c r="GLH5" s="106"/>
      <c r="GLI5" s="106"/>
      <c r="GLJ5" s="106"/>
      <c r="GLK5" s="106"/>
      <c r="GLL5" s="106"/>
      <c r="GLM5" s="106"/>
      <c r="GLN5" s="106"/>
      <c r="GLO5" s="106"/>
      <c r="GLP5" s="106"/>
      <c r="GLQ5" s="106"/>
      <c r="GLR5" s="106"/>
      <c r="GLS5" s="106"/>
      <c r="GLT5" s="106"/>
      <c r="GLU5" s="106"/>
      <c r="GLV5" s="106"/>
      <c r="GLW5" s="106"/>
      <c r="GLX5" s="106"/>
      <c r="GLY5" s="106"/>
      <c r="GLZ5" s="106"/>
      <c r="GMA5" s="106"/>
      <c r="GMB5" s="106"/>
      <c r="GMC5" s="106"/>
      <c r="GMD5" s="106"/>
      <c r="GME5" s="106"/>
      <c r="GMF5" s="106"/>
      <c r="GMG5" s="106"/>
      <c r="GMH5" s="106"/>
      <c r="GMI5" s="106"/>
      <c r="GMJ5" s="106"/>
      <c r="GMK5" s="106"/>
      <c r="GML5" s="106"/>
      <c r="GMM5" s="106"/>
      <c r="GMN5" s="106"/>
      <c r="GMO5" s="106"/>
      <c r="GMP5" s="106"/>
      <c r="GMQ5" s="106"/>
      <c r="GMR5" s="106"/>
      <c r="GMS5" s="106"/>
      <c r="GMT5" s="106"/>
      <c r="GMU5" s="106"/>
      <c r="GMV5" s="106"/>
      <c r="GMW5" s="106"/>
      <c r="GMX5" s="106"/>
      <c r="GMY5" s="106"/>
      <c r="GMZ5" s="106"/>
      <c r="GNA5" s="106"/>
      <c r="GNB5" s="106"/>
      <c r="GNC5" s="106"/>
      <c r="GND5" s="106"/>
      <c r="GNE5" s="106"/>
      <c r="GNF5" s="106"/>
      <c r="GNG5" s="106"/>
      <c r="GNH5" s="106"/>
      <c r="GNI5" s="106"/>
      <c r="GNJ5" s="106"/>
      <c r="GNK5" s="106"/>
      <c r="GNL5" s="106"/>
      <c r="GNM5" s="106"/>
      <c r="GNN5" s="106"/>
      <c r="GNO5" s="106"/>
      <c r="GNP5" s="106"/>
      <c r="GNQ5" s="106"/>
      <c r="GNR5" s="106"/>
      <c r="GNS5" s="106"/>
      <c r="GNT5" s="106"/>
      <c r="GNU5" s="106"/>
      <c r="GNV5" s="106"/>
      <c r="GNW5" s="106"/>
      <c r="GNX5" s="106"/>
      <c r="GNY5" s="106"/>
      <c r="GNZ5" s="106"/>
      <c r="GOA5" s="106"/>
      <c r="GOB5" s="106"/>
      <c r="GOC5" s="106"/>
      <c r="GOD5" s="106"/>
      <c r="GOE5" s="106"/>
      <c r="GOF5" s="106"/>
      <c r="GOG5" s="106"/>
      <c r="GOH5" s="106"/>
      <c r="GOI5" s="106"/>
      <c r="GOJ5" s="106"/>
      <c r="GOK5" s="106"/>
      <c r="GOL5" s="106"/>
      <c r="GOM5" s="106"/>
      <c r="GON5" s="106"/>
      <c r="GOO5" s="106"/>
      <c r="GOP5" s="106"/>
      <c r="GOQ5" s="106"/>
      <c r="GOR5" s="106"/>
      <c r="GOS5" s="106"/>
      <c r="GOT5" s="106"/>
      <c r="GOU5" s="106"/>
      <c r="GOV5" s="106"/>
      <c r="GOW5" s="106"/>
      <c r="GOX5" s="106"/>
      <c r="GOY5" s="106"/>
      <c r="GOZ5" s="106"/>
      <c r="GPA5" s="106"/>
      <c r="GPB5" s="106"/>
      <c r="GPC5" s="106"/>
      <c r="GPD5" s="106"/>
      <c r="GPE5" s="106"/>
      <c r="GPF5" s="106"/>
      <c r="GPG5" s="106"/>
      <c r="GPH5" s="106"/>
      <c r="GPI5" s="106"/>
      <c r="GPJ5" s="106"/>
      <c r="GPK5" s="106"/>
      <c r="GPL5" s="106"/>
      <c r="GPM5" s="106"/>
      <c r="GPN5" s="106"/>
      <c r="GPO5" s="106"/>
      <c r="GPP5" s="106"/>
      <c r="GPQ5" s="106"/>
      <c r="GPR5" s="106"/>
      <c r="GPS5" s="106"/>
      <c r="GPT5" s="106"/>
      <c r="GPU5" s="106"/>
      <c r="GPV5" s="106"/>
      <c r="GPW5" s="106"/>
      <c r="GPX5" s="106"/>
      <c r="GPY5" s="106"/>
      <c r="GPZ5" s="106"/>
      <c r="GQA5" s="106"/>
      <c r="GQB5" s="106"/>
      <c r="GQC5" s="106"/>
      <c r="GQD5" s="106"/>
      <c r="GQE5" s="106"/>
      <c r="GQF5" s="106"/>
      <c r="GQG5" s="106"/>
      <c r="GQH5" s="106"/>
      <c r="GQI5" s="106"/>
      <c r="GQJ5" s="106"/>
      <c r="GQK5" s="106"/>
      <c r="GQL5" s="106"/>
      <c r="GQM5" s="106"/>
      <c r="GQN5" s="106"/>
      <c r="GQO5" s="106"/>
      <c r="GQP5" s="106"/>
      <c r="GQQ5" s="106"/>
      <c r="GQR5" s="106"/>
      <c r="GQS5" s="106"/>
      <c r="GQT5" s="106"/>
      <c r="GQU5" s="106"/>
      <c r="GQV5" s="106"/>
      <c r="GQW5" s="106"/>
      <c r="GQX5" s="106"/>
      <c r="GQY5" s="106"/>
      <c r="GQZ5" s="106"/>
      <c r="GRA5" s="106"/>
      <c r="GRB5" s="106"/>
      <c r="GRC5" s="106"/>
      <c r="GRD5" s="106"/>
      <c r="GRE5" s="106"/>
      <c r="GRF5" s="106"/>
      <c r="GRG5" s="106"/>
      <c r="GRH5" s="106"/>
      <c r="GRI5" s="106"/>
      <c r="GRJ5" s="106"/>
      <c r="GRK5" s="106"/>
      <c r="GRL5" s="106"/>
      <c r="GRM5" s="106"/>
      <c r="GRN5" s="106"/>
      <c r="GRO5" s="106"/>
      <c r="GRP5" s="106"/>
      <c r="GRQ5" s="106"/>
      <c r="GRR5" s="106"/>
      <c r="GRS5" s="106"/>
      <c r="GRT5" s="106"/>
      <c r="GRU5" s="106"/>
      <c r="GRV5" s="106"/>
      <c r="GRW5" s="106"/>
      <c r="GRX5" s="106"/>
      <c r="GRY5" s="106"/>
      <c r="GRZ5" s="106"/>
      <c r="GSA5" s="106"/>
      <c r="GSB5" s="106"/>
      <c r="GSC5" s="106"/>
      <c r="GSD5" s="106"/>
      <c r="GSE5" s="106"/>
      <c r="GSF5" s="106"/>
      <c r="GSG5" s="106"/>
      <c r="GSH5" s="106"/>
      <c r="GSI5" s="106"/>
      <c r="GSJ5" s="106"/>
      <c r="GSK5" s="106"/>
      <c r="GSL5" s="106"/>
      <c r="GSM5" s="106"/>
      <c r="GSN5" s="106"/>
      <c r="GSO5" s="106"/>
      <c r="GSP5" s="106"/>
      <c r="GSQ5" s="106"/>
      <c r="GSR5" s="106"/>
      <c r="GSS5" s="106"/>
      <c r="GST5" s="106"/>
      <c r="GSU5" s="106"/>
      <c r="GSV5" s="106"/>
      <c r="GSW5" s="106"/>
      <c r="GSX5" s="106"/>
      <c r="GSY5" s="106"/>
      <c r="GSZ5" s="106"/>
      <c r="GTA5" s="106"/>
      <c r="GTB5" s="106"/>
      <c r="GTC5" s="106"/>
      <c r="GTD5" s="106"/>
      <c r="GTE5" s="106"/>
      <c r="GTF5" s="106"/>
      <c r="GTG5" s="106"/>
      <c r="GTH5" s="106"/>
      <c r="GTI5" s="106"/>
      <c r="GTJ5" s="106"/>
      <c r="GTK5" s="106"/>
      <c r="GTL5" s="106"/>
      <c r="GTM5" s="106"/>
      <c r="GTN5" s="106"/>
      <c r="GTO5" s="106"/>
      <c r="GTP5" s="106"/>
      <c r="GTQ5" s="106"/>
      <c r="GTR5" s="106"/>
      <c r="GTS5" s="106"/>
      <c r="GTT5" s="106"/>
      <c r="GTU5" s="106"/>
      <c r="GTV5" s="106"/>
      <c r="GTW5" s="106"/>
      <c r="GTX5" s="106"/>
      <c r="GTY5" s="106"/>
      <c r="GTZ5" s="106"/>
      <c r="GUA5" s="106"/>
      <c r="GUB5" s="106"/>
      <c r="GUC5" s="106"/>
      <c r="GUD5" s="106"/>
      <c r="GUE5" s="106"/>
      <c r="GUF5" s="106"/>
      <c r="GUG5" s="106"/>
      <c r="GUH5" s="106"/>
      <c r="GUI5" s="106"/>
      <c r="GUJ5" s="106"/>
      <c r="GUK5" s="106"/>
      <c r="GUL5" s="106"/>
      <c r="GUM5" s="106"/>
      <c r="GUN5" s="106"/>
      <c r="GUO5" s="106"/>
      <c r="GUP5" s="106"/>
      <c r="GUQ5" s="106"/>
      <c r="GUR5" s="106"/>
      <c r="GUS5" s="106"/>
      <c r="GUT5" s="106"/>
      <c r="GUU5" s="106"/>
      <c r="GUV5" s="106"/>
      <c r="GUW5" s="106"/>
      <c r="GUX5" s="106"/>
      <c r="GUY5" s="106"/>
      <c r="GUZ5" s="106"/>
      <c r="GVA5" s="106"/>
      <c r="GVB5" s="106"/>
      <c r="GVC5" s="106"/>
      <c r="GVD5" s="106"/>
      <c r="GVE5" s="106"/>
      <c r="GVF5" s="106"/>
      <c r="GVG5" s="106"/>
      <c r="GVH5" s="106"/>
      <c r="GVI5" s="106"/>
      <c r="GVJ5" s="106"/>
      <c r="GVK5" s="106"/>
      <c r="GVL5" s="106"/>
      <c r="GVM5" s="106"/>
      <c r="GVN5" s="106"/>
      <c r="GVO5" s="106"/>
      <c r="GVP5" s="106"/>
      <c r="GVQ5" s="106"/>
      <c r="GVR5" s="106"/>
      <c r="GVS5" s="106"/>
      <c r="GVT5" s="106"/>
      <c r="GVU5" s="106"/>
      <c r="GVV5" s="106"/>
      <c r="GVW5" s="106"/>
      <c r="GVX5" s="106"/>
      <c r="GVY5" s="106"/>
      <c r="GVZ5" s="106"/>
      <c r="GWA5" s="106"/>
      <c r="GWB5" s="106"/>
      <c r="GWC5" s="106"/>
      <c r="GWD5" s="106"/>
      <c r="GWE5" s="106"/>
      <c r="GWF5" s="106"/>
      <c r="GWG5" s="106"/>
      <c r="GWH5" s="106"/>
      <c r="GWI5" s="106"/>
      <c r="GWJ5" s="106"/>
      <c r="GWK5" s="106"/>
      <c r="GWL5" s="106"/>
      <c r="GWM5" s="106"/>
      <c r="GWN5" s="106"/>
      <c r="GWO5" s="106"/>
      <c r="GWP5" s="106"/>
      <c r="GWQ5" s="106"/>
      <c r="GWR5" s="106"/>
      <c r="GWS5" s="106"/>
      <c r="GWT5" s="106"/>
      <c r="GWU5" s="106"/>
      <c r="GWV5" s="106"/>
      <c r="GWW5" s="106"/>
      <c r="GWX5" s="106"/>
      <c r="GWY5" s="106"/>
      <c r="GWZ5" s="106"/>
      <c r="GXA5" s="106"/>
      <c r="GXB5" s="106"/>
      <c r="GXC5" s="106"/>
      <c r="GXD5" s="106"/>
      <c r="GXE5" s="106"/>
      <c r="GXF5" s="106"/>
      <c r="GXG5" s="106"/>
      <c r="GXH5" s="106"/>
      <c r="GXI5" s="106"/>
      <c r="GXJ5" s="106"/>
      <c r="GXK5" s="106"/>
      <c r="GXL5" s="106"/>
      <c r="GXM5" s="106"/>
      <c r="GXN5" s="106"/>
      <c r="GXO5" s="106"/>
      <c r="GXP5" s="106"/>
      <c r="GXQ5" s="106"/>
      <c r="GXR5" s="106"/>
      <c r="GXS5" s="106"/>
      <c r="GXT5" s="106"/>
      <c r="GXU5" s="106"/>
      <c r="GXV5" s="106"/>
      <c r="GXW5" s="106"/>
      <c r="GXX5" s="106"/>
      <c r="GXY5" s="106"/>
      <c r="GXZ5" s="106"/>
      <c r="GYA5" s="106"/>
      <c r="GYB5" s="106"/>
      <c r="GYC5" s="106"/>
      <c r="GYD5" s="106"/>
      <c r="GYE5" s="106"/>
      <c r="GYF5" s="106"/>
      <c r="GYG5" s="106"/>
      <c r="GYH5" s="106"/>
      <c r="GYI5" s="106"/>
      <c r="GYJ5" s="106"/>
      <c r="GYK5" s="106"/>
      <c r="GYL5" s="106"/>
      <c r="GYM5" s="106"/>
      <c r="GYN5" s="106"/>
      <c r="GYO5" s="106"/>
      <c r="GYP5" s="106"/>
      <c r="GYQ5" s="106"/>
      <c r="GYR5" s="106"/>
      <c r="GYS5" s="106"/>
      <c r="GYT5" s="106"/>
      <c r="GYU5" s="106"/>
      <c r="GYV5" s="106"/>
      <c r="GYW5" s="106"/>
      <c r="GYX5" s="106"/>
      <c r="GYY5" s="106"/>
      <c r="GYZ5" s="106"/>
      <c r="GZA5" s="106"/>
      <c r="GZB5" s="106"/>
      <c r="GZC5" s="106"/>
      <c r="GZD5" s="106"/>
      <c r="GZE5" s="106"/>
      <c r="GZF5" s="106"/>
      <c r="GZG5" s="106"/>
      <c r="GZH5" s="106"/>
      <c r="GZI5" s="106"/>
      <c r="GZJ5" s="106"/>
      <c r="GZK5" s="106"/>
      <c r="GZL5" s="106"/>
      <c r="GZM5" s="106"/>
      <c r="GZN5" s="106"/>
      <c r="GZO5" s="106"/>
      <c r="GZP5" s="106"/>
      <c r="GZQ5" s="106"/>
      <c r="GZR5" s="106"/>
      <c r="GZS5" s="106"/>
      <c r="GZT5" s="106"/>
      <c r="GZU5" s="106"/>
      <c r="GZV5" s="106"/>
      <c r="GZW5" s="106"/>
      <c r="GZX5" s="106"/>
      <c r="GZY5" s="106"/>
      <c r="GZZ5" s="106"/>
      <c r="HAA5" s="106"/>
      <c r="HAB5" s="106"/>
      <c r="HAC5" s="106"/>
      <c r="HAD5" s="106"/>
      <c r="HAE5" s="106"/>
      <c r="HAF5" s="106"/>
      <c r="HAG5" s="106"/>
      <c r="HAH5" s="106"/>
      <c r="HAI5" s="106"/>
      <c r="HAJ5" s="106"/>
      <c r="HAK5" s="106"/>
      <c r="HAL5" s="106"/>
      <c r="HAM5" s="106"/>
      <c r="HAN5" s="106"/>
      <c r="HAO5" s="106"/>
      <c r="HAP5" s="106"/>
      <c r="HAQ5" s="106"/>
      <c r="HAR5" s="106"/>
      <c r="HAS5" s="106"/>
      <c r="HAT5" s="106"/>
      <c r="HAU5" s="106"/>
      <c r="HAV5" s="106"/>
      <c r="HAW5" s="106"/>
      <c r="HAX5" s="106"/>
      <c r="HAY5" s="106"/>
      <c r="HAZ5" s="106"/>
      <c r="HBA5" s="106"/>
      <c r="HBB5" s="106"/>
      <c r="HBC5" s="106"/>
      <c r="HBD5" s="106"/>
      <c r="HBE5" s="106"/>
      <c r="HBF5" s="106"/>
      <c r="HBG5" s="106"/>
      <c r="HBH5" s="106"/>
      <c r="HBI5" s="106"/>
      <c r="HBJ5" s="106"/>
      <c r="HBK5" s="106"/>
      <c r="HBL5" s="106"/>
      <c r="HBM5" s="106"/>
      <c r="HBN5" s="106"/>
      <c r="HBO5" s="106"/>
      <c r="HBP5" s="106"/>
      <c r="HBQ5" s="106"/>
      <c r="HBR5" s="106"/>
      <c r="HBS5" s="106"/>
      <c r="HBT5" s="106"/>
      <c r="HBU5" s="106"/>
      <c r="HBV5" s="106"/>
      <c r="HBW5" s="106"/>
      <c r="HBX5" s="106"/>
      <c r="HBY5" s="106"/>
      <c r="HBZ5" s="106"/>
      <c r="HCA5" s="106"/>
      <c r="HCB5" s="106"/>
      <c r="HCC5" s="106"/>
      <c r="HCD5" s="106"/>
      <c r="HCE5" s="106"/>
      <c r="HCF5" s="106"/>
      <c r="HCG5" s="106"/>
      <c r="HCH5" s="106"/>
      <c r="HCI5" s="106"/>
      <c r="HCJ5" s="106"/>
      <c r="HCK5" s="106"/>
      <c r="HCL5" s="106"/>
      <c r="HCM5" s="106"/>
      <c r="HCN5" s="106"/>
      <c r="HCO5" s="106"/>
      <c r="HCP5" s="106"/>
      <c r="HCQ5" s="106"/>
      <c r="HCR5" s="106"/>
      <c r="HCS5" s="106"/>
      <c r="HCT5" s="106"/>
      <c r="HCU5" s="106"/>
      <c r="HCV5" s="106"/>
      <c r="HCW5" s="106"/>
      <c r="HCX5" s="106"/>
      <c r="HCY5" s="106"/>
      <c r="HCZ5" s="106"/>
      <c r="HDA5" s="106"/>
      <c r="HDB5" s="106"/>
      <c r="HDC5" s="106"/>
      <c r="HDD5" s="106"/>
      <c r="HDE5" s="106"/>
      <c r="HDF5" s="106"/>
      <c r="HDG5" s="106"/>
      <c r="HDH5" s="106"/>
      <c r="HDI5" s="106"/>
      <c r="HDJ5" s="106"/>
      <c r="HDK5" s="106"/>
      <c r="HDL5" s="106"/>
      <c r="HDM5" s="106"/>
      <c r="HDN5" s="106"/>
      <c r="HDO5" s="106"/>
      <c r="HDP5" s="106"/>
      <c r="HDQ5" s="106"/>
      <c r="HDR5" s="106"/>
      <c r="HDS5" s="106"/>
      <c r="HDT5" s="106"/>
      <c r="HDU5" s="106"/>
      <c r="HDV5" s="106"/>
      <c r="HDW5" s="106"/>
      <c r="HDX5" s="106"/>
      <c r="HDY5" s="106"/>
      <c r="HDZ5" s="106"/>
      <c r="HEA5" s="106"/>
      <c r="HEB5" s="106"/>
      <c r="HEC5" s="106"/>
      <c r="HED5" s="106"/>
      <c r="HEE5" s="106"/>
      <c r="HEF5" s="106"/>
      <c r="HEG5" s="106"/>
      <c r="HEH5" s="106"/>
      <c r="HEI5" s="106"/>
      <c r="HEJ5" s="106"/>
      <c r="HEK5" s="106"/>
      <c r="HEL5" s="106"/>
      <c r="HEM5" s="106"/>
      <c r="HEN5" s="106"/>
      <c r="HEO5" s="106"/>
      <c r="HEP5" s="106"/>
      <c r="HEQ5" s="106"/>
      <c r="HER5" s="106"/>
      <c r="HES5" s="106"/>
      <c r="HET5" s="106"/>
      <c r="HEU5" s="106"/>
      <c r="HEV5" s="106"/>
      <c r="HEW5" s="106"/>
      <c r="HEX5" s="106"/>
      <c r="HEY5" s="106"/>
      <c r="HEZ5" s="106"/>
      <c r="HFA5" s="106"/>
      <c r="HFB5" s="106"/>
      <c r="HFC5" s="106"/>
      <c r="HFD5" s="106"/>
      <c r="HFE5" s="106"/>
      <c r="HFF5" s="106"/>
      <c r="HFG5" s="106"/>
      <c r="HFH5" s="106"/>
      <c r="HFI5" s="106"/>
      <c r="HFJ5" s="106"/>
      <c r="HFK5" s="106"/>
      <c r="HFL5" s="106"/>
      <c r="HFM5" s="106"/>
      <c r="HFN5" s="106"/>
      <c r="HFO5" s="106"/>
      <c r="HFP5" s="106"/>
      <c r="HFQ5" s="106"/>
      <c r="HFR5" s="106"/>
      <c r="HFS5" s="106"/>
      <c r="HFT5" s="106"/>
      <c r="HFU5" s="106"/>
      <c r="HFV5" s="106"/>
      <c r="HFW5" s="106"/>
      <c r="HFX5" s="106"/>
      <c r="HFY5" s="106"/>
      <c r="HFZ5" s="106"/>
      <c r="HGA5" s="106"/>
      <c r="HGB5" s="106"/>
      <c r="HGC5" s="106"/>
      <c r="HGD5" s="106"/>
      <c r="HGE5" s="106"/>
      <c r="HGF5" s="106"/>
      <c r="HGG5" s="106"/>
      <c r="HGH5" s="106"/>
      <c r="HGI5" s="106"/>
      <c r="HGJ5" s="106"/>
      <c r="HGK5" s="106"/>
      <c r="HGL5" s="106"/>
      <c r="HGM5" s="106"/>
      <c r="HGN5" s="106"/>
      <c r="HGO5" s="106"/>
      <c r="HGP5" s="106"/>
      <c r="HGQ5" s="106"/>
      <c r="HGR5" s="106"/>
      <c r="HGS5" s="106"/>
      <c r="HGT5" s="106"/>
      <c r="HGU5" s="106"/>
      <c r="HGV5" s="106"/>
      <c r="HGW5" s="106"/>
      <c r="HGX5" s="106"/>
      <c r="HGY5" s="106"/>
      <c r="HGZ5" s="106"/>
      <c r="HHA5" s="106"/>
      <c r="HHB5" s="106"/>
      <c r="HHC5" s="106"/>
      <c r="HHD5" s="106"/>
      <c r="HHE5" s="106"/>
      <c r="HHF5" s="106"/>
      <c r="HHG5" s="106"/>
      <c r="HHH5" s="106"/>
      <c r="HHI5" s="106"/>
      <c r="HHJ5" s="106"/>
      <c r="HHK5" s="106"/>
      <c r="HHL5" s="106"/>
      <c r="HHM5" s="106"/>
      <c r="HHN5" s="106"/>
      <c r="HHO5" s="106"/>
      <c r="HHP5" s="106"/>
      <c r="HHQ5" s="106"/>
      <c r="HHR5" s="106"/>
      <c r="HHS5" s="106"/>
      <c r="HHT5" s="106"/>
      <c r="HHU5" s="106"/>
      <c r="HHV5" s="106"/>
      <c r="HHW5" s="106"/>
      <c r="HHX5" s="106"/>
      <c r="HHY5" s="106"/>
      <c r="HHZ5" s="106"/>
      <c r="HIA5" s="106"/>
      <c r="HIB5" s="106"/>
      <c r="HIC5" s="106"/>
      <c r="HID5" s="106"/>
      <c r="HIE5" s="106"/>
      <c r="HIF5" s="106"/>
      <c r="HIG5" s="106"/>
      <c r="HIH5" s="106"/>
      <c r="HII5" s="106"/>
      <c r="HIJ5" s="106"/>
      <c r="HIK5" s="106"/>
      <c r="HIL5" s="106"/>
      <c r="HIM5" s="106"/>
      <c r="HIN5" s="106"/>
      <c r="HIO5" s="106"/>
      <c r="HIP5" s="106"/>
      <c r="HIQ5" s="106"/>
      <c r="HIR5" s="106"/>
      <c r="HIS5" s="106"/>
      <c r="HIT5" s="106"/>
      <c r="HIU5" s="106"/>
      <c r="HIV5" s="106"/>
      <c r="HIW5" s="106"/>
      <c r="HIX5" s="106"/>
      <c r="HIY5" s="106"/>
      <c r="HIZ5" s="106"/>
      <c r="HJA5" s="106"/>
      <c r="HJB5" s="106"/>
      <c r="HJC5" s="106"/>
      <c r="HJD5" s="106"/>
      <c r="HJE5" s="106"/>
      <c r="HJF5" s="106"/>
      <c r="HJG5" s="106"/>
      <c r="HJH5" s="106"/>
      <c r="HJI5" s="106"/>
      <c r="HJJ5" s="106"/>
      <c r="HJK5" s="106"/>
      <c r="HJL5" s="106"/>
      <c r="HJM5" s="106"/>
      <c r="HJN5" s="106"/>
      <c r="HJO5" s="106"/>
      <c r="HJP5" s="106"/>
      <c r="HJQ5" s="106"/>
      <c r="HJR5" s="106"/>
      <c r="HJS5" s="106"/>
      <c r="HJT5" s="106"/>
      <c r="HJU5" s="106"/>
      <c r="HJV5" s="106"/>
      <c r="HJW5" s="106"/>
      <c r="HJX5" s="106"/>
      <c r="HJY5" s="106"/>
      <c r="HJZ5" s="106"/>
      <c r="HKA5" s="106"/>
      <c r="HKB5" s="106"/>
      <c r="HKC5" s="106"/>
      <c r="HKD5" s="106"/>
      <c r="HKE5" s="106"/>
      <c r="HKF5" s="106"/>
      <c r="HKG5" s="106"/>
      <c r="HKH5" s="106"/>
      <c r="HKI5" s="106"/>
      <c r="HKJ5" s="106"/>
      <c r="HKK5" s="106"/>
      <c r="HKL5" s="106"/>
      <c r="HKM5" s="106"/>
      <c r="HKN5" s="106"/>
      <c r="HKO5" s="106"/>
      <c r="HKP5" s="106"/>
      <c r="HKQ5" s="106"/>
      <c r="HKR5" s="106"/>
      <c r="HKS5" s="106"/>
      <c r="HKT5" s="106"/>
      <c r="HKU5" s="106"/>
      <c r="HKV5" s="106"/>
      <c r="HKW5" s="106"/>
      <c r="HKX5" s="106"/>
      <c r="HKY5" s="106"/>
      <c r="HKZ5" s="106"/>
      <c r="HLA5" s="106"/>
      <c r="HLB5" s="106"/>
      <c r="HLC5" s="106"/>
      <c r="HLD5" s="106"/>
      <c r="HLE5" s="106"/>
      <c r="HLF5" s="106"/>
      <c r="HLG5" s="106"/>
      <c r="HLH5" s="106"/>
      <c r="HLI5" s="106"/>
      <c r="HLJ5" s="106"/>
      <c r="HLK5" s="106"/>
      <c r="HLL5" s="106"/>
      <c r="HLM5" s="106"/>
      <c r="HLN5" s="106"/>
      <c r="HLO5" s="106"/>
      <c r="HLP5" s="106"/>
      <c r="HLQ5" s="106"/>
      <c r="HLR5" s="106"/>
      <c r="HLS5" s="106"/>
      <c r="HLT5" s="106"/>
      <c r="HLU5" s="106"/>
      <c r="HLV5" s="106"/>
      <c r="HLW5" s="106"/>
      <c r="HLX5" s="106"/>
      <c r="HLY5" s="106"/>
      <c r="HLZ5" s="106"/>
      <c r="HMA5" s="106"/>
      <c r="HMB5" s="106"/>
      <c r="HMC5" s="106"/>
      <c r="HMD5" s="106"/>
      <c r="HME5" s="106"/>
      <c r="HMF5" s="106"/>
      <c r="HMG5" s="106"/>
      <c r="HMH5" s="106"/>
      <c r="HMI5" s="106"/>
      <c r="HMJ5" s="106"/>
      <c r="HMK5" s="106"/>
      <c r="HML5" s="106"/>
      <c r="HMM5" s="106"/>
      <c r="HMN5" s="106"/>
      <c r="HMO5" s="106"/>
      <c r="HMP5" s="106"/>
      <c r="HMQ5" s="106"/>
      <c r="HMR5" s="106"/>
      <c r="HMS5" s="106"/>
      <c r="HMT5" s="106"/>
      <c r="HMU5" s="106"/>
      <c r="HMV5" s="106"/>
      <c r="HMW5" s="106"/>
      <c r="HMX5" s="106"/>
      <c r="HMY5" s="106"/>
      <c r="HMZ5" s="106"/>
      <c r="HNA5" s="106"/>
      <c r="HNB5" s="106"/>
      <c r="HNC5" s="106"/>
      <c r="HND5" s="106"/>
      <c r="HNE5" s="106"/>
      <c r="HNF5" s="106"/>
      <c r="HNG5" s="106"/>
      <c r="HNH5" s="106"/>
      <c r="HNI5" s="106"/>
      <c r="HNJ5" s="106"/>
      <c r="HNK5" s="106"/>
      <c r="HNL5" s="106"/>
      <c r="HNM5" s="106"/>
      <c r="HNN5" s="106"/>
      <c r="HNO5" s="106"/>
      <c r="HNP5" s="106"/>
      <c r="HNQ5" s="106"/>
      <c r="HNR5" s="106"/>
      <c r="HNS5" s="106"/>
      <c r="HNT5" s="106"/>
      <c r="HNU5" s="106"/>
      <c r="HNV5" s="106"/>
      <c r="HNW5" s="106"/>
      <c r="HNX5" s="106"/>
      <c r="HNY5" s="106"/>
      <c r="HNZ5" s="106"/>
      <c r="HOA5" s="106"/>
      <c r="HOB5" s="106"/>
      <c r="HOC5" s="106"/>
      <c r="HOD5" s="106"/>
      <c r="HOE5" s="106"/>
      <c r="HOF5" s="106"/>
      <c r="HOG5" s="106"/>
      <c r="HOH5" s="106"/>
      <c r="HOI5" s="106"/>
      <c r="HOJ5" s="106"/>
      <c r="HOK5" s="106"/>
      <c r="HOL5" s="106"/>
      <c r="HOM5" s="106"/>
      <c r="HON5" s="106"/>
      <c r="HOO5" s="106"/>
      <c r="HOP5" s="106"/>
      <c r="HOQ5" s="106"/>
      <c r="HOR5" s="106"/>
      <c r="HOS5" s="106"/>
      <c r="HOT5" s="106"/>
      <c r="HOU5" s="106"/>
      <c r="HOV5" s="106"/>
      <c r="HOW5" s="106"/>
      <c r="HOX5" s="106"/>
      <c r="HOY5" s="106"/>
      <c r="HOZ5" s="106"/>
      <c r="HPA5" s="106"/>
      <c r="HPB5" s="106"/>
      <c r="HPC5" s="106"/>
      <c r="HPD5" s="106"/>
      <c r="HPE5" s="106"/>
      <c r="HPF5" s="106"/>
      <c r="HPG5" s="106"/>
      <c r="HPH5" s="106"/>
      <c r="HPI5" s="106"/>
      <c r="HPJ5" s="106"/>
      <c r="HPK5" s="106"/>
      <c r="HPL5" s="106"/>
      <c r="HPM5" s="106"/>
      <c r="HPN5" s="106"/>
      <c r="HPO5" s="106"/>
      <c r="HPP5" s="106"/>
      <c r="HPQ5" s="106"/>
      <c r="HPR5" s="106"/>
      <c r="HPS5" s="106"/>
      <c r="HPT5" s="106"/>
      <c r="HPU5" s="106"/>
      <c r="HPV5" s="106"/>
      <c r="HPW5" s="106"/>
      <c r="HPX5" s="106"/>
      <c r="HPY5" s="106"/>
      <c r="HPZ5" s="106"/>
      <c r="HQA5" s="106"/>
      <c r="HQB5" s="106"/>
      <c r="HQC5" s="106"/>
      <c r="HQD5" s="106"/>
      <c r="HQE5" s="106"/>
      <c r="HQF5" s="106"/>
      <c r="HQG5" s="106"/>
      <c r="HQH5" s="106"/>
      <c r="HQI5" s="106"/>
      <c r="HQJ5" s="106"/>
      <c r="HQK5" s="106"/>
      <c r="HQL5" s="106"/>
      <c r="HQM5" s="106"/>
      <c r="HQN5" s="106"/>
      <c r="HQO5" s="106"/>
      <c r="HQP5" s="106"/>
      <c r="HQQ5" s="106"/>
      <c r="HQR5" s="106"/>
      <c r="HQS5" s="106"/>
      <c r="HQT5" s="106"/>
      <c r="HQU5" s="106"/>
      <c r="HQV5" s="106"/>
      <c r="HQW5" s="106"/>
      <c r="HQX5" s="106"/>
      <c r="HQY5" s="106"/>
      <c r="HQZ5" s="106"/>
      <c r="HRA5" s="106"/>
      <c r="HRB5" s="106"/>
      <c r="HRC5" s="106"/>
      <c r="HRD5" s="106"/>
      <c r="HRE5" s="106"/>
      <c r="HRF5" s="106"/>
      <c r="HRG5" s="106"/>
      <c r="HRH5" s="106"/>
      <c r="HRI5" s="106"/>
      <c r="HRJ5" s="106"/>
      <c r="HRK5" s="106"/>
      <c r="HRL5" s="106"/>
      <c r="HRM5" s="106"/>
      <c r="HRN5" s="106"/>
      <c r="HRO5" s="106"/>
      <c r="HRP5" s="106"/>
      <c r="HRQ5" s="106"/>
      <c r="HRR5" s="106"/>
      <c r="HRS5" s="106"/>
      <c r="HRT5" s="106"/>
      <c r="HRU5" s="106"/>
      <c r="HRV5" s="106"/>
      <c r="HRW5" s="106"/>
      <c r="HRX5" s="106"/>
      <c r="HRY5" s="106"/>
      <c r="HRZ5" s="106"/>
      <c r="HSA5" s="106"/>
      <c r="HSB5" s="106"/>
      <c r="HSC5" s="106"/>
      <c r="HSD5" s="106"/>
      <c r="HSE5" s="106"/>
      <c r="HSF5" s="106"/>
      <c r="HSG5" s="106"/>
      <c r="HSH5" s="106"/>
      <c r="HSI5" s="106"/>
      <c r="HSJ5" s="106"/>
      <c r="HSK5" s="106"/>
      <c r="HSL5" s="106"/>
      <c r="HSM5" s="106"/>
      <c r="HSN5" s="106"/>
      <c r="HSO5" s="106"/>
      <c r="HSP5" s="106"/>
      <c r="HSQ5" s="106"/>
      <c r="HSR5" s="106"/>
      <c r="HSS5" s="106"/>
      <c r="HST5" s="106"/>
      <c r="HSU5" s="106"/>
      <c r="HSV5" s="106"/>
      <c r="HSW5" s="106"/>
      <c r="HSX5" s="106"/>
      <c r="HSY5" s="106"/>
      <c r="HSZ5" s="106"/>
      <c r="HTA5" s="106"/>
      <c r="HTB5" s="106"/>
      <c r="HTC5" s="106"/>
      <c r="HTD5" s="106"/>
      <c r="HTE5" s="106"/>
      <c r="HTF5" s="106"/>
      <c r="HTG5" s="106"/>
      <c r="HTH5" s="106"/>
      <c r="HTI5" s="106"/>
      <c r="HTJ5" s="106"/>
      <c r="HTK5" s="106"/>
      <c r="HTL5" s="106"/>
      <c r="HTM5" s="106"/>
      <c r="HTN5" s="106"/>
      <c r="HTO5" s="106"/>
      <c r="HTP5" s="106"/>
      <c r="HTQ5" s="106"/>
      <c r="HTR5" s="106"/>
      <c r="HTS5" s="106"/>
      <c r="HTT5" s="106"/>
      <c r="HTU5" s="106"/>
      <c r="HTV5" s="106"/>
      <c r="HTW5" s="106"/>
      <c r="HTX5" s="106"/>
      <c r="HTY5" s="106"/>
      <c r="HTZ5" s="106"/>
      <c r="HUA5" s="106"/>
      <c r="HUB5" s="106"/>
      <c r="HUC5" s="106"/>
      <c r="HUD5" s="106"/>
      <c r="HUE5" s="106"/>
      <c r="HUF5" s="106"/>
      <c r="HUG5" s="106"/>
      <c r="HUH5" s="106"/>
      <c r="HUI5" s="106"/>
      <c r="HUJ5" s="106"/>
      <c r="HUK5" s="106"/>
      <c r="HUL5" s="106"/>
      <c r="HUM5" s="106"/>
      <c r="HUN5" s="106"/>
      <c r="HUO5" s="106"/>
      <c r="HUP5" s="106"/>
      <c r="HUQ5" s="106"/>
      <c r="HUR5" s="106"/>
      <c r="HUS5" s="106"/>
      <c r="HUT5" s="106"/>
      <c r="HUU5" s="106"/>
      <c r="HUV5" s="106"/>
      <c r="HUW5" s="106"/>
      <c r="HUX5" s="106"/>
      <c r="HUY5" s="106"/>
      <c r="HUZ5" s="106"/>
      <c r="HVA5" s="106"/>
      <c r="HVB5" s="106"/>
      <c r="HVC5" s="106"/>
      <c r="HVD5" s="106"/>
      <c r="HVE5" s="106"/>
      <c r="HVF5" s="106"/>
      <c r="HVG5" s="106"/>
      <c r="HVH5" s="106"/>
      <c r="HVI5" s="106"/>
      <c r="HVJ5" s="106"/>
      <c r="HVK5" s="106"/>
      <c r="HVL5" s="106"/>
      <c r="HVM5" s="106"/>
      <c r="HVN5" s="106"/>
      <c r="HVO5" s="106"/>
      <c r="HVP5" s="106"/>
      <c r="HVQ5" s="106"/>
      <c r="HVR5" s="106"/>
      <c r="HVS5" s="106"/>
      <c r="HVT5" s="106"/>
      <c r="HVU5" s="106"/>
      <c r="HVV5" s="106"/>
      <c r="HVW5" s="106"/>
      <c r="HVX5" s="106"/>
      <c r="HVY5" s="106"/>
      <c r="HVZ5" s="106"/>
      <c r="HWA5" s="106"/>
      <c r="HWB5" s="106"/>
      <c r="HWC5" s="106"/>
      <c r="HWD5" s="106"/>
      <c r="HWE5" s="106"/>
      <c r="HWF5" s="106"/>
      <c r="HWG5" s="106"/>
      <c r="HWH5" s="106"/>
      <c r="HWI5" s="106"/>
      <c r="HWJ5" s="106"/>
      <c r="HWK5" s="106"/>
      <c r="HWL5" s="106"/>
      <c r="HWM5" s="106"/>
      <c r="HWN5" s="106"/>
      <c r="HWO5" s="106"/>
      <c r="HWP5" s="106"/>
      <c r="HWQ5" s="106"/>
      <c r="HWR5" s="106"/>
      <c r="HWS5" s="106"/>
      <c r="HWT5" s="106"/>
      <c r="HWU5" s="106"/>
      <c r="HWV5" s="106"/>
      <c r="HWW5" s="106"/>
      <c r="HWX5" s="106"/>
      <c r="HWY5" s="106"/>
      <c r="HWZ5" s="106"/>
      <c r="HXA5" s="106"/>
      <c r="HXB5" s="106"/>
      <c r="HXC5" s="106"/>
      <c r="HXD5" s="106"/>
      <c r="HXE5" s="106"/>
      <c r="HXF5" s="106"/>
      <c r="HXG5" s="106"/>
      <c r="HXH5" s="106"/>
      <c r="HXI5" s="106"/>
      <c r="HXJ5" s="106"/>
      <c r="HXK5" s="106"/>
      <c r="HXL5" s="106"/>
      <c r="HXM5" s="106"/>
      <c r="HXN5" s="106"/>
      <c r="HXO5" s="106"/>
      <c r="HXP5" s="106"/>
      <c r="HXQ5" s="106"/>
      <c r="HXR5" s="106"/>
      <c r="HXS5" s="106"/>
      <c r="HXT5" s="106"/>
      <c r="HXU5" s="106"/>
      <c r="HXV5" s="106"/>
      <c r="HXW5" s="106"/>
      <c r="HXX5" s="106"/>
      <c r="HXY5" s="106"/>
      <c r="HXZ5" s="106"/>
      <c r="HYA5" s="106"/>
      <c r="HYB5" s="106"/>
      <c r="HYC5" s="106"/>
      <c r="HYD5" s="106"/>
      <c r="HYE5" s="106"/>
      <c r="HYF5" s="106"/>
      <c r="HYG5" s="106"/>
      <c r="HYH5" s="106"/>
      <c r="HYI5" s="106"/>
      <c r="HYJ5" s="106"/>
      <c r="HYK5" s="106"/>
      <c r="HYL5" s="106"/>
      <c r="HYM5" s="106"/>
      <c r="HYN5" s="106"/>
      <c r="HYO5" s="106"/>
      <c r="HYP5" s="106"/>
      <c r="HYQ5" s="106"/>
      <c r="HYR5" s="106"/>
      <c r="HYS5" s="106"/>
      <c r="HYT5" s="106"/>
      <c r="HYU5" s="106"/>
      <c r="HYV5" s="106"/>
      <c r="HYW5" s="106"/>
      <c r="HYX5" s="106"/>
      <c r="HYY5" s="106"/>
      <c r="HYZ5" s="106"/>
      <c r="HZA5" s="106"/>
      <c r="HZB5" s="106"/>
      <c r="HZC5" s="106"/>
      <c r="HZD5" s="106"/>
      <c r="HZE5" s="106"/>
      <c r="HZF5" s="106"/>
      <c r="HZG5" s="106"/>
      <c r="HZH5" s="106"/>
      <c r="HZI5" s="106"/>
      <c r="HZJ5" s="106"/>
      <c r="HZK5" s="106"/>
      <c r="HZL5" s="106"/>
      <c r="HZM5" s="106"/>
      <c r="HZN5" s="106"/>
      <c r="HZO5" s="106"/>
      <c r="HZP5" s="106"/>
      <c r="HZQ5" s="106"/>
      <c r="HZR5" s="106"/>
      <c r="HZS5" s="106"/>
      <c r="HZT5" s="106"/>
      <c r="HZU5" s="106"/>
      <c r="HZV5" s="106"/>
      <c r="HZW5" s="106"/>
      <c r="HZX5" s="106"/>
      <c r="HZY5" s="106"/>
      <c r="HZZ5" s="106"/>
      <c r="IAA5" s="106"/>
      <c r="IAB5" s="106"/>
      <c r="IAC5" s="106"/>
      <c r="IAD5" s="106"/>
      <c r="IAE5" s="106"/>
      <c r="IAF5" s="106"/>
      <c r="IAG5" s="106"/>
      <c r="IAH5" s="106"/>
      <c r="IAI5" s="106"/>
      <c r="IAJ5" s="106"/>
      <c r="IAK5" s="106"/>
      <c r="IAL5" s="106"/>
      <c r="IAM5" s="106"/>
      <c r="IAN5" s="106"/>
      <c r="IAO5" s="106"/>
      <c r="IAP5" s="106"/>
      <c r="IAQ5" s="106"/>
      <c r="IAR5" s="106"/>
      <c r="IAS5" s="106"/>
      <c r="IAT5" s="106"/>
      <c r="IAU5" s="106"/>
      <c r="IAV5" s="106"/>
      <c r="IAW5" s="106"/>
      <c r="IAX5" s="106"/>
      <c r="IAY5" s="106"/>
      <c r="IAZ5" s="106"/>
      <c r="IBA5" s="106"/>
      <c r="IBB5" s="106"/>
      <c r="IBC5" s="106"/>
      <c r="IBD5" s="106"/>
      <c r="IBE5" s="106"/>
      <c r="IBF5" s="106"/>
      <c r="IBG5" s="106"/>
      <c r="IBH5" s="106"/>
      <c r="IBI5" s="106"/>
      <c r="IBJ5" s="106"/>
      <c r="IBK5" s="106"/>
      <c r="IBL5" s="106"/>
      <c r="IBM5" s="106"/>
      <c r="IBN5" s="106"/>
      <c r="IBO5" s="106"/>
      <c r="IBP5" s="106"/>
      <c r="IBQ5" s="106"/>
      <c r="IBR5" s="106"/>
      <c r="IBS5" s="106"/>
      <c r="IBT5" s="106"/>
      <c r="IBU5" s="106"/>
      <c r="IBV5" s="106"/>
      <c r="IBW5" s="106"/>
      <c r="IBX5" s="106"/>
      <c r="IBY5" s="106"/>
      <c r="IBZ5" s="106"/>
      <c r="ICA5" s="106"/>
      <c r="ICB5" s="106"/>
      <c r="ICC5" s="106"/>
      <c r="ICD5" s="106"/>
      <c r="ICE5" s="106"/>
      <c r="ICF5" s="106"/>
      <c r="ICG5" s="106"/>
      <c r="ICH5" s="106"/>
      <c r="ICI5" s="106"/>
      <c r="ICJ5" s="106"/>
      <c r="ICK5" s="106"/>
      <c r="ICL5" s="106"/>
      <c r="ICM5" s="106"/>
      <c r="ICN5" s="106"/>
      <c r="ICO5" s="106"/>
      <c r="ICP5" s="106"/>
      <c r="ICQ5" s="106"/>
      <c r="ICR5" s="106"/>
      <c r="ICS5" s="106"/>
      <c r="ICT5" s="106"/>
      <c r="ICU5" s="106"/>
      <c r="ICV5" s="106"/>
      <c r="ICW5" s="106"/>
      <c r="ICX5" s="106"/>
      <c r="ICY5" s="106"/>
      <c r="ICZ5" s="106"/>
      <c r="IDA5" s="106"/>
      <c r="IDB5" s="106"/>
      <c r="IDC5" s="106"/>
      <c r="IDD5" s="106"/>
      <c r="IDE5" s="106"/>
      <c r="IDF5" s="106"/>
      <c r="IDG5" s="106"/>
      <c r="IDH5" s="106"/>
      <c r="IDI5" s="106"/>
      <c r="IDJ5" s="106"/>
      <c r="IDK5" s="106"/>
      <c r="IDL5" s="106"/>
      <c r="IDM5" s="106"/>
      <c r="IDN5" s="106"/>
      <c r="IDO5" s="106"/>
      <c r="IDP5" s="106"/>
      <c r="IDQ5" s="106"/>
      <c r="IDR5" s="106"/>
      <c r="IDS5" s="106"/>
      <c r="IDT5" s="106"/>
      <c r="IDU5" s="106"/>
      <c r="IDV5" s="106"/>
      <c r="IDW5" s="106"/>
      <c r="IDX5" s="106"/>
      <c r="IDY5" s="106"/>
      <c r="IDZ5" s="106"/>
      <c r="IEA5" s="106"/>
      <c r="IEB5" s="106"/>
      <c r="IEC5" s="106"/>
      <c r="IED5" s="106"/>
      <c r="IEE5" s="106"/>
      <c r="IEF5" s="106"/>
      <c r="IEG5" s="106"/>
      <c r="IEH5" s="106"/>
      <c r="IEI5" s="106"/>
      <c r="IEJ5" s="106"/>
      <c r="IEK5" s="106"/>
      <c r="IEL5" s="106"/>
      <c r="IEM5" s="106"/>
      <c r="IEN5" s="106"/>
      <c r="IEO5" s="106"/>
      <c r="IEP5" s="106"/>
      <c r="IEQ5" s="106"/>
      <c r="IER5" s="106"/>
      <c r="IES5" s="106"/>
      <c r="IET5" s="106"/>
      <c r="IEU5" s="106"/>
      <c r="IEV5" s="106"/>
      <c r="IEW5" s="106"/>
      <c r="IEX5" s="106"/>
      <c r="IEY5" s="106"/>
      <c r="IEZ5" s="106"/>
      <c r="IFA5" s="106"/>
      <c r="IFB5" s="106"/>
      <c r="IFC5" s="106"/>
      <c r="IFD5" s="106"/>
      <c r="IFE5" s="106"/>
      <c r="IFF5" s="106"/>
      <c r="IFG5" s="106"/>
      <c r="IFH5" s="106"/>
      <c r="IFI5" s="106"/>
      <c r="IFJ5" s="106"/>
      <c r="IFK5" s="106"/>
      <c r="IFL5" s="106"/>
      <c r="IFM5" s="106"/>
      <c r="IFN5" s="106"/>
      <c r="IFO5" s="106"/>
      <c r="IFP5" s="106"/>
      <c r="IFQ5" s="106"/>
      <c r="IFR5" s="106"/>
      <c r="IFS5" s="106"/>
      <c r="IFT5" s="106"/>
      <c r="IFU5" s="106"/>
      <c r="IFV5" s="106"/>
      <c r="IFW5" s="106"/>
      <c r="IFX5" s="106"/>
      <c r="IFY5" s="106"/>
      <c r="IFZ5" s="106"/>
      <c r="IGA5" s="106"/>
      <c r="IGB5" s="106"/>
      <c r="IGC5" s="106"/>
      <c r="IGD5" s="106"/>
      <c r="IGE5" s="106"/>
      <c r="IGF5" s="106"/>
      <c r="IGG5" s="106"/>
      <c r="IGH5" s="106"/>
      <c r="IGI5" s="106"/>
      <c r="IGJ5" s="106"/>
      <c r="IGK5" s="106"/>
      <c r="IGL5" s="106"/>
      <c r="IGM5" s="106"/>
      <c r="IGN5" s="106"/>
      <c r="IGO5" s="106"/>
      <c r="IGP5" s="106"/>
      <c r="IGQ5" s="106"/>
      <c r="IGR5" s="106"/>
      <c r="IGS5" s="106"/>
      <c r="IGT5" s="106"/>
      <c r="IGU5" s="106"/>
      <c r="IGV5" s="106"/>
      <c r="IGW5" s="106"/>
      <c r="IGX5" s="106"/>
      <c r="IGY5" s="106"/>
      <c r="IGZ5" s="106"/>
      <c r="IHA5" s="106"/>
      <c r="IHB5" s="106"/>
      <c r="IHC5" s="106"/>
      <c r="IHD5" s="106"/>
      <c r="IHE5" s="106"/>
      <c r="IHF5" s="106"/>
      <c r="IHG5" s="106"/>
      <c r="IHH5" s="106"/>
      <c r="IHI5" s="106"/>
      <c r="IHJ5" s="106"/>
      <c r="IHK5" s="106"/>
      <c r="IHL5" s="106"/>
      <c r="IHM5" s="106"/>
      <c r="IHN5" s="106"/>
      <c r="IHO5" s="106"/>
      <c r="IHP5" s="106"/>
      <c r="IHQ5" s="106"/>
      <c r="IHR5" s="106"/>
      <c r="IHS5" s="106"/>
      <c r="IHT5" s="106"/>
      <c r="IHU5" s="106"/>
      <c r="IHV5" s="106"/>
      <c r="IHW5" s="106"/>
      <c r="IHX5" s="106"/>
      <c r="IHY5" s="106"/>
      <c r="IHZ5" s="106"/>
      <c r="IIA5" s="106"/>
      <c r="IIB5" s="106"/>
      <c r="IIC5" s="106"/>
      <c r="IID5" s="106"/>
      <c r="IIE5" s="106"/>
      <c r="IIF5" s="106"/>
      <c r="IIG5" s="106"/>
      <c r="IIH5" s="106"/>
      <c r="III5" s="106"/>
      <c r="IIJ5" s="106"/>
      <c r="IIK5" s="106"/>
      <c r="IIL5" s="106"/>
      <c r="IIM5" s="106"/>
      <c r="IIN5" s="106"/>
      <c r="IIO5" s="106"/>
      <c r="IIP5" s="106"/>
      <c r="IIQ5" s="106"/>
      <c r="IIR5" s="106"/>
      <c r="IIS5" s="106"/>
      <c r="IIT5" s="106"/>
      <c r="IIU5" s="106"/>
      <c r="IIV5" s="106"/>
      <c r="IIW5" s="106"/>
      <c r="IIX5" s="106"/>
      <c r="IIY5" s="106"/>
      <c r="IIZ5" s="106"/>
      <c r="IJA5" s="106"/>
      <c r="IJB5" s="106"/>
      <c r="IJC5" s="106"/>
      <c r="IJD5" s="106"/>
      <c r="IJE5" s="106"/>
      <c r="IJF5" s="106"/>
      <c r="IJG5" s="106"/>
      <c r="IJH5" s="106"/>
      <c r="IJI5" s="106"/>
      <c r="IJJ5" s="106"/>
      <c r="IJK5" s="106"/>
      <c r="IJL5" s="106"/>
      <c r="IJM5" s="106"/>
      <c r="IJN5" s="106"/>
      <c r="IJO5" s="106"/>
      <c r="IJP5" s="106"/>
      <c r="IJQ5" s="106"/>
      <c r="IJR5" s="106"/>
      <c r="IJS5" s="106"/>
      <c r="IJT5" s="106"/>
      <c r="IJU5" s="106"/>
      <c r="IJV5" s="106"/>
      <c r="IJW5" s="106"/>
      <c r="IJX5" s="106"/>
      <c r="IJY5" s="106"/>
      <c r="IJZ5" s="106"/>
      <c r="IKA5" s="106"/>
      <c r="IKB5" s="106"/>
      <c r="IKC5" s="106"/>
      <c r="IKD5" s="106"/>
      <c r="IKE5" s="106"/>
      <c r="IKF5" s="106"/>
      <c r="IKG5" s="106"/>
      <c r="IKH5" s="106"/>
      <c r="IKI5" s="106"/>
      <c r="IKJ5" s="106"/>
      <c r="IKK5" s="106"/>
      <c r="IKL5" s="106"/>
      <c r="IKM5" s="106"/>
      <c r="IKN5" s="106"/>
      <c r="IKO5" s="106"/>
      <c r="IKP5" s="106"/>
      <c r="IKQ5" s="106"/>
      <c r="IKR5" s="106"/>
      <c r="IKS5" s="106"/>
      <c r="IKT5" s="106"/>
      <c r="IKU5" s="106"/>
      <c r="IKV5" s="106"/>
      <c r="IKW5" s="106"/>
      <c r="IKX5" s="106"/>
      <c r="IKY5" s="106"/>
      <c r="IKZ5" s="106"/>
      <c r="ILA5" s="106"/>
      <c r="ILB5" s="106"/>
      <c r="ILC5" s="106"/>
      <c r="ILD5" s="106"/>
      <c r="ILE5" s="106"/>
      <c r="ILF5" s="106"/>
      <c r="ILG5" s="106"/>
      <c r="ILH5" s="106"/>
      <c r="ILI5" s="106"/>
      <c r="ILJ5" s="106"/>
      <c r="ILK5" s="106"/>
      <c r="ILL5" s="106"/>
      <c r="ILM5" s="106"/>
      <c r="ILN5" s="106"/>
      <c r="ILO5" s="106"/>
      <c r="ILP5" s="106"/>
      <c r="ILQ5" s="106"/>
      <c r="ILR5" s="106"/>
      <c r="ILS5" s="106"/>
      <c r="ILT5" s="106"/>
      <c r="ILU5" s="106"/>
      <c r="ILV5" s="106"/>
      <c r="ILW5" s="106"/>
      <c r="ILX5" s="106"/>
      <c r="ILY5" s="106"/>
      <c r="ILZ5" s="106"/>
      <c r="IMA5" s="106"/>
      <c r="IMB5" s="106"/>
      <c r="IMC5" s="106"/>
      <c r="IMD5" s="106"/>
      <c r="IME5" s="106"/>
      <c r="IMF5" s="106"/>
      <c r="IMG5" s="106"/>
      <c r="IMH5" s="106"/>
      <c r="IMI5" s="106"/>
      <c r="IMJ5" s="106"/>
      <c r="IMK5" s="106"/>
      <c r="IML5" s="106"/>
      <c r="IMM5" s="106"/>
      <c r="IMN5" s="106"/>
      <c r="IMO5" s="106"/>
      <c r="IMP5" s="106"/>
      <c r="IMQ5" s="106"/>
      <c r="IMR5" s="106"/>
      <c r="IMS5" s="106"/>
      <c r="IMT5" s="106"/>
      <c r="IMU5" s="106"/>
      <c r="IMV5" s="106"/>
      <c r="IMW5" s="106"/>
      <c r="IMX5" s="106"/>
      <c r="IMY5" s="106"/>
      <c r="IMZ5" s="106"/>
      <c r="INA5" s="106"/>
      <c r="INB5" s="106"/>
      <c r="INC5" s="106"/>
      <c r="IND5" s="106"/>
      <c r="INE5" s="106"/>
      <c r="INF5" s="106"/>
      <c r="ING5" s="106"/>
      <c r="INH5" s="106"/>
      <c r="INI5" s="106"/>
      <c r="INJ5" s="106"/>
      <c r="INK5" s="106"/>
      <c r="INL5" s="106"/>
      <c r="INM5" s="106"/>
      <c r="INN5" s="106"/>
      <c r="INO5" s="106"/>
      <c r="INP5" s="106"/>
      <c r="INQ5" s="106"/>
      <c r="INR5" s="106"/>
      <c r="INS5" s="106"/>
      <c r="INT5" s="106"/>
      <c r="INU5" s="106"/>
      <c r="INV5" s="106"/>
      <c r="INW5" s="106"/>
      <c r="INX5" s="106"/>
      <c r="INY5" s="106"/>
      <c r="INZ5" s="106"/>
      <c r="IOA5" s="106"/>
      <c r="IOB5" s="106"/>
      <c r="IOC5" s="106"/>
      <c r="IOD5" s="106"/>
      <c r="IOE5" s="106"/>
      <c r="IOF5" s="106"/>
      <c r="IOG5" s="106"/>
      <c r="IOH5" s="106"/>
      <c r="IOI5" s="106"/>
      <c r="IOJ5" s="106"/>
      <c r="IOK5" s="106"/>
      <c r="IOL5" s="106"/>
      <c r="IOM5" s="106"/>
      <c r="ION5" s="106"/>
      <c r="IOO5" s="106"/>
      <c r="IOP5" s="106"/>
      <c r="IOQ5" s="106"/>
      <c r="IOR5" s="106"/>
      <c r="IOS5" s="106"/>
      <c r="IOT5" s="106"/>
      <c r="IOU5" s="106"/>
      <c r="IOV5" s="106"/>
      <c r="IOW5" s="106"/>
      <c r="IOX5" s="106"/>
      <c r="IOY5" s="106"/>
      <c r="IOZ5" s="106"/>
      <c r="IPA5" s="106"/>
      <c r="IPB5" s="106"/>
      <c r="IPC5" s="106"/>
      <c r="IPD5" s="106"/>
      <c r="IPE5" s="106"/>
      <c r="IPF5" s="106"/>
      <c r="IPG5" s="106"/>
      <c r="IPH5" s="106"/>
      <c r="IPI5" s="106"/>
      <c r="IPJ5" s="106"/>
      <c r="IPK5" s="106"/>
      <c r="IPL5" s="106"/>
      <c r="IPM5" s="106"/>
      <c r="IPN5" s="106"/>
      <c r="IPO5" s="106"/>
      <c r="IPP5" s="106"/>
      <c r="IPQ5" s="106"/>
      <c r="IPR5" s="106"/>
      <c r="IPS5" s="106"/>
      <c r="IPT5" s="106"/>
      <c r="IPU5" s="106"/>
      <c r="IPV5" s="106"/>
      <c r="IPW5" s="106"/>
      <c r="IPX5" s="106"/>
      <c r="IPY5" s="106"/>
      <c r="IPZ5" s="106"/>
      <c r="IQA5" s="106"/>
      <c r="IQB5" s="106"/>
      <c r="IQC5" s="106"/>
      <c r="IQD5" s="106"/>
      <c r="IQE5" s="106"/>
      <c r="IQF5" s="106"/>
      <c r="IQG5" s="106"/>
      <c r="IQH5" s="106"/>
      <c r="IQI5" s="106"/>
      <c r="IQJ5" s="106"/>
      <c r="IQK5" s="106"/>
      <c r="IQL5" s="106"/>
      <c r="IQM5" s="106"/>
      <c r="IQN5" s="106"/>
      <c r="IQO5" s="106"/>
      <c r="IQP5" s="106"/>
      <c r="IQQ5" s="106"/>
      <c r="IQR5" s="106"/>
      <c r="IQS5" s="106"/>
      <c r="IQT5" s="106"/>
      <c r="IQU5" s="106"/>
      <c r="IQV5" s="106"/>
      <c r="IQW5" s="106"/>
      <c r="IQX5" s="106"/>
      <c r="IQY5" s="106"/>
      <c r="IQZ5" s="106"/>
      <c r="IRA5" s="106"/>
      <c r="IRB5" s="106"/>
      <c r="IRC5" s="106"/>
      <c r="IRD5" s="106"/>
      <c r="IRE5" s="106"/>
      <c r="IRF5" s="106"/>
      <c r="IRG5" s="106"/>
      <c r="IRH5" s="106"/>
      <c r="IRI5" s="106"/>
      <c r="IRJ5" s="106"/>
      <c r="IRK5" s="106"/>
      <c r="IRL5" s="106"/>
      <c r="IRM5" s="106"/>
      <c r="IRN5" s="106"/>
      <c r="IRO5" s="106"/>
      <c r="IRP5" s="106"/>
      <c r="IRQ5" s="106"/>
      <c r="IRR5" s="106"/>
      <c r="IRS5" s="106"/>
      <c r="IRT5" s="106"/>
      <c r="IRU5" s="106"/>
      <c r="IRV5" s="106"/>
      <c r="IRW5" s="106"/>
      <c r="IRX5" s="106"/>
      <c r="IRY5" s="106"/>
      <c r="IRZ5" s="106"/>
      <c r="ISA5" s="106"/>
      <c r="ISB5" s="106"/>
      <c r="ISC5" s="106"/>
      <c r="ISD5" s="106"/>
      <c r="ISE5" s="106"/>
      <c r="ISF5" s="106"/>
      <c r="ISG5" s="106"/>
      <c r="ISH5" s="106"/>
      <c r="ISI5" s="106"/>
      <c r="ISJ5" s="106"/>
      <c r="ISK5" s="106"/>
      <c r="ISL5" s="106"/>
      <c r="ISM5" s="106"/>
      <c r="ISN5" s="106"/>
      <c r="ISO5" s="106"/>
      <c r="ISP5" s="106"/>
      <c r="ISQ5" s="106"/>
      <c r="ISR5" s="106"/>
      <c r="ISS5" s="106"/>
      <c r="IST5" s="106"/>
      <c r="ISU5" s="106"/>
      <c r="ISV5" s="106"/>
      <c r="ISW5" s="106"/>
      <c r="ISX5" s="106"/>
      <c r="ISY5" s="106"/>
      <c r="ISZ5" s="106"/>
      <c r="ITA5" s="106"/>
      <c r="ITB5" s="106"/>
      <c r="ITC5" s="106"/>
      <c r="ITD5" s="106"/>
      <c r="ITE5" s="106"/>
      <c r="ITF5" s="106"/>
      <c r="ITG5" s="106"/>
      <c r="ITH5" s="106"/>
      <c r="ITI5" s="106"/>
      <c r="ITJ5" s="106"/>
      <c r="ITK5" s="106"/>
      <c r="ITL5" s="106"/>
      <c r="ITM5" s="106"/>
      <c r="ITN5" s="106"/>
      <c r="ITO5" s="106"/>
      <c r="ITP5" s="106"/>
      <c r="ITQ5" s="106"/>
      <c r="ITR5" s="106"/>
      <c r="ITS5" s="106"/>
      <c r="ITT5" s="106"/>
      <c r="ITU5" s="106"/>
      <c r="ITV5" s="106"/>
      <c r="ITW5" s="106"/>
      <c r="ITX5" s="106"/>
      <c r="ITY5" s="106"/>
      <c r="ITZ5" s="106"/>
      <c r="IUA5" s="106"/>
      <c r="IUB5" s="106"/>
      <c r="IUC5" s="106"/>
      <c r="IUD5" s="106"/>
      <c r="IUE5" s="106"/>
      <c r="IUF5" s="106"/>
      <c r="IUG5" s="106"/>
      <c r="IUH5" s="106"/>
      <c r="IUI5" s="106"/>
      <c r="IUJ5" s="106"/>
      <c r="IUK5" s="106"/>
      <c r="IUL5" s="106"/>
      <c r="IUM5" s="106"/>
      <c r="IUN5" s="106"/>
      <c r="IUO5" s="106"/>
      <c r="IUP5" s="106"/>
      <c r="IUQ5" s="106"/>
      <c r="IUR5" s="106"/>
      <c r="IUS5" s="106"/>
      <c r="IUT5" s="106"/>
      <c r="IUU5" s="106"/>
      <c r="IUV5" s="106"/>
      <c r="IUW5" s="106"/>
      <c r="IUX5" s="106"/>
      <c r="IUY5" s="106"/>
      <c r="IUZ5" s="106"/>
      <c r="IVA5" s="106"/>
      <c r="IVB5" s="106"/>
      <c r="IVC5" s="106"/>
      <c r="IVD5" s="106"/>
      <c r="IVE5" s="106"/>
      <c r="IVF5" s="106"/>
      <c r="IVG5" s="106"/>
      <c r="IVH5" s="106"/>
      <c r="IVI5" s="106"/>
      <c r="IVJ5" s="106"/>
      <c r="IVK5" s="106"/>
      <c r="IVL5" s="106"/>
      <c r="IVM5" s="106"/>
      <c r="IVN5" s="106"/>
      <c r="IVO5" s="106"/>
      <c r="IVP5" s="106"/>
      <c r="IVQ5" s="106"/>
      <c r="IVR5" s="106"/>
      <c r="IVS5" s="106"/>
      <c r="IVT5" s="106"/>
      <c r="IVU5" s="106"/>
      <c r="IVV5" s="106"/>
      <c r="IVW5" s="106"/>
      <c r="IVX5" s="106"/>
      <c r="IVY5" s="106"/>
      <c r="IVZ5" s="106"/>
      <c r="IWA5" s="106"/>
      <c r="IWB5" s="106"/>
      <c r="IWC5" s="106"/>
      <c r="IWD5" s="106"/>
      <c r="IWE5" s="106"/>
      <c r="IWF5" s="106"/>
      <c r="IWG5" s="106"/>
      <c r="IWH5" s="106"/>
      <c r="IWI5" s="106"/>
      <c r="IWJ5" s="106"/>
      <c r="IWK5" s="106"/>
      <c r="IWL5" s="106"/>
      <c r="IWM5" s="106"/>
      <c r="IWN5" s="106"/>
      <c r="IWO5" s="106"/>
      <c r="IWP5" s="106"/>
      <c r="IWQ5" s="106"/>
      <c r="IWR5" s="106"/>
      <c r="IWS5" s="106"/>
      <c r="IWT5" s="106"/>
      <c r="IWU5" s="106"/>
      <c r="IWV5" s="106"/>
      <c r="IWW5" s="106"/>
      <c r="IWX5" s="106"/>
      <c r="IWY5" s="106"/>
      <c r="IWZ5" s="106"/>
      <c r="IXA5" s="106"/>
      <c r="IXB5" s="106"/>
      <c r="IXC5" s="106"/>
      <c r="IXD5" s="106"/>
      <c r="IXE5" s="106"/>
      <c r="IXF5" s="106"/>
      <c r="IXG5" s="106"/>
      <c r="IXH5" s="106"/>
      <c r="IXI5" s="106"/>
      <c r="IXJ5" s="106"/>
      <c r="IXK5" s="106"/>
      <c r="IXL5" s="106"/>
      <c r="IXM5" s="106"/>
      <c r="IXN5" s="106"/>
      <c r="IXO5" s="106"/>
      <c r="IXP5" s="106"/>
      <c r="IXQ5" s="106"/>
      <c r="IXR5" s="106"/>
      <c r="IXS5" s="106"/>
      <c r="IXT5" s="106"/>
      <c r="IXU5" s="106"/>
      <c r="IXV5" s="106"/>
      <c r="IXW5" s="106"/>
      <c r="IXX5" s="106"/>
      <c r="IXY5" s="106"/>
      <c r="IXZ5" s="106"/>
      <c r="IYA5" s="106"/>
      <c r="IYB5" s="106"/>
      <c r="IYC5" s="106"/>
      <c r="IYD5" s="106"/>
      <c r="IYE5" s="106"/>
      <c r="IYF5" s="106"/>
      <c r="IYG5" s="106"/>
      <c r="IYH5" s="106"/>
      <c r="IYI5" s="106"/>
      <c r="IYJ5" s="106"/>
      <c r="IYK5" s="106"/>
      <c r="IYL5" s="106"/>
      <c r="IYM5" s="106"/>
      <c r="IYN5" s="106"/>
      <c r="IYO5" s="106"/>
      <c r="IYP5" s="106"/>
      <c r="IYQ5" s="106"/>
      <c r="IYR5" s="106"/>
      <c r="IYS5" s="106"/>
      <c r="IYT5" s="106"/>
      <c r="IYU5" s="106"/>
      <c r="IYV5" s="106"/>
      <c r="IYW5" s="106"/>
      <c r="IYX5" s="106"/>
      <c r="IYY5" s="106"/>
      <c r="IYZ5" s="106"/>
      <c r="IZA5" s="106"/>
      <c r="IZB5" s="106"/>
      <c r="IZC5" s="106"/>
      <c r="IZD5" s="106"/>
      <c r="IZE5" s="106"/>
      <c r="IZF5" s="106"/>
      <c r="IZG5" s="106"/>
      <c r="IZH5" s="106"/>
      <c r="IZI5" s="106"/>
      <c r="IZJ5" s="106"/>
      <c r="IZK5" s="106"/>
      <c r="IZL5" s="106"/>
      <c r="IZM5" s="106"/>
      <c r="IZN5" s="106"/>
      <c r="IZO5" s="106"/>
      <c r="IZP5" s="106"/>
      <c r="IZQ5" s="106"/>
      <c r="IZR5" s="106"/>
      <c r="IZS5" s="106"/>
      <c r="IZT5" s="106"/>
      <c r="IZU5" s="106"/>
      <c r="IZV5" s="106"/>
      <c r="IZW5" s="106"/>
      <c r="IZX5" s="106"/>
      <c r="IZY5" s="106"/>
      <c r="IZZ5" s="106"/>
      <c r="JAA5" s="106"/>
      <c r="JAB5" s="106"/>
      <c r="JAC5" s="106"/>
      <c r="JAD5" s="106"/>
      <c r="JAE5" s="106"/>
      <c r="JAF5" s="106"/>
      <c r="JAG5" s="106"/>
      <c r="JAH5" s="106"/>
      <c r="JAI5" s="106"/>
      <c r="JAJ5" s="106"/>
      <c r="JAK5" s="106"/>
      <c r="JAL5" s="106"/>
      <c r="JAM5" s="106"/>
      <c r="JAN5" s="106"/>
      <c r="JAO5" s="106"/>
      <c r="JAP5" s="106"/>
      <c r="JAQ5" s="106"/>
      <c r="JAR5" s="106"/>
      <c r="JAS5" s="106"/>
      <c r="JAT5" s="106"/>
      <c r="JAU5" s="106"/>
      <c r="JAV5" s="106"/>
      <c r="JAW5" s="106"/>
      <c r="JAX5" s="106"/>
      <c r="JAY5" s="106"/>
      <c r="JAZ5" s="106"/>
      <c r="JBA5" s="106"/>
      <c r="JBB5" s="106"/>
      <c r="JBC5" s="106"/>
      <c r="JBD5" s="106"/>
      <c r="JBE5" s="106"/>
      <c r="JBF5" s="106"/>
      <c r="JBG5" s="106"/>
      <c r="JBH5" s="106"/>
      <c r="JBI5" s="106"/>
      <c r="JBJ5" s="106"/>
      <c r="JBK5" s="106"/>
      <c r="JBL5" s="106"/>
      <c r="JBM5" s="106"/>
      <c r="JBN5" s="106"/>
      <c r="JBO5" s="106"/>
      <c r="JBP5" s="106"/>
      <c r="JBQ5" s="106"/>
      <c r="JBR5" s="106"/>
      <c r="JBS5" s="106"/>
      <c r="JBT5" s="106"/>
      <c r="JBU5" s="106"/>
      <c r="JBV5" s="106"/>
      <c r="JBW5" s="106"/>
      <c r="JBX5" s="106"/>
      <c r="JBY5" s="106"/>
      <c r="JBZ5" s="106"/>
      <c r="JCA5" s="106"/>
      <c r="JCB5" s="106"/>
      <c r="JCC5" s="106"/>
      <c r="JCD5" s="106"/>
      <c r="JCE5" s="106"/>
      <c r="JCF5" s="106"/>
      <c r="JCG5" s="106"/>
      <c r="JCH5" s="106"/>
      <c r="JCI5" s="106"/>
      <c r="JCJ5" s="106"/>
      <c r="JCK5" s="106"/>
      <c r="JCL5" s="106"/>
      <c r="JCM5" s="106"/>
      <c r="JCN5" s="106"/>
      <c r="JCO5" s="106"/>
      <c r="JCP5" s="106"/>
      <c r="JCQ5" s="106"/>
      <c r="JCR5" s="106"/>
      <c r="JCS5" s="106"/>
      <c r="JCT5" s="106"/>
      <c r="JCU5" s="106"/>
      <c r="JCV5" s="106"/>
      <c r="JCW5" s="106"/>
      <c r="JCX5" s="106"/>
      <c r="JCY5" s="106"/>
      <c r="JCZ5" s="106"/>
      <c r="JDA5" s="106"/>
      <c r="JDB5" s="106"/>
      <c r="JDC5" s="106"/>
      <c r="JDD5" s="106"/>
      <c r="JDE5" s="106"/>
      <c r="JDF5" s="106"/>
      <c r="JDG5" s="106"/>
      <c r="JDH5" s="106"/>
      <c r="JDI5" s="106"/>
      <c r="JDJ5" s="106"/>
      <c r="JDK5" s="106"/>
      <c r="JDL5" s="106"/>
      <c r="JDM5" s="106"/>
      <c r="JDN5" s="106"/>
      <c r="JDO5" s="106"/>
      <c r="JDP5" s="106"/>
      <c r="JDQ5" s="106"/>
      <c r="JDR5" s="106"/>
      <c r="JDS5" s="106"/>
      <c r="JDT5" s="106"/>
      <c r="JDU5" s="106"/>
      <c r="JDV5" s="106"/>
      <c r="JDW5" s="106"/>
      <c r="JDX5" s="106"/>
      <c r="JDY5" s="106"/>
      <c r="JDZ5" s="106"/>
      <c r="JEA5" s="106"/>
      <c r="JEB5" s="106"/>
      <c r="JEC5" s="106"/>
      <c r="JED5" s="106"/>
      <c r="JEE5" s="106"/>
      <c r="JEF5" s="106"/>
      <c r="JEG5" s="106"/>
      <c r="JEH5" s="106"/>
      <c r="JEI5" s="106"/>
      <c r="JEJ5" s="106"/>
      <c r="JEK5" s="106"/>
      <c r="JEL5" s="106"/>
      <c r="JEM5" s="106"/>
      <c r="JEN5" s="106"/>
      <c r="JEO5" s="106"/>
      <c r="JEP5" s="106"/>
      <c r="JEQ5" s="106"/>
      <c r="JER5" s="106"/>
      <c r="JES5" s="106"/>
      <c r="JET5" s="106"/>
      <c r="JEU5" s="106"/>
      <c r="JEV5" s="106"/>
      <c r="JEW5" s="106"/>
      <c r="JEX5" s="106"/>
      <c r="JEY5" s="106"/>
      <c r="JEZ5" s="106"/>
      <c r="JFA5" s="106"/>
      <c r="JFB5" s="106"/>
      <c r="JFC5" s="106"/>
      <c r="JFD5" s="106"/>
      <c r="JFE5" s="106"/>
      <c r="JFF5" s="106"/>
      <c r="JFG5" s="106"/>
      <c r="JFH5" s="106"/>
      <c r="JFI5" s="106"/>
      <c r="JFJ5" s="106"/>
      <c r="JFK5" s="106"/>
      <c r="JFL5" s="106"/>
      <c r="JFM5" s="106"/>
      <c r="JFN5" s="106"/>
      <c r="JFO5" s="106"/>
      <c r="JFP5" s="106"/>
      <c r="JFQ5" s="106"/>
      <c r="JFR5" s="106"/>
      <c r="JFS5" s="106"/>
      <c r="JFT5" s="106"/>
      <c r="JFU5" s="106"/>
      <c r="JFV5" s="106"/>
      <c r="JFW5" s="106"/>
      <c r="JFX5" s="106"/>
      <c r="JFY5" s="106"/>
      <c r="JFZ5" s="106"/>
      <c r="JGA5" s="106"/>
      <c r="JGB5" s="106"/>
      <c r="JGC5" s="106"/>
      <c r="JGD5" s="106"/>
      <c r="JGE5" s="106"/>
      <c r="JGF5" s="106"/>
      <c r="JGG5" s="106"/>
      <c r="JGH5" s="106"/>
      <c r="JGI5" s="106"/>
      <c r="JGJ5" s="106"/>
      <c r="JGK5" s="106"/>
      <c r="JGL5" s="106"/>
      <c r="JGM5" s="106"/>
      <c r="JGN5" s="106"/>
      <c r="JGO5" s="106"/>
      <c r="JGP5" s="106"/>
      <c r="JGQ5" s="106"/>
      <c r="JGR5" s="106"/>
      <c r="JGS5" s="106"/>
      <c r="JGT5" s="106"/>
      <c r="JGU5" s="106"/>
      <c r="JGV5" s="106"/>
      <c r="JGW5" s="106"/>
      <c r="JGX5" s="106"/>
      <c r="JGY5" s="106"/>
      <c r="JGZ5" s="106"/>
      <c r="JHA5" s="106"/>
      <c r="JHB5" s="106"/>
      <c r="JHC5" s="106"/>
      <c r="JHD5" s="106"/>
      <c r="JHE5" s="106"/>
      <c r="JHF5" s="106"/>
      <c r="JHG5" s="106"/>
      <c r="JHH5" s="106"/>
      <c r="JHI5" s="106"/>
      <c r="JHJ5" s="106"/>
      <c r="JHK5" s="106"/>
      <c r="JHL5" s="106"/>
      <c r="JHM5" s="106"/>
      <c r="JHN5" s="106"/>
      <c r="JHO5" s="106"/>
      <c r="JHP5" s="106"/>
      <c r="JHQ5" s="106"/>
      <c r="JHR5" s="106"/>
      <c r="JHS5" s="106"/>
      <c r="JHT5" s="106"/>
      <c r="JHU5" s="106"/>
      <c r="JHV5" s="106"/>
      <c r="JHW5" s="106"/>
      <c r="JHX5" s="106"/>
      <c r="JHY5" s="106"/>
      <c r="JHZ5" s="106"/>
      <c r="JIA5" s="106"/>
      <c r="JIB5" s="106"/>
      <c r="JIC5" s="106"/>
      <c r="JID5" s="106"/>
      <c r="JIE5" s="106"/>
      <c r="JIF5" s="106"/>
      <c r="JIG5" s="106"/>
      <c r="JIH5" s="106"/>
      <c r="JII5" s="106"/>
      <c r="JIJ5" s="106"/>
      <c r="JIK5" s="106"/>
      <c r="JIL5" s="106"/>
      <c r="JIM5" s="106"/>
      <c r="JIN5" s="106"/>
      <c r="JIO5" s="106"/>
      <c r="JIP5" s="106"/>
      <c r="JIQ5" s="106"/>
      <c r="JIR5" s="106"/>
      <c r="JIS5" s="106"/>
      <c r="JIT5" s="106"/>
      <c r="JIU5" s="106"/>
      <c r="JIV5" s="106"/>
      <c r="JIW5" s="106"/>
      <c r="JIX5" s="106"/>
      <c r="JIY5" s="106"/>
      <c r="JIZ5" s="106"/>
      <c r="JJA5" s="106"/>
      <c r="JJB5" s="106"/>
      <c r="JJC5" s="106"/>
      <c r="JJD5" s="106"/>
      <c r="JJE5" s="106"/>
      <c r="JJF5" s="106"/>
      <c r="JJG5" s="106"/>
      <c r="JJH5" s="106"/>
      <c r="JJI5" s="106"/>
      <c r="JJJ5" s="106"/>
      <c r="JJK5" s="106"/>
      <c r="JJL5" s="106"/>
      <c r="JJM5" s="106"/>
      <c r="JJN5" s="106"/>
      <c r="JJO5" s="106"/>
      <c r="JJP5" s="106"/>
      <c r="JJQ5" s="106"/>
      <c r="JJR5" s="106"/>
      <c r="JJS5" s="106"/>
      <c r="JJT5" s="106"/>
      <c r="JJU5" s="106"/>
      <c r="JJV5" s="106"/>
      <c r="JJW5" s="106"/>
      <c r="JJX5" s="106"/>
      <c r="JJY5" s="106"/>
      <c r="JJZ5" s="106"/>
      <c r="JKA5" s="106"/>
      <c r="JKB5" s="106"/>
      <c r="JKC5" s="106"/>
      <c r="JKD5" s="106"/>
      <c r="JKE5" s="106"/>
      <c r="JKF5" s="106"/>
      <c r="JKG5" s="106"/>
      <c r="JKH5" s="106"/>
      <c r="JKI5" s="106"/>
      <c r="JKJ5" s="106"/>
      <c r="JKK5" s="106"/>
      <c r="JKL5" s="106"/>
      <c r="JKM5" s="106"/>
      <c r="JKN5" s="106"/>
      <c r="JKO5" s="106"/>
      <c r="JKP5" s="106"/>
      <c r="JKQ5" s="106"/>
      <c r="JKR5" s="106"/>
      <c r="JKS5" s="106"/>
      <c r="JKT5" s="106"/>
      <c r="JKU5" s="106"/>
      <c r="JKV5" s="106"/>
      <c r="JKW5" s="106"/>
      <c r="JKX5" s="106"/>
      <c r="JKY5" s="106"/>
      <c r="JKZ5" s="106"/>
      <c r="JLA5" s="106"/>
      <c r="JLB5" s="106"/>
      <c r="JLC5" s="106"/>
      <c r="JLD5" s="106"/>
      <c r="JLE5" s="106"/>
      <c r="JLF5" s="106"/>
      <c r="JLG5" s="106"/>
      <c r="JLH5" s="106"/>
      <c r="JLI5" s="106"/>
      <c r="JLJ5" s="106"/>
      <c r="JLK5" s="106"/>
      <c r="JLL5" s="106"/>
      <c r="JLM5" s="106"/>
      <c r="JLN5" s="106"/>
      <c r="JLO5" s="106"/>
      <c r="JLP5" s="106"/>
      <c r="JLQ5" s="106"/>
      <c r="JLR5" s="106"/>
      <c r="JLS5" s="106"/>
      <c r="JLT5" s="106"/>
      <c r="JLU5" s="106"/>
      <c r="JLV5" s="106"/>
      <c r="JLW5" s="106"/>
      <c r="JLX5" s="106"/>
      <c r="JLY5" s="106"/>
      <c r="JLZ5" s="106"/>
      <c r="JMA5" s="106"/>
      <c r="JMB5" s="106"/>
      <c r="JMC5" s="106"/>
      <c r="JMD5" s="106"/>
      <c r="JME5" s="106"/>
      <c r="JMF5" s="106"/>
      <c r="JMG5" s="106"/>
      <c r="JMH5" s="106"/>
      <c r="JMI5" s="106"/>
      <c r="JMJ5" s="106"/>
      <c r="JMK5" s="106"/>
      <c r="JML5" s="106"/>
      <c r="JMM5" s="106"/>
      <c r="JMN5" s="106"/>
      <c r="JMO5" s="106"/>
      <c r="JMP5" s="106"/>
      <c r="JMQ5" s="106"/>
      <c r="JMR5" s="106"/>
      <c r="JMS5" s="106"/>
      <c r="JMT5" s="106"/>
      <c r="JMU5" s="106"/>
      <c r="JMV5" s="106"/>
      <c r="JMW5" s="106"/>
      <c r="JMX5" s="106"/>
      <c r="JMY5" s="106"/>
      <c r="JMZ5" s="106"/>
      <c r="JNA5" s="106"/>
      <c r="JNB5" s="106"/>
      <c r="JNC5" s="106"/>
      <c r="JND5" s="106"/>
      <c r="JNE5" s="106"/>
      <c r="JNF5" s="106"/>
      <c r="JNG5" s="106"/>
      <c r="JNH5" s="106"/>
      <c r="JNI5" s="106"/>
      <c r="JNJ5" s="106"/>
      <c r="JNK5" s="106"/>
      <c r="JNL5" s="106"/>
      <c r="JNM5" s="106"/>
      <c r="JNN5" s="106"/>
      <c r="JNO5" s="106"/>
      <c r="JNP5" s="106"/>
      <c r="JNQ5" s="106"/>
      <c r="JNR5" s="106"/>
      <c r="JNS5" s="106"/>
      <c r="JNT5" s="106"/>
      <c r="JNU5" s="106"/>
      <c r="JNV5" s="106"/>
      <c r="JNW5" s="106"/>
      <c r="JNX5" s="106"/>
      <c r="JNY5" s="106"/>
      <c r="JNZ5" s="106"/>
      <c r="JOA5" s="106"/>
      <c r="JOB5" s="106"/>
      <c r="JOC5" s="106"/>
      <c r="JOD5" s="106"/>
      <c r="JOE5" s="106"/>
      <c r="JOF5" s="106"/>
      <c r="JOG5" s="106"/>
      <c r="JOH5" s="106"/>
      <c r="JOI5" s="106"/>
      <c r="JOJ5" s="106"/>
      <c r="JOK5" s="106"/>
      <c r="JOL5" s="106"/>
      <c r="JOM5" s="106"/>
      <c r="JON5" s="106"/>
      <c r="JOO5" s="106"/>
      <c r="JOP5" s="106"/>
      <c r="JOQ5" s="106"/>
      <c r="JOR5" s="106"/>
      <c r="JOS5" s="106"/>
      <c r="JOT5" s="106"/>
      <c r="JOU5" s="106"/>
      <c r="JOV5" s="106"/>
      <c r="JOW5" s="106"/>
      <c r="JOX5" s="106"/>
      <c r="JOY5" s="106"/>
      <c r="JOZ5" s="106"/>
      <c r="JPA5" s="106"/>
      <c r="JPB5" s="106"/>
      <c r="JPC5" s="106"/>
      <c r="JPD5" s="106"/>
      <c r="JPE5" s="106"/>
      <c r="JPF5" s="106"/>
      <c r="JPG5" s="106"/>
      <c r="JPH5" s="106"/>
      <c r="JPI5" s="106"/>
      <c r="JPJ5" s="106"/>
      <c r="JPK5" s="106"/>
      <c r="JPL5" s="106"/>
      <c r="JPM5" s="106"/>
      <c r="JPN5" s="106"/>
      <c r="JPO5" s="106"/>
      <c r="JPP5" s="106"/>
      <c r="JPQ5" s="106"/>
      <c r="JPR5" s="106"/>
      <c r="JPS5" s="106"/>
      <c r="JPT5" s="106"/>
      <c r="JPU5" s="106"/>
      <c r="JPV5" s="106"/>
      <c r="JPW5" s="106"/>
      <c r="JPX5" s="106"/>
      <c r="JPY5" s="106"/>
      <c r="JPZ5" s="106"/>
      <c r="JQA5" s="106"/>
      <c r="JQB5" s="106"/>
      <c r="JQC5" s="106"/>
      <c r="JQD5" s="106"/>
      <c r="JQE5" s="106"/>
      <c r="JQF5" s="106"/>
      <c r="JQG5" s="106"/>
      <c r="JQH5" s="106"/>
      <c r="JQI5" s="106"/>
      <c r="JQJ5" s="106"/>
      <c r="JQK5" s="106"/>
      <c r="JQL5" s="106"/>
      <c r="JQM5" s="106"/>
      <c r="JQN5" s="106"/>
      <c r="JQO5" s="106"/>
      <c r="JQP5" s="106"/>
      <c r="JQQ5" s="106"/>
      <c r="JQR5" s="106"/>
      <c r="JQS5" s="106"/>
      <c r="JQT5" s="106"/>
      <c r="JQU5" s="106"/>
      <c r="JQV5" s="106"/>
      <c r="JQW5" s="106"/>
      <c r="JQX5" s="106"/>
      <c r="JQY5" s="106"/>
      <c r="JQZ5" s="106"/>
      <c r="JRA5" s="106"/>
      <c r="JRB5" s="106"/>
      <c r="JRC5" s="106"/>
      <c r="JRD5" s="106"/>
      <c r="JRE5" s="106"/>
      <c r="JRF5" s="106"/>
      <c r="JRG5" s="106"/>
      <c r="JRH5" s="106"/>
      <c r="JRI5" s="106"/>
      <c r="JRJ5" s="106"/>
      <c r="JRK5" s="106"/>
      <c r="JRL5" s="106"/>
      <c r="JRM5" s="106"/>
      <c r="JRN5" s="106"/>
      <c r="JRO5" s="106"/>
      <c r="JRP5" s="106"/>
      <c r="JRQ5" s="106"/>
      <c r="JRR5" s="106"/>
      <c r="JRS5" s="106"/>
      <c r="JRT5" s="106"/>
      <c r="JRU5" s="106"/>
      <c r="JRV5" s="106"/>
      <c r="JRW5" s="106"/>
      <c r="JRX5" s="106"/>
      <c r="JRY5" s="106"/>
      <c r="JRZ5" s="106"/>
      <c r="JSA5" s="106"/>
      <c r="JSB5" s="106"/>
      <c r="JSC5" s="106"/>
      <c r="JSD5" s="106"/>
      <c r="JSE5" s="106"/>
      <c r="JSF5" s="106"/>
      <c r="JSG5" s="106"/>
      <c r="JSH5" s="106"/>
      <c r="JSI5" s="106"/>
      <c r="JSJ5" s="106"/>
      <c r="JSK5" s="106"/>
      <c r="JSL5" s="106"/>
      <c r="JSM5" s="106"/>
      <c r="JSN5" s="106"/>
      <c r="JSO5" s="106"/>
      <c r="JSP5" s="106"/>
      <c r="JSQ5" s="106"/>
      <c r="JSR5" s="106"/>
      <c r="JSS5" s="106"/>
      <c r="JST5" s="106"/>
      <c r="JSU5" s="106"/>
      <c r="JSV5" s="106"/>
      <c r="JSW5" s="106"/>
      <c r="JSX5" s="106"/>
      <c r="JSY5" s="106"/>
      <c r="JSZ5" s="106"/>
      <c r="JTA5" s="106"/>
      <c r="JTB5" s="106"/>
      <c r="JTC5" s="106"/>
      <c r="JTD5" s="106"/>
      <c r="JTE5" s="106"/>
      <c r="JTF5" s="106"/>
      <c r="JTG5" s="106"/>
      <c r="JTH5" s="106"/>
      <c r="JTI5" s="106"/>
      <c r="JTJ5" s="106"/>
      <c r="JTK5" s="106"/>
      <c r="JTL5" s="106"/>
      <c r="JTM5" s="106"/>
      <c r="JTN5" s="106"/>
      <c r="JTO5" s="106"/>
      <c r="JTP5" s="106"/>
      <c r="JTQ5" s="106"/>
      <c r="JTR5" s="106"/>
      <c r="JTS5" s="106"/>
      <c r="JTT5" s="106"/>
      <c r="JTU5" s="106"/>
      <c r="JTV5" s="106"/>
      <c r="JTW5" s="106"/>
      <c r="JTX5" s="106"/>
      <c r="JTY5" s="106"/>
      <c r="JTZ5" s="106"/>
      <c r="JUA5" s="106"/>
      <c r="JUB5" s="106"/>
      <c r="JUC5" s="106"/>
      <c r="JUD5" s="106"/>
      <c r="JUE5" s="106"/>
      <c r="JUF5" s="106"/>
      <c r="JUG5" s="106"/>
      <c r="JUH5" s="106"/>
      <c r="JUI5" s="106"/>
      <c r="JUJ5" s="106"/>
      <c r="JUK5" s="106"/>
      <c r="JUL5" s="106"/>
      <c r="JUM5" s="106"/>
      <c r="JUN5" s="106"/>
      <c r="JUO5" s="106"/>
      <c r="JUP5" s="106"/>
      <c r="JUQ5" s="106"/>
      <c r="JUR5" s="106"/>
      <c r="JUS5" s="106"/>
      <c r="JUT5" s="106"/>
      <c r="JUU5" s="106"/>
      <c r="JUV5" s="106"/>
      <c r="JUW5" s="106"/>
      <c r="JUX5" s="106"/>
      <c r="JUY5" s="106"/>
      <c r="JUZ5" s="106"/>
      <c r="JVA5" s="106"/>
      <c r="JVB5" s="106"/>
      <c r="JVC5" s="106"/>
      <c r="JVD5" s="106"/>
      <c r="JVE5" s="106"/>
      <c r="JVF5" s="106"/>
      <c r="JVG5" s="106"/>
      <c r="JVH5" s="106"/>
      <c r="JVI5" s="106"/>
      <c r="JVJ5" s="106"/>
      <c r="JVK5" s="106"/>
      <c r="JVL5" s="106"/>
      <c r="JVM5" s="106"/>
      <c r="JVN5" s="106"/>
      <c r="JVO5" s="106"/>
      <c r="JVP5" s="106"/>
      <c r="JVQ5" s="106"/>
      <c r="JVR5" s="106"/>
      <c r="JVS5" s="106"/>
      <c r="JVT5" s="106"/>
      <c r="JVU5" s="106"/>
      <c r="JVV5" s="106"/>
      <c r="JVW5" s="106"/>
      <c r="JVX5" s="106"/>
      <c r="JVY5" s="106"/>
      <c r="JVZ5" s="106"/>
      <c r="JWA5" s="106"/>
      <c r="JWB5" s="106"/>
      <c r="JWC5" s="106"/>
      <c r="JWD5" s="106"/>
      <c r="JWE5" s="106"/>
      <c r="JWF5" s="106"/>
      <c r="JWG5" s="106"/>
      <c r="JWH5" s="106"/>
      <c r="JWI5" s="106"/>
      <c r="JWJ5" s="106"/>
      <c r="JWK5" s="106"/>
      <c r="JWL5" s="106"/>
      <c r="JWM5" s="106"/>
      <c r="JWN5" s="106"/>
      <c r="JWO5" s="106"/>
      <c r="JWP5" s="106"/>
      <c r="JWQ5" s="106"/>
      <c r="JWR5" s="106"/>
      <c r="JWS5" s="106"/>
      <c r="JWT5" s="106"/>
      <c r="JWU5" s="106"/>
      <c r="JWV5" s="106"/>
      <c r="JWW5" s="106"/>
      <c r="JWX5" s="106"/>
      <c r="JWY5" s="106"/>
      <c r="JWZ5" s="106"/>
      <c r="JXA5" s="106"/>
      <c r="JXB5" s="106"/>
      <c r="JXC5" s="106"/>
      <c r="JXD5" s="106"/>
      <c r="JXE5" s="106"/>
      <c r="JXF5" s="106"/>
      <c r="JXG5" s="106"/>
      <c r="JXH5" s="106"/>
      <c r="JXI5" s="106"/>
      <c r="JXJ5" s="106"/>
      <c r="JXK5" s="106"/>
      <c r="JXL5" s="106"/>
      <c r="JXM5" s="106"/>
      <c r="JXN5" s="106"/>
      <c r="JXO5" s="106"/>
      <c r="JXP5" s="106"/>
      <c r="JXQ5" s="106"/>
      <c r="JXR5" s="106"/>
      <c r="JXS5" s="106"/>
      <c r="JXT5" s="106"/>
      <c r="JXU5" s="106"/>
      <c r="JXV5" s="106"/>
      <c r="JXW5" s="106"/>
      <c r="JXX5" s="106"/>
      <c r="JXY5" s="106"/>
      <c r="JXZ5" s="106"/>
      <c r="JYA5" s="106"/>
      <c r="JYB5" s="106"/>
      <c r="JYC5" s="106"/>
      <c r="JYD5" s="106"/>
      <c r="JYE5" s="106"/>
      <c r="JYF5" s="106"/>
      <c r="JYG5" s="106"/>
      <c r="JYH5" s="106"/>
      <c r="JYI5" s="106"/>
      <c r="JYJ5" s="106"/>
      <c r="JYK5" s="106"/>
      <c r="JYL5" s="106"/>
      <c r="JYM5" s="106"/>
      <c r="JYN5" s="106"/>
      <c r="JYO5" s="106"/>
      <c r="JYP5" s="106"/>
      <c r="JYQ5" s="106"/>
      <c r="JYR5" s="106"/>
      <c r="JYS5" s="106"/>
      <c r="JYT5" s="106"/>
      <c r="JYU5" s="106"/>
      <c r="JYV5" s="106"/>
      <c r="JYW5" s="106"/>
      <c r="JYX5" s="106"/>
      <c r="JYY5" s="106"/>
      <c r="JYZ5" s="106"/>
      <c r="JZA5" s="106"/>
      <c r="JZB5" s="106"/>
      <c r="JZC5" s="106"/>
      <c r="JZD5" s="106"/>
      <c r="JZE5" s="106"/>
      <c r="JZF5" s="106"/>
      <c r="JZG5" s="106"/>
      <c r="JZH5" s="106"/>
      <c r="JZI5" s="106"/>
      <c r="JZJ5" s="106"/>
      <c r="JZK5" s="106"/>
      <c r="JZL5" s="106"/>
      <c r="JZM5" s="106"/>
      <c r="JZN5" s="106"/>
      <c r="JZO5" s="106"/>
      <c r="JZP5" s="106"/>
      <c r="JZQ5" s="106"/>
      <c r="JZR5" s="106"/>
      <c r="JZS5" s="106"/>
      <c r="JZT5" s="106"/>
      <c r="JZU5" s="106"/>
      <c r="JZV5" s="106"/>
      <c r="JZW5" s="106"/>
      <c r="JZX5" s="106"/>
      <c r="JZY5" s="106"/>
      <c r="JZZ5" s="106"/>
      <c r="KAA5" s="106"/>
      <c r="KAB5" s="106"/>
      <c r="KAC5" s="106"/>
      <c r="KAD5" s="106"/>
      <c r="KAE5" s="106"/>
      <c r="KAF5" s="106"/>
      <c r="KAG5" s="106"/>
      <c r="KAH5" s="106"/>
      <c r="KAI5" s="106"/>
      <c r="KAJ5" s="106"/>
      <c r="KAK5" s="106"/>
      <c r="KAL5" s="106"/>
      <c r="KAM5" s="106"/>
      <c r="KAN5" s="106"/>
      <c r="KAO5" s="106"/>
      <c r="KAP5" s="106"/>
      <c r="KAQ5" s="106"/>
      <c r="KAR5" s="106"/>
      <c r="KAS5" s="106"/>
      <c r="KAT5" s="106"/>
      <c r="KAU5" s="106"/>
      <c r="KAV5" s="106"/>
      <c r="KAW5" s="106"/>
      <c r="KAX5" s="106"/>
      <c r="KAY5" s="106"/>
      <c r="KAZ5" s="106"/>
      <c r="KBA5" s="106"/>
      <c r="KBB5" s="106"/>
      <c r="KBC5" s="106"/>
      <c r="KBD5" s="106"/>
      <c r="KBE5" s="106"/>
      <c r="KBF5" s="106"/>
      <c r="KBG5" s="106"/>
      <c r="KBH5" s="106"/>
      <c r="KBI5" s="106"/>
      <c r="KBJ5" s="106"/>
      <c r="KBK5" s="106"/>
      <c r="KBL5" s="106"/>
      <c r="KBM5" s="106"/>
      <c r="KBN5" s="106"/>
      <c r="KBO5" s="106"/>
      <c r="KBP5" s="106"/>
      <c r="KBQ5" s="106"/>
      <c r="KBR5" s="106"/>
      <c r="KBS5" s="106"/>
      <c r="KBT5" s="106"/>
      <c r="KBU5" s="106"/>
      <c r="KBV5" s="106"/>
      <c r="KBW5" s="106"/>
      <c r="KBX5" s="106"/>
      <c r="KBY5" s="106"/>
      <c r="KBZ5" s="106"/>
      <c r="KCA5" s="106"/>
      <c r="KCB5" s="106"/>
      <c r="KCC5" s="106"/>
      <c r="KCD5" s="106"/>
      <c r="KCE5" s="106"/>
      <c r="KCF5" s="106"/>
      <c r="KCG5" s="106"/>
      <c r="KCH5" s="106"/>
      <c r="KCI5" s="106"/>
      <c r="KCJ5" s="106"/>
      <c r="KCK5" s="106"/>
      <c r="KCL5" s="106"/>
      <c r="KCM5" s="106"/>
      <c r="KCN5" s="106"/>
      <c r="KCO5" s="106"/>
      <c r="KCP5" s="106"/>
      <c r="KCQ5" s="106"/>
      <c r="KCR5" s="106"/>
      <c r="KCS5" s="106"/>
      <c r="KCT5" s="106"/>
      <c r="KCU5" s="106"/>
      <c r="KCV5" s="106"/>
      <c r="KCW5" s="106"/>
      <c r="KCX5" s="106"/>
      <c r="KCY5" s="106"/>
      <c r="KCZ5" s="106"/>
      <c r="KDA5" s="106"/>
      <c r="KDB5" s="106"/>
      <c r="KDC5" s="106"/>
      <c r="KDD5" s="106"/>
      <c r="KDE5" s="106"/>
      <c r="KDF5" s="106"/>
      <c r="KDG5" s="106"/>
      <c r="KDH5" s="106"/>
      <c r="KDI5" s="106"/>
      <c r="KDJ5" s="106"/>
      <c r="KDK5" s="106"/>
      <c r="KDL5" s="106"/>
      <c r="KDM5" s="106"/>
      <c r="KDN5" s="106"/>
      <c r="KDO5" s="106"/>
      <c r="KDP5" s="106"/>
      <c r="KDQ5" s="106"/>
      <c r="KDR5" s="106"/>
      <c r="KDS5" s="106"/>
      <c r="KDT5" s="106"/>
      <c r="KDU5" s="106"/>
      <c r="KDV5" s="106"/>
      <c r="KDW5" s="106"/>
      <c r="KDX5" s="106"/>
      <c r="KDY5" s="106"/>
      <c r="KDZ5" s="106"/>
      <c r="KEA5" s="106"/>
      <c r="KEB5" s="106"/>
      <c r="KEC5" s="106"/>
      <c r="KED5" s="106"/>
      <c r="KEE5" s="106"/>
      <c r="KEF5" s="106"/>
      <c r="KEG5" s="106"/>
      <c r="KEH5" s="106"/>
      <c r="KEI5" s="106"/>
      <c r="KEJ5" s="106"/>
      <c r="KEK5" s="106"/>
      <c r="KEL5" s="106"/>
      <c r="KEM5" s="106"/>
      <c r="KEN5" s="106"/>
      <c r="KEO5" s="106"/>
      <c r="KEP5" s="106"/>
      <c r="KEQ5" s="106"/>
      <c r="KER5" s="106"/>
      <c r="KES5" s="106"/>
      <c r="KET5" s="106"/>
      <c r="KEU5" s="106"/>
      <c r="KEV5" s="106"/>
      <c r="KEW5" s="106"/>
      <c r="KEX5" s="106"/>
      <c r="KEY5" s="106"/>
      <c r="KEZ5" s="106"/>
      <c r="KFA5" s="106"/>
      <c r="KFB5" s="106"/>
      <c r="KFC5" s="106"/>
      <c r="KFD5" s="106"/>
      <c r="KFE5" s="106"/>
      <c r="KFF5" s="106"/>
      <c r="KFG5" s="106"/>
      <c r="KFH5" s="106"/>
      <c r="KFI5" s="106"/>
      <c r="KFJ5" s="106"/>
      <c r="KFK5" s="106"/>
      <c r="KFL5" s="106"/>
      <c r="KFM5" s="106"/>
      <c r="KFN5" s="106"/>
      <c r="KFO5" s="106"/>
      <c r="KFP5" s="106"/>
      <c r="KFQ5" s="106"/>
      <c r="KFR5" s="106"/>
      <c r="KFS5" s="106"/>
      <c r="KFT5" s="106"/>
      <c r="KFU5" s="106"/>
      <c r="KFV5" s="106"/>
      <c r="KFW5" s="106"/>
      <c r="KFX5" s="106"/>
      <c r="KFY5" s="106"/>
      <c r="KFZ5" s="106"/>
      <c r="KGA5" s="106"/>
      <c r="KGB5" s="106"/>
      <c r="KGC5" s="106"/>
      <c r="KGD5" s="106"/>
      <c r="KGE5" s="106"/>
      <c r="KGF5" s="106"/>
      <c r="KGG5" s="106"/>
      <c r="KGH5" s="106"/>
      <c r="KGI5" s="106"/>
      <c r="KGJ5" s="106"/>
      <c r="KGK5" s="106"/>
      <c r="KGL5" s="106"/>
      <c r="KGM5" s="106"/>
      <c r="KGN5" s="106"/>
      <c r="KGO5" s="106"/>
      <c r="KGP5" s="106"/>
      <c r="KGQ5" s="106"/>
      <c r="KGR5" s="106"/>
      <c r="KGS5" s="106"/>
      <c r="KGT5" s="106"/>
      <c r="KGU5" s="106"/>
      <c r="KGV5" s="106"/>
      <c r="KGW5" s="106"/>
      <c r="KGX5" s="106"/>
      <c r="KGY5" s="106"/>
      <c r="KGZ5" s="106"/>
      <c r="KHA5" s="106"/>
      <c r="KHB5" s="106"/>
      <c r="KHC5" s="106"/>
      <c r="KHD5" s="106"/>
      <c r="KHE5" s="106"/>
      <c r="KHF5" s="106"/>
      <c r="KHG5" s="106"/>
      <c r="KHH5" s="106"/>
      <c r="KHI5" s="106"/>
      <c r="KHJ5" s="106"/>
      <c r="KHK5" s="106"/>
      <c r="KHL5" s="106"/>
      <c r="KHM5" s="106"/>
      <c r="KHN5" s="106"/>
      <c r="KHO5" s="106"/>
      <c r="KHP5" s="106"/>
      <c r="KHQ5" s="106"/>
      <c r="KHR5" s="106"/>
      <c r="KHS5" s="106"/>
      <c r="KHT5" s="106"/>
      <c r="KHU5" s="106"/>
      <c r="KHV5" s="106"/>
      <c r="KHW5" s="106"/>
      <c r="KHX5" s="106"/>
      <c r="KHY5" s="106"/>
      <c r="KHZ5" s="106"/>
      <c r="KIA5" s="106"/>
      <c r="KIB5" s="106"/>
      <c r="KIC5" s="106"/>
      <c r="KID5" s="106"/>
      <c r="KIE5" s="106"/>
      <c r="KIF5" s="106"/>
      <c r="KIG5" s="106"/>
      <c r="KIH5" s="106"/>
      <c r="KII5" s="106"/>
      <c r="KIJ5" s="106"/>
      <c r="KIK5" s="106"/>
      <c r="KIL5" s="106"/>
      <c r="KIM5" s="106"/>
      <c r="KIN5" s="106"/>
      <c r="KIO5" s="106"/>
      <c r="KIP5" s="106"/>
      <c r="KIQ5" s="106"/>
      <c r="KIR5" s="106"/>
      <c r="KIS5" s="106"/>
      <c r="KIT5" s="106"/>
      <c r="KIU5" s="106"/>
      <c r="KIV5" s="106"/>
      <c r="KIW5" s="106"/>
      <c r="KIX5" s="106"/>
      <c r="KIY5" s="106"/>
      <c r="KIZ5" s="106"/>
      <c r="KJA5" s="106"/>
      <c r="KJB5" s="106"/>
      <c r="KJC5" s="106"/>
      <c r="KJD5" s="106"/>
      <c r="KJE5" s="106"/>
      <c r="KJF5" s="106"/>
      <c r="KJG5" s="106"/>
      <c r="KJH5" s="106"/>
      <c r="KJI5" s="106"/>
      <c r="KJJ5" s="106"/>
      <c r="KJK5" s="106"/>
      <c r="KJL5" s="106"/>
      <c r="KJM5" s="106"/>
      <c r="KJN5" s="106"/>
      <c r="KJO5" s="106"/>
      <c r="KJP5" s="106"/>
      <c r="KJQ5" s="106"/>
      <c r="KJR5" s="106"/>
      <c r="KJS5" s="106"/>
      <c r="KJT5" s="106"/>
      <c r="KJU5" s="106"/>
      <c r="KJV5" s="106"/>
      <c r="KJW5" s="106"/>
      <c r="KJX5" s="106"/>
      <c r="KJY5" s="106"/>
      <c r="KJZ5" s="106"/>
      <c r="KKA5" s="106"/>
      <c r="KKB5" s="106"/>
      <c r="KKC5" s="106"/>
      <c r="KKD5" s="106"/>
      <c r="KKE5" s="106"/>
      <c r="KKF5" s="106"/>
      <c r="KKG5" s="106"/>
      <c r="KKH5" s="106"/>
      <c r="KKI5" s="106"/>
      <c r="KKJ5" s="106"/>
      <c r="KKK5" s="106"/>
      <c r="KKL5" s="106"/>
      <c r="KKM5" s="106"/>
      <c r="KKN5" s="106"/>
      <c r="KKO5" s="106"/>
      <c r="KKP5" s="106"/>
      <c r="KKQ5" s="106"/>
      <c r="KKR5" s="106"/>
      <c r="KKS5" s="106"/>
      <c r="KKT5" s="106"/>
      <c r="KKU5" s="106"/>
      <c r="KKV5" s="106"/>
      <c r="KKW5" s="106"/>
      <c r="KKX5" s="106"/>
      <c r="KKY5" s="106"/>
      <c r="KKZ5" s="106"/>
      <c r="KLA5" s="106"/>
      <c r="KLB5" s="106"/>
      <c r="KLC5" s="106"/>
      <c r="KLD5" s="106"/>
      <c r="KLE5" s="106"/>
      <c r="KLF5" s="106"/>
      <c r="KLG5" s="106"/>
      <c r="KLH5" s="106"/>
      <c r="KLI5" s="106"/>
      <c r="KLJ5" s="106"/>
      <c r="KLK5" s="106"/>
      <c r="KLL5" s="106"/>
      <c r="KLM5" s="106"/>
      <c r="KLN5" s="106"/>
      <c r="KLO5" s="106"/>
      <c r="KLP5" s="106"/>
      <c r="KLQ5" s="106"/>
      <c r="KLR5" s="106"/>
      <c r="KLS5" s="106"/>
      <c r="KLT5" s="106"/>
      <c r="KLU5" s="106"/>
      <c r="KLV5" s="106"/>
      <c r="KLW5" s="106"/>
      <c r="KLX5" s="106"/>
      <c r="KLY5" s="106"/>
      <c r="KLZ5" s="106"/>
      <c r="KMA5" s="106"/>
      <c r="KMB5" s="106"/>
      <c r="KMC5" s="106"/>
      <c r="KMD5" s="106"/>
      <c r="KME5" s="106"/>
      <c r="KMF5" s="106"/>
      <c r="KMG5" s="106"/>
      <c r="KMH5" s="106"/>
      <c r="KMI5" s="106"/>
      <c r="KMJ5" s="106"/>
      <c r="KMK5" s="106"/>
      <c r="KML5" s="106"/>
      <c r="KMM5" s="106"/>
      <c r="KMN5" s="106"/>
      <c r="KMO5" s="106"/>
      <c r="KMP5" s="106"/>
      <c r="KMQ5" s="106"/>
      <c r="KMR5" s="106"/>
      <c r="KMS5" s="106"/>
      <c r="KMT5" s="106"/>
      <c r="KMU5" s="106"/>
      <c r="KMV5" s="106"/>
      <c r="KMW5" s="106"/>
      <c r="KMX5" s="106"/>
      <c r="KMY5" s="106"/>
      <c r="KMZ5" s="106"/>
      <c r="KNA5" s="106"/>
      <c r="KNB5" s="106"/>
      <c r="KNC5" s="106"/>
      <c r="KND5" s="106"/>
      <c r="KNE5" s="106"/>
      <c r="KNF5" s="106"/>
      <c r="KNG5" s="106"/>
      <c r="KNH5" s="106"/>
      <c r="KNI5" s="106"/>
      <c r="KNJ5" s="106"/>
      <c r="KNK5" s="106"/>
      <c r="KNL5" s="106"/>
      <c r="KNM5" s="106"/>
      <c r="KNN5" s="106"/>
      <c r="KNO5" s="106"/>
      <c r="KNP5" s="106"/>
      <c r="KNQ5" s="106"/>
      <c r="KNR5" s="106"/>
      <c r="KNS5" s="106"/>
      <c r="KNT5" s="106"/>
      <c r="KNU5" s="106"/>
      <c r="KNV5" s="106"/>
      <c r="KNW5" s="106"/>
      <c r="KNX5" s="106"/>
      <c r="KNY5" s="106"/>
      <c r="KNZ5" s="106"/>
      <c r="KOA5" s="106"/>
      <c r="KOB5" s="106"/>
      <c r="KOC5" s="106"/>
      <c r="KOD5" s="106"/>
      <c r="KOE5" s="106"/>
      <c r="KOF5" s="106"/>
      <c r="KOG5" s="106"/>
      <c r="KOH5" s="106"/>
      <c r="KOI5" s="106"/>
      <c r="KOJ5" s="106"/>
      <c r="KOK5" s="106"/>
      <c r="KOL5" s="106"/>
      <c r="KOM5" s="106"/>
      <c r="KON5" s="106"/>
      <c r="KOO5" s="106"/>
      <c r="KOP5" s="106"/>
      <c r="KOQ5" s="106"/>
      <c r="KOR5" s="106"/>
      <c r="KOS5" s="106"/>
      <c r="KOT5" s="106"/>
      <c r="KOU5" s="106"/>
      <c r="KOV5" s="106"/>
      <c r="KOW5" s="106"/>
      <c r="KOX5" s="106"/>
      <c r="KOY5" s="106"/>
      <c r="KOZ5" s="106"/>
      <c r="KPA5" s="106"/>
      <c r="KPB5" s="106"/>
      <c r="KPC5" s="106"/>
      <c r="KPD5" s="106"/>
      <c r="KPE5" s="106"/>
      <c r="KPF5" s="106"/>
      <c r="KPG5" s="106"/>
      <c r="KPH5" s="106"/>
      <c r="KPI5" s="106"/>
      <c r="KPJ5" s="106"/>
      <c r="KPK5" s="106"/>
      <c r="KPL5" s="106"/>
      <c r="KPM5" s="106"/>
      <c r="KPN5" s="106"/>
      <c r="KPO5" s="106"/>
      <c r="KPP5" s="106"/>
      <c r="KPQ5" s="106"/>
      <c r="KPR5" s="106"/>
      <c r="KPS5" s="106"/>
      <c r="KPT5" s="106"/>
      <c r="KPU5" s="106"/>
      <c r="KPV5" s="106"/>
      <c r="KPW5" s="106"/>
      <c r="KPX5" s="106"/>
      <c r="KPY5" s="106"/>
      <c r="KPZ5" s="106"/>
      <c r="KQA5" s="106"/>
      <c r="KQB5" s="106"/>
      <c r="KQC5" s="106"/>
      <c r="KQD5" s="106"/>
      <c r="KQE5" s="106"/>
      <c r="KQF5" s="106"/>
      <c r="KQG5" s="106"/>
      <c r="KQH5" s="106"/>
      <c r="KQI5" s="106"/>
      <c r="KQJ5" s="106"/>
      <c r="KQK5" s="106"/>
      <c r="KQL5" s="106"/>
      <c r="KQM5" s="106"/>
      <c r="KQN5" s="106"/>
      <c r="KQO5" s="106"/>
      <c r="KQP5" s="106"/>
      <c r="KQQ5" s="106"/>
      <c r="KQR5" s="106"/>
      <c r="KQS5" s="106"/>
      <c r="KQT5" s="106"/>
      <c r="KQU5" s="106"/>
      <c r="KQV5" s="106"/>
      <c r="KQW5" s="106"/>
      <c r="KQX5" s="106"/>
      <c r="KQY5" s="106"/>
      <c r="KQZ5" s="106"/>
      <c r="KRA5" s="106"/>
      <c r="KRB5" s="106"/>
      <c r="KRC5" s="106"/>
      <c r="KRD5" s="106"/>
      <c r="KRE5" s="106"/>
      <c r="KRF5" s="106"/>
      <c r="KRG5" s="106"/>
      <c r="KRH5" s="106"/>
      <c r="KRI5" s="106"/>
      <c r="KRJ5" s="106"/>
      <c r="KRK5" s="106"/>
      <c r="KRL5" s="106"/>
      <c r="KRM5" s="106"/>
      <c r="KRN5" s="106"/>
      <c r="KRO5" s="106"/>
      <c r="KRP5" s="106"/>
      <c r="KRQ5" s="106"/>
      <c r="KRR5" s="106"/>
      <c r="KRS5" s="106"/>
      <c r="KRT5" s="106"/>
      <c r="KRU5" s="106"/>
      <c r="KRV5" s="106"/>
      <c r="KRW5" s="106"/>
      <c r="KRX5" s="106"/>
      <c r="KRY5" s="106"/>
      <c r="KRZ5" s="106"/>
      <c r="KSA5" s="106"/>
      <c r="KSB5" s="106"/>
      <c r="KSC5" s="106"/>
      <c r="KSD5" s="106"/>
      <c r="KSE5" s="106"/>
      <c r="KSF5" s="106"/>
      <c r="KSG5" s="106"/>
      <c r="KSH5" s="106"/>
      <c r="KSI5" s="106"/>
      <c r="KSJ5" s="106"/>
      <c r="KSK5" s="106"/>
      <c r="KSL5" s="106"/>
      <c r="KSM5" s="106"/>
      <c r="KSN5" s="106"/>
      <c r="KSO5" s="106"/>
      <c r="KSP5" s="106"/>
      <c r="KSQ5" s="106"/>
      <c r="KSR5" s="106"/>
      <c r="KSS5" s="106"/>
      <c r="KST5" s="106"/>
      <c r="KSU5" s="106"/>
      <c r="KSV5" s="106"/>
      <c r="KSW5" s="106"/>
      <c r="KSX5" s="106"/>
      <c r="KSY5" s="106"/>
      <c r="KSZ5" s="106"/>
      <c r="KTA5" s="106"/>
      <c r="KTB5" s="106"/>
      <c r="KTC5" s="106"/>
      <c r="KTD5" s="106"/>
      <c r="KTE5" s="106"/>
      <c r="KTF5" s="106"/>
      <c r="KTG5" s="106"/>
      <c r="KTH5" s="106"/>
      <c r="KTI5" s="106"/>
      <c r="KTJ5" s="106"/>
      <c r="KTK5" s="106"/>
      <c r="KTL5" s="106"/>
      <c r="KTM5" s="106"/>
      <c r="KTN5" s="106"/>
      <c r="KTO5" s="106"/>
      <c r="KTP5" s="106"/>
      <c r="KTQ5" s="106"/>
      <c r="KTR5" s="106"/>
      <c r="KTS5" s="106"/>
      <c r="KTT5" s="106"/>
      <c r="KTU5" s="106"/>
      <c r="KTV5" s="106"/>
      <c r="KTW5" s="106"/>
      <c r="KTX5" s="106"/>
      <c r="KTY5" s="106"/>
      <c r="KTZ5" s="106"/>
      <c r="KUA5" s="106"/>
      <c r="KUB5" s="106"/>
      <c r="KUC5" s="106"/>
      <c r="KUD5" s="106"/>
      <c r="KUE5" s="106"/>
      <c r="KUF5" s="106"/>
      <c r="KUG5" s="106"/>
      <c r="KUH5" s="106"/>
      <c r="KUI5" s="106"/>
      <c r="KUJ5" s="106"/>
      <c r="KUK5" s="106"/>
      <c r="KUL5" s="106"/>
      <c r="KUM5" s="106"/>
      <c r="KUN5" s="106"/>
      <c r="KUO5" s="106"/>
      <c r="KUP5" s="106"/>
      <c r="KUQ5" s="106"/>
      <c r="KUR5" s="106"/>
      <c r="KUS5" s="106"/>
      <c r="KUT5" s="106"/>
      <c r="KUU5" s="106"/>
      <c r="KUV5" s="106"/>
      <c r="KUW5" s="106"/>
      <c r="KUX5" s="106"/>
      <c r="KUY5" s="106"/>
      <c r="KUZ5" s="106"/>
      <c r="KVA5" s="106"/>
      <c r="KVB5" s="106"/>
      <c r="KVC5" s="106"/>
      <c r="KVD5" s="106"/>
      <c r="KVE5" s="106"/>
      <c r="KVF5" s="106"/>
      <c r="KVG5" s="106"/>
      <c r="KVH5" s="106"/>
      <c r="KVI5" s="106"/>
      <c r="KVJ5" s="106"/>
      <c r="KVK5" s="106"/>
      <c r="KVL5" s="106"/>
      <c r="KVM5" s="106"/>
      <c r="KVN5" s="106"/>
      <c r="KVO5" s="106"/>
      <c r="KVP5" s="106"/>
      <c r="KVQ5" s="106"/>
      <c r="KVR5" s="106"/>
      <c r="KVS5" s="106"/>
      <c r="KVT5" s="106"/>
      <c r="KVU5" s="106"/>
      <c r="KVV5" s="106"/>
      <c r="KVW5" s="106"/>
      <c r="KVX5" s="106"/>
      <c r="KVY5" s="106"/>
      <c r="KVZ5" s="106"/>
      <c r="KWA5" s="106"/>
      <c r="KWB5" s="106"/>
      <c r="KWC5" s="106"/>
      <c r="KWD5" s="106"/>
      <c r="KWE5" s="106"/>
      <c r="KWF5" s="106"/>
      <c r="KWG5" s="106"/>
      <c r="KWH5" s="106"/>
      <c r="KWI5" s="106"/>
      <c r="KWJ5" s="106"/>
      <c r="KWK5" s="106"/>
      <c r="KWL5" s="106"/>
      <c r="KWM5" s="106"/>
      <c r="KWN5" s="106"/>
      <c r="KWO5" s="106"/>
      <c r="KWP5" s="106"/>
      <c r="KWQ5" s="106"/>
      <c r="KWR5" s="106"/>
      <c r="KWS5" s="106"/>
      <c r="KWT5" s="106"/>
      <c r="KWU5" s="106"/>
      <c r="KWV5" s="106"/>
      <c r="KWW5" s="106"/>
      <c r="KWX5" s="106"/>
      <c r="KWY5" s="106"/>
      <c r="KWZ5" s="106"/>
      <c r="KXA5" s="106"/>
      <c r="KXB5" s="106"/>
      <c r="KXC5" s="106"/>
      <c r="KXD5" s="106"/>
      <c r="KXE5" s="106"/>
      <c r="KXF5" s="106"/>
      <c r="KXG5" s="106"/>
      <c r="KXH5" s="106"/>
      <c r="KXI5" s="106"/>
      <c r="KXJ5" s="106"/>
      <c r="KXK5" s="106"/>
      <c r="KXL5" s="106"/>
      <c r="KXM5" s="106"/>
      <c r="KXN5" s="106"/>
      <c r="KXO5" s="106"/>
      <c r="KXP5" s="106"/>
      <c r="KXQ5" s="106"/>
      <c r="KXR5" s="106"/>
      <c r="KXS5" s="106"/>
      <c r="KXT5" s="106"/>
      <c r="KXU5" s="106"/>
      <c r="KXV5" s="106"/>
      <c r="KXW5" s="106"/>
      <c r="KXX5" s="106"/>
      <c r="KXY5" s="106"/>
      <c r="KXZ5" s="106"/>
      <c r="KYA5" s="106"/>
      <c r="KYB5" s="106"/>
      <c r="KYC5" s="106"/>
      <c r="KYD5" s="106"/>
      <c r="KYE5" s="106"/>
      <c r="KYF5" s="106"/>
      <c r="KYG5" s="106"/>
      <c r="KYH5" s="106"/>
      <c r="KYI5" s="106"/>
      <c r="KYJ5" s="106"/>
      <c r="KYK5" s="106"/>
      <c r="KYL5" s="106"/>
      <c r="KYM5" s="106"/>
      <c r="KYN5" s="106"/>
      <c r="KYO5" s="106"/>
      <c r="KYP5" s="106"/>
      <c r="KYQ5" s="106"/>
      <c r="KYR5" s="106"/>
      <c r="KYS5" s="106"/>
      <c r="KYT5" s="106"/>
      <c r="KYU5" s="106"/>
      <c r="KYV5" s="106"/>
      <c r="KYW5" s="106"/>
      <c r="KYX5" s="106"/>
      <c r="KYY5" s="106"/>
      <c r="KYZ5" s="106"/>
      <c r="KZA5" s="106"/>
      <c r="KZB5" s="106"/>
      <c r="KZC5" s="106"/>
      <c r="KZD5" s="106"/>
      <c r="KZE5" s="106"/>
      <c r="KZF5" s="106"/>
      <c r="KZG5" s="106"/>
      <c r="KZH5" s="106"/>
      <c r="KZI5" s="106"/>
      <c r="KZJ5" s="106"/>
      <c r="KZK5" s="106"/>
      <c r="KZL5" s="106"/>
      <c r="KZM5" s="106"/>
      <c r="KZN5" s="106"/>
      <c r="KZO5" s="106"/>
      <c r="KZP5" s="106"/>
      <c r="KZQ5" s="106"/>
      <c r="KZR5" s="106"/>
      <c r="KZS5" s="106"/>
      <c r="KZT5" s="106"/>
      <c r="KZU5" s="106"/>
      <c r="KZV5" s="106"/>
      <c r="KZW5" s="106"/>
      <c r="KZX5" s="106"/>
      <c r="KZY5" s="106"/>
      <c r="KZZ5" s="106"/>
      <c r="LAA5" s="106"/>
      <c r="LAB5" s="106"/>
      <c r="LAC5" s="106"/>
      <c r="LAD5" s="106"/>
      <c r="LAE5" s="106"/>
      <c r="LAF5" s="106"/>
      <c r="LAG5" s="106"/>
      <c r="LAH5" s="106"/>
      <c r="LAI5" s="106"/>
      <c r="LAJ5" s="106"/>
      <c r="LAK5" s="106"/>
      <c r="LAL5" s="106"/>
      <c r="LAM5" s="106"/>
      <c r="LAN5" s="106"/>
      <c r="LAO5" s="106"/>
      <c r="LAP5" s="106"/>
      <c r="LAQ5" s="106"/>
      <c r="LAR5" s="106"/>
      <c r="LAS5" s="106"/>
      <c r="LAT5" s="106"/>
      <c r="LAU5" s="106"/>
      <c r="LAV5" s="106"/>
      <c r="LAW5" s="106"/>
      <c r="LAX5" s="106"/>
      <c r="LAY5" s="106"/>
      <c r="LAZ5" s="106"/>
      <c r="LBA5" s="106"/>
      <c r="LBB5" s="106"/>
      <c r="LBC5" s="106"/>
      <c r="LBD5" s="106"/>
      <c r="LBE5" s="106"/>
      <c r="LBF5" s="106"/>
      <c r="LBG5" s="106"/>
      <c r="LBH5" s="106"/>
      <c r="LBI5" s="106"/>
      <c r="LBJ5" s="106"/>
      <c r="LBK5" s="106"/>
      <c r="LBL5" s="106"/>
      <c r="LBM5" s="106"/>
      <c r="LBN5" s="106"/>
      <c r="LBO5" s="106"/>
      <c r="LBP5" s="106"/>
      <c r="LBQ5" s="106"/>
      <c r="LBR5" s="106"/>
      <c r="LBS5" s="106"/>
      <c r="LBT5" s="106"/>
      <c r="LBU5" s="106"/>
      <c r="LBV5" s="106"/>
      <c r="LBW5" s="106"/>
      <c r="LBX5" s="106"/>
      <c r="LBY5" s="106"/>
      <c r="LBZ5" s="106"/>
      <c r="LCA5" s="106"/>
      <c r="LCB5" s="106"/>
      <c r="LCC5" s="106"/>
      <c r="LCD5" s="106"/>
      <c r="LCE5" s="106"/>
      <c r="LCF5" s="106"/>
      <c r="LCG5" s="106"/>
      <c r="LCH5" s="106"/>
      <c r="LCI5" s="106"/>
      <c r="LCJ5" s="106"/>
      <c r="LCK5" s="106"/>
      <c r="LCL5" s="106"/>
      <c r="LCM5" s="106"/>
      <c r="LCN5" s="106"/>
      <c r="LCO5" s="106"/>
      <c r="LCP5" s="106"/>
      <c r="LCQ5" s="106"/>
      <c r="LCR5" s="106"/>
      <c r="LCS5" s="106"/>
      <c r="LCT5" s="106"/>
      <c r="LCU5" s="106"/>
      <c r="LCV5" s="106"/>
      <c r="LCW5" s="106"/>
      <c r="LCX5" s="106"/>
      <c r="LCY5" s="106"/>
      <c r="LCZ5" s="106"/>
      <c r="LDA5" s="106"/>
      <c r="LDB5" s="106"/>
      <c r="LDC5" s="106"/>
      <c r="LDD5" s="106"/>
      <c r="LDE5" s="106"/>
      <c r="LDF5" s="106"/>
      <c r="LDG5" s="106"/>
      <c r="LDH5" s="106"/>
      <c r="LDI5" s="106"/>
      <c r="LDJ5" s="106"/>
      <c r="LDK5" s="106"/>
      <c r="LDL5" s="106"/>
      <c r="LDM5" s="106"/>
      <c r="LDN5" s="106"/>
      <c r="LDO5" s="106"/>
      <c r="LDP5" s="106"/>
      <c r="LDQ5" s="106"/>
      <c r="LDR5" s="106"/>
      <c r="LDS5" s="106"/>
      <c r="LDT5" s="106"/>
      <c r="LDU5" s="106"/>
      <c r="LDV5" s="106"/>
      <c r="LDW5" s="106"/>
      <c r="LDX5" s="106"/>
      <c r="LDY5" s="106"/>
      <c r="LDZ5" s="106"/>
      <c r="LEA5" s="106"/>
      <c r="LEB5" s="106"/>
      <c r="LEC5" s="106"/>
      <c r="LED5" s="106"/>
      <c r="LEE5" s="106"/>
      <c r="LEF5" s="106"/>
      <c r="LEG5" s="106"/>
      <c r="LEH5" s="106"/>
      <c r="LEI5" s="106"/>
      <c r="LEJ5" s="106"/>
      <c r="LEK5" s="106"/>
      <c r="LEL5" s="106"/>
      <c r="LEM5" s="106"/>
      <c r="LEN5" s="106"/>
      <c r="LEO5" s="106"/>
      <c r="LEP5" s="106"/>
      <c r="LEQ5" s="106"/>
      <c r="LER5" s="106"/>
      <c r="LES5" s="106"/>
      <c r="LET5" s="106"/>
      <c r="LEU5" s="106"/>
      <c r="LEV5" s="106"/>
      <c r="LEW5" s="106"/>
      <c r="LEX5" s="106"/>
      <c r="LEY5" s="106"/>
      <c r="LEZ5" s="106"/>
      <c r="LFA5" s="106"/>
      <c r="LFB5" s="106"/>
      <c r="LFC5" s="106"/>
      <c r="LFD5" s="106"/>
      <c r="LFE5" s="106"/>
      <c r="LFF5" s="106"/>
      <c r="LFG5" s="106"/>
      <c r="LFH5" s="106"/>
      <c r="LFI5" s="106"/>
      <c r="LFJ5" s="106"/>
      <c r="LFK5" s="106"/>
      <c r="LFL5" s="106"/>
      <c r="LFM5" s="106"/>
      <c r="LFN5" s="106"/>
      <c r="LFO5" s="106"/>
      <c r="LFP5" s="106"/>
      <c r="LFQ5" s="106"/>
      <c r="LFR5" s="106"/>
      <c r="LFS5" s="106"/>
      <c r="LFT5" s="106"/>
      <c r="LFU5" s="106"/>
      <c r="LFV5" s="106"/>
      <c r="LFW5" s="106"/>
      <c r="LFX5" s="106"/>
      <c r="LFY5" s="106"/>
      <c r="LFZ5" s="106"/>
      <c r="LGA5" s="106"/>
      <c r="LGB5" s="106"/>
      <c r="LGC5" s="106"/>
      <c r="LGD5" s="106"/>
      <c r="LGE5" s="106"/>
      <c r="LGF5" s="106"/>
      <c r="LGG5" s="106"/>
      <c r="LGH5" s="106"/>
      <c r="LGI5" s="106"/>
      <c r="LGJ5" s="106"/>
      <c r="LGK5" s="106"/>
      <c r="LGL5" s="106"/>
      <c r="LGM5" s="106"/>
      <c r="LGN5" s="106"/>
      <c r="LGO5" s="106"/>
      <c r="LGP5" s="106"/>
      <c r="LGQ5" s="106"/>
      <c r="LGR5" s="106"/>
      <c r="LGS5" s="106"/>
      <c r="LGT5" s="106"/>
      <c r="LGU5" s="106"/>
      <c r="LGV5" s="106"/>
      <c r="LGW5" s="106"/>
      <c r="LGX5" s="106"/>
      <c r="LGY5" s="106"/>
      <c r="LGZ5" s="106"/>
      <c r="LHA5" s="106"/>
      <c r="LHB5" s="106"/>
      <c r="LHC5" s="106"/>
      <c r="LHD5" s="106"/>
      <c r="LHE5" s="106"/>
      <c r="LHF5" s="106"/>
      <c r="LHG5" s="106"/>
      <c r="LHH5" s="106"/>
      <c r="LHI5" s="106"/>
      <c r="LHJ5" s="106"/>
      <c r="LHK5" s="106"/>
      <c r="LHL5" s="106"/>
      <c r="LHM5" s="106"/>
      <c r="LHN5" s="106"/>
      <c r="LHO5" s="106"/>
      <c r="LHP5" s="106"/>
      <c r="LHQ5" s="106"/>
      <c r="LHR5" s="106"/>
      <c r="LHS5" s="106"/>
      <c r="LHT5" s="106"/>
      <c r="LHU5" s="106"/>
      <c r="LHV5" s="106"/>
      <c r="LHW5" s="106"/>
      <c r="LHX5" s="106"/>
      <c r="LHY5" s="106"/>
      <c r="LHZ5" s="106"/>
      <c r="LIA5" s="106"/>
      <c r="LIB5" s="106"/>
      <c r="LIC5" s="106"/>
      <c r="LID5" s="106"/>
      <c r="LIE5" s="106"/>
      <c r="LIF5" s="106"/>
      <c r="LIG5" s="106"/>
      <c r="LIH5" s="106"/>
      <c r="LII5" s="106"/>
      <c r="LIJ5" s="106"/>
      <c r="LIK5" s="106"/>
      <c r="LIL5" s="106"/>
      <c r="LIM5" s="106"/>
      <c r="LIN5" s="106"/>
      <c r="LIO5" s="106"/>
      <c r="LIP5" s="106"/>
      <c r="LIQ5" s="106"/>
      <c r="LIR5" s="106"/>
      <c r="LIS5" s="106"/>
      <c r="LIT5" s="106"/>
      <c r="LIU5" s="106"/>
      <c r="LIV5" s="106"/>
      <c r="LIW5" s="106"/>
      <c r="LIX5" s="106"/>
      <c r="LIY5" s="106"/>
      <c r="LIZ5" s="106"/>
      <c r="LJA5" s="106"/>
      <c r="LJB5" s="106"/>
      <c r="LJC5" s="106"/>
      <c r="LJD5" s="106"/>
      <c r="LJE5" s="106"/>
      <c r="LJF5" s="106"/>
      <c r="LJG5" s="106"/>
      <c r="LJH5" s="106"/>
      <c r="LJI5" s="106"/>
      <c r="LJJ5" s="106"/>
      <c r="LJK5" s="106"/>
      <c r="LJL5" s="106"/>
      <c r="LJM5" s="106"/>
      <c r="LJN5" s="106"/>
      <c r="LJO5" s="106"/>
      <c r="LJP5" s="106"/>
      <c r="LJQ5" s="106"/>
      <c r="LJR5" s="106"/>
      <c r="LJS5" s="106"/>
      <c r="LJT5" s="106"/>
      <c r="LJU5" s="106"/>
      <c r="LJV5" s="106"/>
      <c r="LJW5" s="106"/>
      <c r="LJX5" s="106"/>
      <c r="LJY5" s="106"/>
      <c r="LJZ5" s="106"/>
      <c r="LKA5" s="106"/>
      <c r="LKB5" s="106"/>
      <c r="LKC5" s="106"/>
      <c r="LKD5" s="106"/>
      <c r="LKE5" s="106"/>
      <c r="LKF5" s="106"/>
      <c r="LKG5" s="106"/>
      <c r="LKH5" s="106"/>
      <c r="LKI5" s="106"/>
      <c r="LKJ5" s="106"/>
      <c r="LKK5" s="106"/>
      <c r="LKL5" s="106"/>
      <c r="LKM5" s="106"/>
      <c r="LKN5" s="106"/>
      <c r="LKO5" s="106"/>
      <c r="LKP5" s="106"/>
      <c r="LKQ5" s="106"/>
      <c r="LKR5" s="106"/>
      <c r="LKS5" s="106"/>
      <c r="LKT5" s="106"/>
      <c r="LKU5" s="106"/>
      <c r="LKV5" s="106"/>
      <c r="LKW5" s="106"/>
      <c r="LKX5" s="106"/>
      <c r="LKY5" s="106"/>
      <c r="LKZ5" s="106"/>
      <c r="LLA5" s="106"/>
      <c r="LLB5" s="106"/>
      <c r="LLC5" s="106"/>
      <c r="LLD5" s="106"/>
      <c r="LLE5" s="106"/>
      <c r="LLF5" s="106"/>
      <c r="LLG5" s="106"/>
      <c r="LLH5" s="106"/>
      <c r="LLI5" s="106"/>
      <c r="LLJ5" s="106"/>
      <c r="LLK5" s="106"/>
      <c r="LLL5" s="106"/>
      <c r="LLM5" s="106"/>
      <c r="LLN5" s="106"/>
      <c r="LLO5" s="106"/>
      <c r="LLP5" s="106"/>
      <c r="LLQ5" s="106"/>
      <c r="LLR5" s="106"/>
      <c r="LLS5" s="106"/>
      <c r="LLT5" s="106"/>
      <c r="LLU5" s="106"/>
      <c r="LLV5" s="106"/>
      <c r="LLW5" s="106"/>
      <c r="LLX5" s="106"/>
      <c r="LLY5" s="106"/>
      <c r="LLZ5" s="106"/>
      <c r="LMA5" s="106"/>
      <c r="LMB5" s="106"/>
      <c r="LMC5" s="106"/>
      <c r="LMD5" s="106"/>
      <c r="LME5" s="106"/>
      <c r="LMF5" s="106"/>
      <c r="LMG5" s="106"/>
      <c r="LMH5" s="106"/>
      <c r="LMI5" s="106"/>
      <c r="LMJ5" s="106"/>
      <c r="LMK5" s="106"/>
      <c r="LML5" s="106"/>
      <c r="LMM5" s="106"/>
      <c r="LMN5" s="106"/>
      <c r="LMO5" s="106"/>
      <c r="LMP5" s="106"/>
      <c r="LMQ5" s="106"/>
      <c r="LMR5" s="106"/>
      <c r="LMS5" s="106"/>
      <c r="LMT5" s="106"/>
      <c r="LMU5" s="106"/>
      <c r="LMV5" s="106"/>
      <c r="LMW5" s="106"/>
      <c r="LMX5" s="106"/>
      <c r="LMY5" s="106"/>
      <c r="LMZ5" s="106"/>
      <c r="LNA5" s="106"/>
      <c r="LNB5" s="106"/>
      <c r="LNC5" s="106"/>
      <c r="LND5" s="106"/>
      <c r="LNE5" s="106"/>
      <c r="LNF5" s="106"/>
      <c r="LNG5" s="106"/>
      <c r="LNH5" s="106"/>
      <c r="LNI5" s="106"/>
      <c r="LNJ5" s="106"/>
      <c r="LNK5" s="106"/>
      <c r="LNL5" s="106"/>
      <c r="LNM5" s="106"/>
      <c r="LNN5" s="106"/>
      <c r="LNO5" s="106"/>
      <c r="LNP5" s="106"/>
      <c r="LNQ5" s="106"/>
      <c r="LNR5" s="106"/>
      <c r="LNS5" s="106"/>
      <c r="LNT5" s="106"/>
      <c r="LNU5" s="106"/>
      <c r="LNV5" s="106"/>
      <c r="LNW5" s="106"/>
      <c r="LNX5" s="106"/>
      <c r="LNY5" s="106"/>
      <c r="LNZ5" s="106"/>
      <c r="LOA5" s="106"/>
      <c r="LOB5" s="106"/>
      <c r="LOC5" s="106"/>
      <c r="LOD5" s="106"/>
      <c r="LOE5" s="106"/>
      <c r="LOF5" s="106"/>
      <c r="LOG5" s="106"/>
      <c r="LOH5" s="106"/>
      <c r="LOI5" s="106"/>
      <c r="LOJ5" s="106"/>
      <c r="LOK5" s="106"/>
      <c r="LOL5" s="106"/>
      <c r="LOM5" s="106"/>
      <c r="LON5" s="106"/>
      <c r="LOO5" s="106"/>
      <c r="LOP5" s="106"/>
      <c r="LOQ5" s="106"/>
      <c r="LOR5" s="106"/>
      <c r="LOS5" s="106"/>
      <c r="LOT5" s="106"/>
      <c r="LOU5" s="106"/>
      <c r="LOV5" s="106"/>
      <c r="LOW5" s="106"/>
      <c r="LOX5" s="106"/>
      <c r="LOY5" s="106"/>
      <c r="LOZ5" s="106"/>
      <c r="LPA5" s="106"/>
      <c r="LPB5" s="106"/>
      <c r="LPC5" s="106"/>
      <c r="LPD5" s="106"/>
      <c r="LPE5" s="106"/>
      <c r="LPF5" s="106"/>
      <c r="LPG5" s="106"/>
      <c r="LPH5" s="106"/>
      <c r="LPI5" s="106"/>
      <c r="LPJ5" s="106"/>
      <c r="LPK5" s="106"/>
      <c r="LPL5" s="106"/>
      <c r="LPM5" s="106"/>
      <c r="LPN5" s="106"/>
      <c r="LPO5" s="106"/>
      <c r="LPP5" s="106"/>
      <c r="LPQ5" s="106"/>
      <c r="LPR5" s="106"/>
      <c r="LPS5" s="106"/>
      <c r="LPT5" s="106"/>
      <c r="LPU5" s="106"/>
      <c r="LPV5" s="106"/>
      <c r="LPW5" s="106"/>
      <c r="LPX5" s="106"/>
      <c r="LPY5" s="106"/>
      <c r="LPZ5" s="106"/>
      <c r="LQA5" s="106"/>
      <c r="LQB5" s="106"/>
      <c r="LQC5" s="106"/>
      <c r="LQD5" s="106"/>
      <c r="LQE5" s="106"/>
      <c r="LQF5" s="106"/>
      <c r="LQG5" s="106"/>
      <c r="LQH5" s="106"/>
      <c r="LQI5" s="106"/>
      <c r="LQJ5" s="106"/>
      <c r="LQK5" s="106"/>
      <c r="LQL5" s="106"/>
      <c r="LQM5" s="106"/>
      <c r="LQN5" s="106"/>
      <c r="LQO5" s="106"/>
      <c r="LQP5" s="106"/>
      <c r="LQQ5" s="106"/>
      <c r="LQR5" s="106"/>
      <c r="LQS5" s="106"/>
      <c r="LQT5" s="106"/>
      <c r="LQU5" s="106"/>
      <c r="LQV5" s="106"/>
      <c r="LQW5" s="106"/>
      <c r="LQX5" s="106"/>
      <c r="LQY5" s="106"/>
      <c r="LQZ5" s="106"/>
      <c r="LRA5" s="106"/>
      <c r="LRB5" s="106"/>
      <c r="LRC5" s="106"/>
      <c r="LRD5" s="106"/>
      <c r="LRE5" s="106"/>
      <c r="LRF5" s="106"/>
      <c r="LRG5" s="106"/>
      <c r="LRH5" s="106"/>
      <c r="LRI5" s="106"/>
      <c r="LRJ5" s="106"/>
      <c r="LRK5" s="106"/>
      <c r="LRL5" s="106"/>
      <c r="LRM5" s="106"/>
      <c r="LRN5" s="106"/>
      <c r="LRO5" s="106"/>
      <c r="LRP5" s="106"/>
      <c r="LRQ5" s="106"/>
      <c r="LRR5" s="106"/>
      <c r="LRS5" s="106"/>
      <c r="LRT5" s="106"/>
      <c r="LRU5" s="106"/>
      <c r="LRV5" s="106"/>
      <c r="LRW5" s="106"/>
      <c r="LRX5" s="106"/>
      <c r="LRY5" s="106"/>
      <c r="LRZ5" s="106"/>
      <c r="LSA5" s="106"/>
      <c r="LSB5" s="106"/>
      <c r="LSC5" s="106"/>
      <c r="LSD5" s="106"/>
      <c r="LSE5" s="106"/>
      <c r="LSF5" s="106"/>
      <c r="LSG5" s="106"/>
      <c r="LSH5" s="106"/>
      <c r="LSI5" s="106"/>
      <c r="LSJ5" s="106"/>
      <c r="LSK5" s="106"/>
      <c r="LSL5" s="106"/>
      <c r="LSM5" s="106"/>
      <c r="LSN5" s="106"/>
      <c r="LSO5" s="106"/>
      <c r="LSP5" s="106"/>
      <c r="LSQ5" s="106"/>
      <c r="LSR5" s="106"/>
      <c r="LSS5" s="106"/>
      <c r="LST5" s="106"/>
      <c r="LSU5" s="106"/>
      <c r="LSV5" s="106"/>
      <c r="LSW5" s="106"/>
      <c r="LSX5" s="106"/>
      <c r="LSY5" s="106"/>
      <c r="LSZ5" s="106"/>
      <c r="LTA5" s="106"/>
      <c r="LTB5" s="106"/>
      <c r="LTC5" s="106"/>
      <c r="LTD5" s="106"/>
      <c r="LTE5" s="106"/>
      <c r="LTF5" s="106"/>
      <c r="LTG5" s="106"/>
      <c r="LTH5" s="106"/>
      <c r="LTI5" s="106"/>
      <c r="LTJ5" s="106"/>
      <c r="LTK5" s="106"/>
      <c r="LTL5" s="106"/>
      <c r="LTM5" s="106"/>
      <c r="LTN5" s="106"/>
      <c r="LTO5" s="106"/>
      <c r="LTP5" s="106"/>
      <c r="LTQ5" s="106"/>
      <c r="LTR5" s="106"/>
      <c r="LTS5" s="106"/>
      <c r="LTT5" s="106"/>
      <c r="LTU5" s="106"/>
      <c r="LTV5" s="106"/>
      <c r="LTW5" s="106"/>
      <c r="LTX5" s="106"/>
      <c r="LTY5" s="106"/>
      <c r="LTZ5" s="106"/>
      <c r="LUA5" s="106"/>
      <c r="LUB5" s="106"/>
      <c r="LUC5" s="106"/>
      <c r="LUD5" s="106"/>
      <c r="LUE5" s="106"/>
      <c r="LUF5" s="106"/>
      <c r="LUG5" s="106"/>
      <c r="LUH5" s="106"/>
      <c r="LUI5" s="106"/>
      <c r="LUJ5" s="106"/>
      <c r="LUK5" s="106"/>
      <c r="LUL5" s="106"/>
      <c r="LUM5" s="106"/>
      <c r="LUN5" s="106"/>
      <c r="LUO5" s="106"/>
      <c r="LUP5" s="106"/>
      <c r="LUQ5" s="106"/>
      <c r="LUR5" s="106"/>
      <c r="LUS5" s="106"/>
      <c r="LUT5" s="106"/>
      <c r="LUU5" s="106"/>
      <c r="LUV5" s="106"/>
      <c r="LUW5" s="106"/>
      <c r="LUX5" s="106"/>
      <c r="LUY5" s="106"/>
      <c r="LUZ5" s="106"/>
      <c r="LVA5" s="106"/>
      <c r="LVB5" s="106"/>
      <c r="LVC5" s="106"/>
      <c r="LVD5" s="106"/>
      <c r="LVE5" s="106"/>
      <c r="LVF5" s="106"/>
      <c r="LVG5" s="106"/>
      <c r="LVH5" s="106"/>
      <c r="LVI5" s="106"/>
      <c r="LVJ5" s="106"/>
      <c r="LVK5" s="106"/>
      <c r="LVL5" s="106"/>
      <c r="LVM5" s="106"/>
      <c r="LVN5" s="106"/>
      <c r="LVO5" s="106"/>
      <c r="LVP5" s="106"/>
      <c r="LVQ5" s="106"/>
      <c r="LVR5" s="106"/>
      <c r="LVS5" s="106"/>
      <c r="LVT5" s="106"/>
      <c r="LVU5" s="106"/>
      <c r="LVV5" s="106"/>
      <c r="LVW5" s="106"/>
      <c r="LVX5" s="106"/>
      <c r="LVY5" s="106"/>
      <c r="LVZ5" s="106"/>
      <c r="LWA5" s="106"/>
      <c r="LWB5" s="106"/>
      <c r="LWC5" s="106"/>
      <c r="LWD5" s="106"/>
      <c r="LWE5" s="106"/>
      <c r="LWF5" s="106"/>
      <c r="LWG5" s="106"/>
      <c r="LWH5" s="106"/>
      <c r="LWI5" s="106"/>
      <c r="LWJ5" s="106"/>
      <c r="LWK5" s="106"/>
      <c r="LWL5" s="106"/>
      <c r="LWM5" s="106"/>
      <c r="LWN5" s="106"/>
      <c r="LWO5" s="106"/>
      <c r="LWP5" s="106"/>
      <c r="LWQ5" s="106"/>
      <c r="LWR5" s="106"/>
      <c r="LWS5" s="106"/>
      <c r="LWT5" s="106"/>
      <c r="LWU5" s="106"/>
      <c r="LWV5" s="106"/>
      <c r="LWW5" s="106"/>
      <c r="LWX5" s="106"/>
      <c r="LWY5" s="106"/>
      <c r="LWZ5" s="106"/>
      <c r="LXA5" s="106"/>
      <c r="LXB5" s="106"/>
      <c r="LXC5" s="106"/>
      <c r="LXD5" s="106"/>
      <c r="LXE5" s="106"/>
      <c r="LXF5" s="106"/>
      <c r="LXG5" s="106"/>
      <c r="LXH5" s="106"/>
      <c r="LXI5" s="106"/>
      <c r="LXJ5" s="106"/>
      <c r="LXK5" s="106"/>
      <c r="LXL5" s="106"/>
      <c r="LXM5" s="106"/>
      <c r="LXN5" s="106"/>
      <c r="LXO5" s="106"/>
      <c r="LXP5" s="106"/>
      <c r="LXQ5" s="106"/>
      <c r="LXR5" s="106"/>
      <c r="LXS5" s="106"/>
      <c r="LXT5" s="106"/>
      <c r="LXU5" s="106"/>
      <c r="LXV5" s="106"/>
      <c r="LXW5" s="106"/>
      <c r="LXX5" s="106"/>
      <c r="LXY5" s="106"/>
      <c r="LXZ5" s="106"/>
      <c r="LYA5" s="106"/>
      <c r="LYB5" s="106"/>
      <c r="LYC5" s="106"/>
      <c r="LYD5" s="106"/>
      <c r="LYE5" s="106"/>
      <c r="LYF5" s="106"/>
      <c r="LYG5" s="106"/>
      <c r="LYH5" s="106"/>
      <c r="LYI5" s="106"/>
      <c r="LYJ5" s="106"/>
      <c r="LYK5" s="106"/>
      <c r="LYL5" s="106"/>
      <c r="LYM5" s="106"/>
      <c r="LYN5" s="106"/>
      <c r="LYO5" s="106"/>
      <c r="LYP5" s="106"/>
      <c r="LYQ5" s="106"/>
      <c r="LYR5" s="106"/>
      <c r="LYS5" s="106"/>
      <c r="LYT5" s="106"/>
      <c r="LYU5" s="106"/>
      <c r="LYV5" s="106"/>
      <c r="LYW5" s="106"/>
      <c r="LYX5" s="106"/>
      <c r="LYY5" s="106"/>
      <c r="LYZ5" s="106"/>
      <c r="LZA5" s="106"/>
      <c r="LZB5" s="106"/>
      <c r="LZC5" s="106"/>
      <c r="LZD5" s="106"/>
      <c r="LZE5" s="106"/>
      <c r="LZF5" s="106"/>
      <c r="LZG5" s="106"/>
      <c r="LZH5" s="106"/>
      <c r="LZI5" s="106"/>
      <c r="LZJ5" s="106"/>
      <c r="LZK5" s="106"/>
      <c r="LZL5" s="106"/>
      <c r="LZM5" s="106"/>
      <c r="LZN5" s="106"/>
      <c r="LZO5" s="106"/>
      <c r="LZP5" s="106"/>
      <c r="LZQ5" s="106"/>
      <c r="LZR5" s="106"/>
      <c r="LZS5" s="106"/>
      <c r="LZT5" s="106"/>
      <c r="LZU5" s="106"/>
      <c r="LZV5" s="106"/>
      <c r="LZW5" s="106"/>
      <c r="LZX5" s="106"/>
      <c r="LZY5" s="106"/>
      <c r="LZZ5" s="106"/>
      <c r="MAA5" s="106"/>
      <c r="MAB5" s="106"/>
      <c r="MAC5" s="106"/>
      <c r="MAD5" s="106"/>
      <c r="MAE5" s="106"/>
      <c r="MAF5" s="106"/>
      <c r="MAG5" s="106"/>
      <c r="MAH5" s="106"/>
      <c r="MAI5" s="106"/>
      <c r="MAJ5" s="106"/>
      <c r="MAK5" s="106"/>
      <c r="MAL5" s="106"/>
      <c r="MAM5" s="106"/>
      <c r="MAN5" s="106"/>
      <c r="MAO5" s="106"/>
      <c r="MAP5" s="106"/>
      <c r="MAQ5" s="106"/>
      <c r="MAR5" s="106"/>
      <c r="MAS5" s="106"/>
      <c r="MAT5" s="106"/>
      <c r="MAU5" s="106"/>
      <c r="MAV5" s="106"/>
      <c r="MAW5" s="106"/>
      <c r="MAX5" s="106"/>
      <c r="MAY5" s="106"/>
      <c r="MAZ5" s="106"/>
      <c r="MBA5" s="106"/>
      <c r="MBB5" s="106"/>
      <c r="MBC5" s="106"/>
      <c r="MBD5" s="106"/>
      <c r="MBE5" s="106"/>
      <c r="MBF5" s="106"/>
      <c r="MBG5" s="106"/>
      <c r="MBH5" s="106"/>
      <c r="MBI5" s="106"/>
      <c r="MBJ5" s="106"/>
      <c r="MBK5" s="106"/>
      <c r="MBL5" s="106"/>
      <c r="MBM5" s="106"/>
      <c r="MBN5" s="106"/>
      <c r="MBO5" s="106"/>
      <c r="MBP5" s="106"/>
      <c r="MBQ5" s="106"/>
      <c r="MBR5" s="106"/>
      <c r="MBS5" s="106"/>
      <c r="MBT5" s="106"/>
      <c r="MBU5" s="106"/>
      <c r="MBV5" s="106"/>
      <c r="MBW5" s="106"/>
      <c r="MBX5" s="106"/>
      <c r="MBY5" s="106"/>
      <c r="MBZ5" s="106"/>
      <c r="MCA5" s="106"/>
      <c r="MCB5" s="106"/>
      <c r="MCC5" s="106"/>
      <c r="MCD5" s="106"/>
      <c r="MCE5" s="106"/>
      <c r="MCF5" s="106"/>
      <c r="MCG5" s="106"/>
      <c r="MCH5" s="106"/>
      <c r="MCI5" s="106"/>
      <c r="MCJ5" s="106"/>
      <c r="MCK5" s="106"/>
      <c r="MCL5" s="106"/>
      <c r="MCM5" s="106"/>
      <c r="MCN5" s="106"/>
      <c r="MCO5" s="106"/>
      <c r="MCP5" s="106"/>
      <c r="MCQ5" s="106"/>
      <c r="MCR5" s="106"/>
      <c r="MCS5" s="106"/>
      <c r="MCT5" s="106"/>
      <c r="MCU5" s="106"/>
      <c r="MCV5" s="106"/>
      <c r="MCW5" s="106"/>
      <c r="MCX5" s="106"/>
      <c r="MCY5" s="106"/>
      <c r="MCZ5" s="106"/>
      <c r="MDA5" s="106"/>
      <c r="MDB5" s="106"/>
      <c r="MDC5" s="106"/>
      <c r="MDD5" s="106"/>
      <c r="MDE5" s="106"/>
      <c r="MDF5" s="106"/>
      <c r="MDG5" s="106"/>
      <c r="MDH5" s="106"/>
      <c r="MDI5" s="106"/>
      <c r="MDJ5" s="106"/>
      <c r="MDK5" s="106"/>
      <c r="MDL5" s="106"/>
      <c r="MDM5" s="106"/>
      <c r="MDN5" s="106"/>
      <c r="MDO5" s="106"/>
      <c r="MDP5" s="106"/>
      <c r="MDQ5" s="106"/>
      <c r="MDR5" s="106"/>
      <c r="MDS5" s="106"/>
      <c r="MDT5" s="106"/>
      <c r="MDU5" s="106"/>
      <c r="MDV5" s="106"/>
      <c r="MDW5" s="106"/>
      <c r="MDX5" s="106"/>
      <c r="MDY5" s="106"/>
      <c r="MDZ5" s="106"/>
      <c r="MEA5" s="106"/>
      <c r="MEB5" s="106"/>
      <c r="MEC5" s="106"/>
      <c r="MED5" s="106"/>
      <c r="MEE5" s="106"/>
      <c r="MEF5" s="106"/>
      <c r="MEG5" s="106"/>
      <c r="MEH5" s="106"/>
      <c r="MEI5" s="106"/>
      <c r="MEJ5" s="106"/>
      <c r="MEK5" s="106"/>
      <c r="MEL5" s="106"/>
      <c r="MEM5" s="106"/>
      <c r="MEN5" s="106"/>
      <c r="MEO5" s="106"/>
      <c r="MEP5" s="106"/>
      <c r="MEQ5" s="106"/>
      <c r="MER5" s="106"/>
      <c r="MES5" s="106"/>
      <c r="MET5" s="106"/>
      <c r="MEU5" s="106"/>
      <c r="MEV5" s="106"/>
      <c r="MEW5" s="106"/>
      <c r="MEX5" s="106"/>
      <c r="MEY5" s="106"/>
      <c r="MEZ5" s="106"/>
      <c r="MFA5" s="106"/>
      <c r="MFB5" s="106"/>
      <c r="MFC5" s="106"/>
      <c r="MFD5" s="106"/>
      <c r="MFE5" s="106"/>
      <c r="MFF5" s="106"/>
      <c r="MFG5" s="106"/>
      <c r="MFH5" s="106"/>
      <c r="MFI5" s="106"/>
      <c r="MFJ5" s="106"/>
      <c r="MFK5" s="106"/>
      <c r="MFL5" s="106"/>
      <c r="MFM5" s="106"/>
      <c r="MFN5" s="106"/>
      <c r="MFO5" s="106"/>
      <c r="MFP5" s="106"/>
      <c r="MFQ5" s="106"/>
      <c r="MFR5" s="106"/>
      <c r="MFS5" s="106"/>
      <c r="MFT5" s="106"/>
      <c r="MFU5" s="106"/>
      <c r="MFV5" s="106"/>
      <c r="MFW5" s="106"/>
      <c r="MFX5" s="106"/>
      <c r="MFY5" s="106"/>
      <c r="MFZ5" s="106"/>
      <c r="MGA5" s="106"/>
      <c r="MGB5" s="106"/>
      <c r="MGC5" s="106"/>
      <c r="MGD5" s="106"/>
      <c r="MGE5" s="106"/>
      <c r="MGF5" s="106"/>
      <c r="MGG5" s="106"/>
      <c r="MGH5" s="106"/>
      <c r="MGI5" s="106"/>
      <c r="MGJ5" s="106"/>
      <c r="MGK5" s="106"/>
      <c r="MGL5" s="106"/>
      <c r="MGM5" s="106"/>
      <c r="MGN5" s="106"/>
      <c r="MGO5" s="106"/>
      <c r="MGP5" s="106"/>
      <c r="MGQ5" s="106"/>
      <c r="MGR5" s="106"/>
      <c r="MGS5" s="106"/>
      <c r="MGT5" s="106"/>
      <c r="MGU5" s="106"/>
      <c r="MGV5" s="106"/>
      <c r="MGW5" s="106"/>
      <c r="MGX5" s="106"/>
      <c r="MGY5" s="106"/>
      <c r="MGZ5" s="106"/>
      <c r="MHA5" s="106"/>
      <c r="MHB5" s="106"/>
      <c r="MHC5" s="106"/>
      <c r="MHD5" s="106"/>
      <c r="MHE5" s="106"/>
      <c r="MHF5" s="106"/>
      <c r="MHG5" s="106"/>
      <c r="MHH5" s="106"/>
      <c r="MHI5" s="106"/>
      <c r="MHJ5" s="106"/>
      <c r="MHK5" s="106"/>
      <c r="MHL5" s="106"/>
      <c r="MHM5" s="106"/>
      <c r="MHN5" s="106"/>
      <c r="MHO5" s="106"/>
      <c r="MHP5" s="106"/>
      <c r="MHQ5" s="106"/>
      <c r="MHR5" s="106"/>
      <c r="MHS5" s="106"/>
      <c r="MHT5" s="106"/>
      <c r="MHU5" s="106"/>
      <c r="MHV5" s="106"/>
      <c r="MHW5" s="106"/>
      <c r="MHX5" s="106"/>
      <c r="MHY5" s="106"/>
      <c r="MHZ5" s="106"/>
      <c r="MIA5" s="106"/>
      <c r="MIB5" s="106"/>
      <c r="MIC5" s="106"/>
      <c r="MID5" s="106"/>
      <c r="MIE5" s="106"/>
      <c r="MIF5" s="106"/>
      <c r="MIG5" s="106"/>
      <c r="MIH5" s="106"/>
      <c r="MII5" s="106"/>
      <c r="MIJ5" s="106"/>
      <c r="MIK5" s="106"/>
      <c r="MIL5" s="106"/>
      <c r="MIM5" s="106"/>
      <c r="MIN5" s="106"/>
      <c r="MIO5" s="106"/>
      <c r="MIP5" s="106"/>
      <c r="MIQ5" s="106"/>
      <c r="MIR5" s="106"/>
      <c r="MIS5" s="106"/>
      <c r="MIT5" s="106"/>
      <c r="MIU5" s="106"/>
      <c r="MIV5" s="106"/>
      <c r="MIW5" s="106"/>
      <c r="MIX5" s="106"/>
      <c r="MIY5" s="106"/>
      <c r="MIZ5" s="106"/>
      <c r="MJA5" s="106"/>
      <c r="MJB5" s="106"/>
      <c r="MJC5" s="106"/>
      <c r="MJD5" s="106"/>
      <c r="MJE5" s="106"/>
      <c r="MJF5" s="106"/>
      <c r="MJG5" s="106"/>
      <c r="MJH5" s="106"/>
      <c r="MJI5" s="106"/>
      <c r="MJJ5" s="106"/>
      <c r="MJK5" s="106"/>
      <c r="MJL5" s="106"/>
      <c r="MJM5" s="106"/>
      <c r="MJN5" s="106"/>
      <c r="MJO5" s="106"/>
      <c r="MJP5" s="106"/>
      <c r="MJQ5" s="106"/>
      <c r="MJR5" s="106"/>
      <c r="MJS5" s="106"/>
      <c r="MJT5" s="106"/>
      <c r="MJU5" s="106"/>
      <c r="MJV5" s="106"/>
      <c r="MJW5" s="106"/>
      <c r="MJX5" s="106"/>
      <c r="MJY5" s="106"/>
      <c r="MJZ5" s="106"/>
      <c r="MKA5" s="106"/>
      <c r="MKB5" s="106"/>
      <c r="MKC5" s="106"/>
      <c r="MKD5" s="106"/>
      <c r="MKE5" s="106"/>
      <c r="MKF5" s="106"/>
      <c r="MKG5" s="106"/>
      <c r="MKH5" s="106"/>
      <c r="MKI5" s="106"/>
      <c r="MKJ5" s="106"/>
      <c r="MKK5" s="106"/>
      <c r="MKL5" s="106"/>
      <c r="MKM5" s="106"/>
      <c r="MKN5" s="106"/>
      <c r="MKO5" s="106"/>
      <c r="MKP5" s="106"/>
      <c r="MKQ5" s="106"/>
      <c r="MKR5" s="106"/>
      <c r="MKS5" s="106"/>
      <c r="MKT5" s="106"/>
      <c r="MKU5" s="106"/>
      <c r="MKV5" s="106"/>
      <c r="MKW5" s="106"/>
      <c r="MKX5" s="106"/>
      <c r="MKY5" s="106"/>
      <c r="MKZ5" s="106"/>
      <c r="MLA5" s="106"/>
      <c r="MLB5" s="106"/>
      <c r="MLC5" s="106"/>
      <c r="MLD5" s="106"/>
      <c r="MLE5" s="106"/>
      <c r="MLF5" s="106"/>
      <c r="MLG5" s="106"/>
      <c r="MLH5" s="106"/>
      <c r="MLI5" s="106"/>
      <c r="MLJ5" s="106"/>
      <c r="MLK5" s="106"/>
      <c r="MLL5" s="106"/>
      <c r="MLM5" s="106"/>
      <c r="MLN5" s="106"/>
      <c r="MLO5" s="106"/>
      <c r="MLP5" s="106"/>
      <c r="MLQ5" s="106"/>
      <c r="MLR5" s="106"/>
      <c r="MLS5" s="106"/>
      <c r="MLT5" s="106"/>
      <c r="MLU5" s="106"/>
      <c r="MLV5" s="106"/>
      <c r="MLW5" s="106"/>
      <c r="MLX5" s="106"/>
      <c r="MLY5" s="106"/>
      <c r="MLZ5" s="106"/>
      <c r="MMA5" s="106"/>
      <c r="MMB5" s="106"/>
      <c r="MMC5" s="106"/>
      <c r="MMD5" s="106"/>
      <c r="MME5" s="106"/>
      <c r="MMF5" s="106"/>
      <c r="MMG5" s="106"/>
      <c r="MMH5" s="106"/>
      <c r="MMI5" s="106"/>
      <c r="MMJ5" s="106"/>
      <c r="MMK5" s="106"/>
      <c r="MML5" s="106"/>
      <c r="MMM5" s="106"/>
      <c r="MMN5" s="106"/>
      <c r="MMO5" s="106"/>
      <c r="MMP5" s="106"/>
      <c r="MMQ5" s="106"/>
      <c r="MMR5" s="106"/>
      <c r="MMS5" s="106"/>
      <c r="MMT5" s="106"/>
      <c r="MMU5" s="106"/>
      <c r="MMV5" s="106"/>
      <c r="MMW5" s="106"/>
      <c r="MMX5" s="106"/>
      <c r="MMY5" s="106"/>
      <c r="MMZ5" s="106"/>
      <c r="MNA5" s="106"/>
      <c r="MNB5" s="106"/>
      <c r="MNC5" s="106"/>
      <c r="MND5" s="106"/>
      <c r="MNE5" s="106"/>
      <c r="MNF5" s="106"/>
      <c r="MNG5" s="106"/>
      <c r="MNH5" s="106"/>
      <c r="MNI5" s="106"/>
      <c r="MNJ5" s="106"/>
      <c r="MNK5" s="106"/>
      <c r="MNL5" s="106"/>
      <c r="MNM5" s="106"/>
      <c r="MNN5" s="106"/>
      <c r="MNO5" s="106"/>
      <c r="MNP5" s="106"/>
      <c r="MNQ5" s="106"/>
      <c r="MNR5" s="106"/>
      <c r="MNS5" s="106"/>
      <c r="MNT5" s="106"/>
      <c r="MNU5" s="106"/>
      <c r="MNV5" s="106"/>
      <c r="MNW5" s="106"/>
      <c r="MNX5" s="106"/>
      <c r="MNY5" s="106"/>
      <c r="MNZ5" s="106"/>
      <c r="MOA5" s="106"/>
      <c r="MOB5" s="106"/>
      <c r="MOC5" s="106"/>
      <c r="MOD5" s="106"/>
      <c r="MOE5" s="106"/>
      <c r="MOF5" s="106"/>
      <c r="MOG5" s="106"/>
      <c r="MOH5" s="106"/>
      <c r="MOI5" s="106"/>
      <c r="MOJ5" s="106"/>
      <c r="MOK5" s="106"/>
      <c r="MOL5" s="106"/>
      <c r="MOM5" s="106"/>
      <c r="MON5" s="106"/>
      <c r="MOO5" s="106"/>
      <c r="MOP5" s="106"/>
      <c r="MOQ5" s="106"/>
      <c r="MOR5" s="106"/>
      <c r="MOS5" s="106"/>
      <c r="MOT5" s="106"/>
      <c r="MOU5" s="106"/>
      <c r="MOV5" s="106"/>
      <c r="MOW5" s="106"/>
      <c r="MOX5" s="106"/>
      <c r="MOY5" s="106"/>
      <c r="MOZ5" s="106"/>
      <c r="MPA5" s="106"/>
      <c r="MPB5" s="106"/>
      <c r="MPC5" s="106"/>
      <c r="MPD5" s="106"/>
      <c r="MPE5" s="106"/>
      <c r="MPF5" s="106"/>
      <c r="MPG5" s="106"/>
      <c r="MPH5" s="106"/>
      <c r="MPI5" s="106"/>
      <c r="MPJ5" s="106"/>
      <c r="MPK5" s="106"/>
      <c r="MPL5" s="106"/>
      <c r="MPM5" s="106"/>
      <c r="MPN5" s="106"/>
      <c r="MPO5" s="106"/>
      <c r="MPP5" s="106"/>
      <c r="MPQ5" s="106"/>
      <c r="MPR5" s="106"/>
      <c r="MPS5" s="106"/>
      <c r="MPT5" s="106"/>
      <c r="MPU5" s="106"/>
      <c r="MPV5" s="106"/>
      <c r="MPW5" s="106"/>
      <c r="MPX5" s="106"/>
      <c r="MPY5" s="106"/>
      <c r="MPZ5" s="106"/>
      <c r="MQA5" s="106"/>
      <c r="MQB5" s="106"/>
      <c r="MQC5" s="106"/>
      <c r="MQD5" s="106"/>
      <c r="MQE5" s="106"/>
      <c r="MQF5" s="106"/>
      <c r="MQG5" s="106"/>
      <c r="MQH5" s="106"/>
      <c r="MQI5" s="106"/>
      <c r="MQJ5" s="106"/>
      <c r="MQK5" s="106"/>
      <c r="MQL5" s="106"/>
      <c r="MQM5" s="106"/>
      <c r="MQN5" s="106"/>
      <c r="MQO5" s="106"/>
      <c r="MQP5" s="106"/>
      <c r="MQQ5" s="106"/>
      <c r="MQR5" s="106"/>
      <c r="MQS5" s="106"/>
      <c r="MQT5" s="106"/>
      <c r="MQU5" s="106"/>
      <c r="MQV5" s="106"/>
      <c r="MQW5" s="106"/>
      <c r="MQX5" s="106"/>
      <c r="MQY5" s="106"/>
      <c r="MQZ5" s="106"/>
      <c r="MRA5" s="106"/>
      <c r="MRB5" s="106"/>
      <c r="MRC5" s="106"/>
      <c r="MRD5" s="106"/>
      <c r="MRE5" s="106"/>
      <c r="MRF5" s="106"/>
      <c r="MRG5" s="106"/>
      <c r="MRH5" s="106"/>
      <c r="MRI5" s="106"/>
      <c r="MRJ5" s="106"/>
      <c r="MRK5" s="106"/>
      <c r="MRL5" s="106"/>
      <c r="MRM5" s="106"/>
      <c r="MRN5" s="106"/>
      <c r="MRO5" s="106"/>
      <c r="MRP5" s="106"/>
      <c r="MRQ5" s="106"/>
      <c r="MRR5" s="106"/>
      <c r="MRS5" s="106"/>
      <c r="MRT5" s="106"/>
      <c r="MRU5" s="106"/>
      <c r="MRV5" s="106"/>
      <c r="MRW5" s="106"/>
      <c r="MRX5" s="106"/>
      <c r="MRY5" s="106"/>
      <c r="MRZ5" s="106"/>
      <c r="MSA5" s="106"/>
      <c r="MSB5" s="106"/>
      <c r="MSC5" s="106"/>
      <c r="MSD5" s="106"/>
      <c r="MSE5" s="106"/>
      <c r="MSF5" s="106"/>
      <c r="MSG5" s="106"/>
      <c r="MSH5" s="106"/>
      <c r="MSI5" s="106"/>
      <c r="MSJ5" s="106"/>
      <c r="MSK5" s="106"/>
      <c r="MSL5" s="106"/>
      <c r="MSM5" s="106"/>
      <c r="MSN5" s="106"/>
      <c r="MSO5" s="106"/>
      <c r="MSP5" s="106"/>
      <c r="MSQ5" s="106"/>
      <c r="MSR5" s="106"/>
      <c r="MSS5" s="106"/>
      <c r="MST5" s="106"/>
      <c r="MSU5" s="106"/>
      <c r="MSV5" s="106"/>
      <c r="MSW5" s="106"/>
      <c r="MSX5" s="106"/>
      <c r="MSY5" s="106"/>
      <c r="MSZ5" s="106"/>
      <c r="MTA5" s="106"/>
      <c r="MTB5" s="106"/>
      <c r="MTC5" s="106"/>
      <c r="MTD5" s="106"/>
      <c r="MTE5" s="106"/>
      <c r="MTF5" s="106"/>
      <c r="MTG5" s="106"/>
      <c r="MTH5" s="106"/>
      <c r="MTI5" s="106"/>
      <c r="MTJ5" s="106"/>
      <c r="MTK5" s="106"/>
      <c r="MTL5" s="106"/>
      <c r="MTM5" s="106"/>
      <c r="MTN5" s="106"/>
      <c r="MTO5" s="106"/>
      <c r="MTP5" s="106"/>
      <c r="MTQ5" s="106"/>
      <c r="MTR5" s="106"/>
      <c r="MTS5" s="106"/>
      <c r="MTT5" s="106"/>
      <c r="MTU5" s="106"/>
      <c r="MTV5" s="106"/>
      <c r="MTW5" s="106"/>
      <c r="MTX5" s="106"/>
      <c r="MTY5" s="106"/>
      <c r="MTZ5" s="106"/>
      <c r="MUA5" s="106"/>
      <c r="MUB5" s="106"/>
      <c r="MUC5" s="106"/>
      <c r="MUD5" s="106"/>
      <c r="MUE5" s="106"/>
      <c r="MUF5" s="106"/>
      <c r="MUG5" s="106"/>
      <c r="MUH5" s="106"/>
      <c r="MUI5" s="106"/>
      <c r="MUJ5" s="106"/>
      <c r="MUK5" s="106"/>
      <c r="MUL5" s="106"/>
      <c r="MUM5" s="106"/>
      <c r="MUN5" s="106"/>
      <c r="MUO5" s="106"/>
      <c r="MUP5" s="106"/>
      <c r="MUQ5" s="106"/>
      <c r="MUR5" s="106"/>
      <c r="MUS5" s="106"/>
      <c r="MUT5" s="106"/>
      <c r="MUU5" s="106"/>
      <c r="MUV5" s="106"/>
      <c r="MUW5" s="106"/>
      <c r="MUX5" s="106"/>
      <c r="MUY5" s="106"/>
      <c r="MUZ5" s="106"/>
      <c r="MVA5" s="106"/>
      <c r="MVB5" s="106"/>
      <c r="MVC5" s="106"/>
      <c r="MVD5" s="106"/>
      <c r="MVE5" s="106"/>
      <c r="MVF5" s="106"/>
      <c r="MVG5" s="106"/>
      <c r="MVH5" s="106"/>
      <c r="MVI5" s="106"/>
      <c r="MVJ5" s="106"/>
      <c r="MVK5" s="106"/>
      <c r="MVL5" s="106"/>
      <c r="MVM5" s="106"/>
      <c r="MVN5" s="106"/>
      <c r="MVO5" s="106"/>
      <c r="MVP5" s="106"/>
      <c r="MVQ5" s="106"/>
      <c r="MVR5" s="106"/>
      <c r="MVS5" s="106"/>
      <c r="MVT5" s="106"/>
      <c r="MVU5" s="106"/>
      <c r="MVV5" s="106"/>
      <c r="MVW5" s="106"/>
      <c r="MVX5" s="106"/>
      <c r="MVY5" s="106"/>
      <c r="MVZ5" s="106"/>
      <c r="MWA5" s="106"/>
      <c r="MWB5" s="106"/>
      <c r="MWC5" s="106"/>
      <c r="MWD5" s="106"/>
      <c r="MWE5" s="106"/>
      <c r="MWF5" s="106"/>
      <c r="MWG5" s="106"/>
      <c r="MWH5" s="106"/>
      <c r="MWI5" s="106"/>
      <c r="MWJ5" s="106"/>
      <c r="MWK5" s="106"/>
      <c r="MWL5" s="106"/>
      <c r="MWM5" s="106"/>
      <c r="MWN5" s="106"/>
      <c r="MWO5" s="106"/>
      <c r="MWP5" s="106"/>
      <c r="MWQ5" s="106"/>
      <c r="MWR5" s="106"/>
      <c r="MWS5" s="106"/>
      <c r="MWT5" s="106"/>
      <c r="MWU5" s="106"/>
      <c r="MWV5" s="106"/>
      <c r="MWW5" s="106"/>
      <c r="MWX5" s="106"/>
      <c r="MWY5" s="106"/>
      <c r="MWZ5" s="106"/>
      <c r="MXA5" s="106"/>
      <c r="MXB5" s="106"/>
      <c r="MXC5" s="106"/>
      <c r="MXD5" s="106"/>
      <c r="MXE5" s="106"/>
      <c r="MXF5" s="106"/>
      <c r="MXG5" s="106"/>
      <c r="MXH5" s="106"/>
      <c r="MXI5" s="106"/>
      <c r="MXJ5" s="106"/>
      <c r="MXK5" s="106"/>
      <c r="MXL5" s="106"/>
      <c r="MXM5" s="106"/>
      <c r="MXN5" s="106"/>
      <c r="MXO5" s="106"/>
      <c r="MXP5" s="106"/>
      <c r="MXQ5" s="106"/>
      <c r="MXR5" s="106"/>
      <c r="MXS5" s="106"/>
      <c r="MXT5" s="106"/>
      <c r="MXU5" s="106"/>
      <c r="MXV5" s="106"/>
      <c r="MXW5" s="106"/>
      <c r="MXX5" s="106"/>
      <c r="MXY5" s="106"/>
      <c r="MXZ5" s="106"/>
      <c r="MYA5" s="106"/>
      <c r="MYB5" s="106"/>
      <c r="MYC5" s="106"/>
      <c r="MYD5" s="106"/>
      <c r="MYE5" s="106"/>
      <c r="MYF5" s="106"/>
      <c r="MYG5" s="106"/>
      <c r="MYH5" s="106"/>
      <c r="MYI5" s="106"/>
      <c r="MYJ5" s="106"/>
      <c r="MYK5" s="106"/>
      <c r="MYL5" s="106"/>
      <c r="MYM5" s="106"/>
      <c r="MYN5" s="106"/>
      <c r="MYO5" s="106"/>
      <c r="MYP5" s="106"/>
      <c r="MYQ5" s="106"/>
      <c r="MYR5" s="106"/>
      <c r="MYS5" s="106"/>
      <c r="MYT5" s="106"/>
      <c r="MYU5" s="106"/>
      <c r="MYV5" s="106"/>
      <c r="MYW5" s="106"/>
      <c r="MYX5" s="106"/>
      <c r="MYY5" s="106"/>
      <c r="MYZ5" s="106"/>
      <c r="MZA5" s="106"/>
      <c r="MZB5" s="106"/>
      <c r="MZC5" s="106"/>
      <c r="MZD5" s="106"/>
      <c r="MZE5" s="106"/>
      <c r="MZF5" s="106"/>
      <c r="MZG5" s="106"/>
      <c r="MZH5" s="106"/>
      <c r="MZI5" s="106"/>
      <c r="MZJ5" s="106"/>
      <c r="MZK5" s="106"/>
      <c r="MZL5" s="106"/>
      <c r="MZM5" s="106"/>
      <c r="MZN5" s="106"/>
      <c r="MZO5" s="106"/>
      <c r="MZP5" s="106"/>
      <c r="MZQ5" s="106"/>
      <c r="MZR5" s="106"/>
      <c r="MZS5" s="106"/>
      <c r="MZT5" s="106"/>
      <c r="MZU5" s="106"/>
      <c r="MZV5" s="106"/>
      <c r="MZW5" s="106"/>
      <c r="MZX5" s="106"/>
      <c r="MZY5" s="106"/>
      <c r="MZZ5" s="106"/>
      <c r="NAA5" s="106"/>
      <c r="NAB5" s="106"/>
      <c r="NAC5" s="106"/>
      <c r="NAD5" s="106"/>
      <c r="NAE5" s="106"/>
      <c r="NAF5" s="106"/>
      <c r="NAG5" s="106"/>
      <c r="NAH5" s="106"/>
      <c r="NAI5" s="106"/>
      <c r="NAJ5" s="106"/>
      <c r="NAK5" s="106"/>
      <c r="NAL5" s="106"/>
      <c r="NAM5" s="106"/>
      <c r="NAN5" s="106"/>
      <c r="NAO5" s="106"/>
      <c r="NAP5" s="106"/>
      <c r="NAQ5" s="106"/>
      <c r="NAR5" s="106"/>
      <c r="NAS5" s="106"/>
      <c r="NAT5" s="106"/>
      <c r="NAU5" s="106"/>
      <c r="NAV5" s="106"/>
      <c r="NAW5" s="106"/>
      <c r="NAX5" s="106"/>
      <c r="NAY5" s="106"/>
      <c r="NAZ5" s="106"/>
      <c r="NBA5" s="106"/>
      <c r="NBB5" s="106"/>
      <c r="NBC5" s="106"/>
      <c r="NBD5" s="106"/>
      <c r="NBE5" s="106"/>
      <c r="NBF5" s="106"/>
      <c r="NBG5" s="106"/>
      <c r="NBH5" s="106"/>
      <c r="NBI5" s="106"/>
      <c r="NBJ5" s="106"/>
      <c r="NBK5" s="106"/>
      <c r="NBL5" s="106"/>
      <c r="NBM5" s="106"/>
      <c r="NBN5" s="106"/>
      <c r="NBO5" s="106"/>
      <c r="NBP5" s="106"/>
      <c r="NBQ5" s="106"/>
      <c r="NBR5" s="106"/>
      <c r="NBS5" s="106"/>
      <c r="NBT5" s="106"/>
      <c r="NBU5" s="106"/>
      <c r="NBV5" s="106"/>
      <c r="NBW5" s="106"/>
      <c r="NBX5" s="106"/>
      <c r="NBY5" s="106"/>
      <c r="NBZ5" s="106"/>
      <c r="NCA5" s="106"/>
      <c r="NCB5" s="106"/>
      <c r="NCC5" s="106"/>
      <c r="NCD5" s="106"/>
      <c r="NCE5" s="106"/>
      <c r="NCF5" s="106"/>
      <c r="NCG5" s="106"/>
      <c r="NCH5" s="106"/>
      <c r="NCI5" s="106"/>
      <c r="NCJ5" s="106"/>
      <c r="NCK5" s="106"/>
      <c r="NCL5" s="106"/>
      <c r="NCM5" s="106"/>
      <c r="NCN5" s="106"/>
      <c r="NCO5" s="106"/>
      <c r="NCP5" s="106"/>
      <c r="NCQ5" s="106"/>
      <c r="NCR5" s="106"/>
      <c r="NCS5" s="106"/>
      <c r="NCT5" s="106"/>
      <c r="NCU5" s="106"/>
      <c r="NCV5" s="106"/>
      <c r="NCW5" s="106"/>
      <c r="NCX5" s="106"/>
      <c r="NCY5" s="106"/>
      <c r="NCZ5" s="106"/>
      <c r="NDA5" s="106"/>
      <c r="NDB5" s="106"/>
      <c r="NDC5" s="106"/>
      <c r="NDD5" s="106"/>
      <c r="NDE5" s="106"/>
      <c r="NDF5" s="106"/>
      <c r="NDG5" s="106"/>
      <c r="NDH5" s="106"/>
      <c r="NDI5" s="106"/>
      <c r="NDJ5" s="106"/>
      <c r="NDK5" s="106"/>
      <c r="NDL5" s="106"/>
      <c r="NDM5" s="106"/>
      <c r="NDN5" s="106"/>
      <c r="NDO5" s="106"/>
      <c r="NDP5" s="106"/>
      <c r="NDQ5" s="106"/>
      <c r="NDR5" s="106"/>
      <c r="NDS5" s="106"/>
      <c r="NDT5" s="106"/>
      <c r="NDU5" s="106"/>
      <c r="NDV5" s="106"/>
      <c r="NDW5" s="106"/>
      <c r="NDX5" s="106"/>
      <c r="NDY5" s="106"/>
      <c r="NDZ5" s="106"/>
      <c r="NEA5" s="106"/>
      <c r="NEB5" s="106"/>
      <c r="NEC5" s="106"/>
      <c r="NED5" s="106"/>
      <c r="NEE5" s="106"/>
      <c r="NEF5" s="106"/>
      <c r="NEG5" s="106"/>
      <c r="NEH5" s="106"/>
      <c r="NEI5" s="106"/>
      <c r="NEJ5" s="106"/>
      <c r="NEK5" s="106"/>
      <c r="NEL5" s="106"/>
      <c r="NEM5" s="106"/>
      <c r="NEN5" s="106"/>
      <c r="NEO5" s="106"/>
      <c r="NEP5" s="106"/>
      <c r="NEQ5" s="106"/>
      <c r="NER5" s="106"/>
      <c r="NES5" s="106"/>
      <c r="NET5" s="106"/>
      <c r="NEU5" s="106"/>
      <c r="NEV5" s="106"/>
      <c r="NEW5" s="106"/>
      <c r="NEX5" s="106"/>
      <c r="NEY5" s="106"/>
      <c r="NEZ5" s="106"/>
      <c r="NFA5" s="106"/>
      <c r="NFB5" s="106"/>
      <c r="NFC5" s="106"/>
      <c r="NFD5" s="106"/>
      <c r="NFE5" s="106"/>
      <c r="NFF5" s="106"/>
      <c r="NFG5" s="106"/>
      <c r="NFH5" s="106"/>
      <c r="NFI5" s="106"/>
      <c r="NFJ5" s="106"/>
      <c r="NFK5" s="106"/>
      <c r="NFL5" s="106"/>
      <c r="NFM5" s="106"/>
      <c r="NFN5" s="106"/>
      <c r="NFO5" s="106"/>
      <c r="NFP5" s="106"/>
      <c r="NFQ5" s="106"/>
      <c r="NFR5" s="106"/>
      <c r="NFS5" s="106"/>
      <c r="NFT5" s="106"/>
      <c r="NFU5" s="106"/>
      <c r="NFV5" s="106"/>
      <c r="NFW5" s="106"/>
      <c r="NFX5" s="106"/>
      <c r="NFY5" s="106"/>
      <c r="NFZ5" s="106"/>
      <c r="NGA5" s="106"/>
      <c r="NGB5" s="106"/>
      <c r="NGC5" s="106"/>
      <c r="NGD5" s="106"/>
      <c r="NGE5" s="106"/>
      <c r="NGF5" s="106"/>
      <c r="NGG5" s="106"/>
      <c r="NGH5" s="106"/>
      <c r="NGI5" s="106"/>
      <c r="NGJ5" s="106"/>
      <c r="NGK5" s="106"/>
      <c r="NGL5" s="106"/>
      <c r="NGM5" s="106"/>
      <c r="NGN5" s="106"/>
      <c r="NGO5" s="106"/>
      <c r="NGP5" s="106"/>
      <c r="NGQ5" s="106"/>
      <c r="NGR5" s="106"/>
      <c r="NGS5" s="106"/>
      <c r="NGT5" s="106"/>
      <c r="NGU5" s="106"/>
      <c r="NGV5" s="106"/>
      <c r="NGW5" s="106"/>
      <c r="NGX5" s="106"/>
      <c r="NGY5" s="106"/>
      <c r="NGZ5" s="106"/>
      <c r="NHA5" s="106"/>
      <c r="NHB5" s="106"/>
      <c r="NHC5" s="106"/>
      <c r="NHD5" s="106"/>
      <c r="NHE5" s="106"/>
      <c r="NHF5" s="106"/>
      <c r="NHG5" s="106"/>
      <c r="NHH5" s="106"/>
      <c r="NHI5" s="106"/>
      <c r="NHJ5" s="106"/>
      <c r="NHK5" s="106"/>
      <c r="NHL5" s="106"/>
      <c r="NHM5" s="106"/>
      <c r="NHN5" s="106"/>
      <c r="NHO5" s="106"/>
      <c r="NHP5" s="106"/>
      <c r="NHQ5" s="106"/>
      <c r="NHR5" s="106"/>
      <c r="NHS5" s="106"/>
      <c r="NHT5" s="106"/>
      <c r="NHU5" s="106"/>
      <c r="NHV5" s="106"/>
      <c r="NHW5" s="106"/>
      <c r="NHX5" s="106"/>
      <c r="NHY5" s="106"/>
      <c r="NHZ5" s="106"/>
      <c r="NIA5" s="106"/>
      <c r="NIB5" s="106"/>
      <c r="NIC5" s="106"/>
      <c r="NID5" s="106"/>
      <c r="NIE5" s="106"/>
      <c r="NIF5" s="106"/>
      <c r="NIG5" s="106"/>
      <c r="NIH5" s="106"/>
      <c r="NII5" s="106"/>
      <c r="NIJ5" s="106"/>
      <c r="NIK5" s="106"/>
      <c r="NIL5" s="106"/>
      <c r="NIM5" s="106"/>
      <c r="NIN5" s="106"/>
      <c r="NIO5" s="106"/>
      <c r="NIP5" s="106"/>
      <c r="NIQ5" s="106"/>
      <c r="NIR5" s="106"/>
      <c r="NIS5" s="106"/>
      <c r="NIT5" s="106"/>
      <c r="NIU5" s="106"/>
      <c r="NIV5" s="106"/>
      <c r="NIW5" s="106"/>
      <c r="NIX5" s="106"/>
      <c r="NIY5" s="106"/>
      <c r="NIZ5" s="106"/>
      <c r="NJA5" s="106"/>
      <c r="NJB5" s="106"/>
      <c r="NJC5" s="106"/>
      <c r="NJD5" s="106"/>
      <c r="NJE5" s="106"/>
      <c r="NJF5" s="106"/>
      <c r="NJG5" s="106"/>
      <c r="NJH5" s="106"/>
      <c r="NJI5" s="106"/>
      <c r="NJJ5" s="106"/>
      <c r="NJK5" s="106"/>
      <c r="NJL5" s="106"/>
      <c r="NJM5" s="106"/>
      <c r="NJN5" s="106"/>
      <c r="NJO5" s="106"/>
      <c r="NJP5" s="106"/>
      <c r="NJQ5" s="106"/>
      <c r="NJR5" s="106"/>
      <c r="NJS5" s="106"/>
      <c r="NJT5" s="106"/>
      <c r="NJU5" s="106"/>
      <c r="NJV5" s="106"/>
      <c r="NJW5" s="106"/>
      <c r="NJX5" s="106"/>
      <c r="NJY5" s="106"/>
      <c r="NJZ5" s="106"/>
      <c r="NKA5" s="106"/>
      <c r="NKB5" s="106"/>
      <c r="NKC5" s="106"/>
      <c r="NKD5" s="106"/>
      <c r="NKE5" s="106"/>
      <c r="NKF5" s="106"/>
      <c r="NKG5" s="106"/>
      <c r="NKH5" s="106"/>
      <c r="NKI5" s="106"/>
      <c r="NKJ5" s="106"/>
      <c r="NKK5" s="106"/>
      <c r="NKL5" s="106"/>
      <c r="NKM5" s="106"/>
      <c r="NKN5" s="106"/>
      <c r="NKO5" s="106"/>
      <c r="NKP5" s="106"/>
      <c r="NKQ5" s="106"/>
      <c r="NKR5" s="106"/>
      <c r="NKS5" s="106"/>
      <c r="NKT5" s="106"/>
      <c r="NKU5" s="106"/>
      <c r="NKV5" s="106"/>
      <c r="NKW5" s="106"/>
      <c r="NKX5" s="106"/>
      <c r="NKY5" s="106"/>
      <c r="NKZ5" s="106"/>
      <c r="NLA5" s="106"/>
      <c r="NLB5" s="106"/>
      <c r="NLC5" s="106"/>
      <c r="NLD5" s="106"/>
      <c r="NLE5" s="106"/>
      <c r="NLF5" s="106"/>
      <c r="NLG5" s="106"/>
      <c r="NLH5" s="106"/>
      <c r="NLI5" s="106"/>
      <c r="NLJ5" s="106"/>
      <c r="NLK5" s="106"/>
      <c r="NLL5" s="106"/>
      <c r="NLM5" s="106"/>
      <c r="NLN5" s="106"/>
      <c r="NLO5" s="106"/>
      <c r="NLP5" s="106"/>
      <c r="NLQ5" s="106"/>
      <c r="NLR5" s="106"/>
      <c r="NLS5" s="106"/>
      <c r="NLT5" s="106"/>
      <c r="NLU5" s="106"/>
      <c r="NLV5" s="106"/>
      <c r="NLW5" s="106"/>
      <c r="NLX5" s="106"/>
      <c r="NLY5" s="106"/>
      <c r="NLZ5" s="106"/>
      <c r="NMA5" s="106"/>
      <c r="NMB5" s="106"/>
      <c r="NMC5" s="106"/>
      <c r="NMD5" s="106"/>
      <c r="NME5" s="106"/>
      <c r="NMF5" s="106"/>
      <c r="NMG5" s="106"/>
      <c r="NMH5" s="106"/>
      <c r="NMI5" s="106"/>
      <c r="NMJ5" s="106"/>
      <c r="NMK5" s="106"/>
      <c r="NML5" s="106"/>
      <c r="NMM5" s="106"/>
      <c r="NMN5" s="106"/>
      <c r="NMO5" s="106"/>
      <c r="NMP5" s="106"/>
      <c r="NMQ5" s="106"/>
      <c r="NMR5" s="106"/>
      <c r="NMS5" s="106"/>
      <c r="NMT5" s="106"/>
      <c r="NMU5" s="106"/>
      <c r="NMV5" s="106"/>
      <c r="NMW5" s="106"/>
      <c r="NMX5" s="106"/>
      <c r="NMY5" s="106"/>
      <c r="NMZ5" s="106"/>
      <c r="NNA5" s="106"/>
      <c r="NNB5" s="106"/>
      <c r="NNC5" s="106"/>
      <c r="NND5" s="106"/>
      <c r="NNE5" s="106"/>
      <c r="NNF5" s="106"/>
      <c r="NNG5" s="106"/>
      <c r="NNH5" s="106"/>
      <c r="NNI5" s="106"/>
      <c r="NNJ5" s="106"/>
      <c r="NNK5" s="106"/>
      <c r="NNL5" s="106"/>
      <c r="NNM5" s="106"/>
      <c r="NNN5" s="106"/>
      <c r="NNO5" s="106"/>
      <c r="NNP5" s="106"/>
      <c r="NNQ5" s="106"/>
      <c r="NNR5" s="106"/>
      <c r="NNS5" s="106"/>
      <c r="NNT5" s="106"/>
      <c r="NNU5" s="106"/>
      <c r="NNV5" s="106"/>
      <c r="NNW5" s="106"/>
      <c r="NNX5" s="106"/>
      <c r="NNY5" s="106"/>
      <c r="NNZ5" s="106"/>
      <c r="NOA5" s="106"/>
      <c r="NOB5" s="106"/>
      <c r="NOC5" s="106"/>
      <c r="NOD5" s="106"/>
      <c r="NOE5" s="106"/>
      <c r="NOF5" s="106"/>
      <c r="NOG5" s="106"/>
      <c r="NOH5" s="106"/>
      <c r="NOI5" s="106"/>
      <c r="NOJ5" s="106"/>
      <c r="NOK5" s="106"/>
      <c r="NOL5" s="106"/>
      <c r="NOM5" s="106"/>
      <c r="NON5" s="106"/>
      <c r="NOO5" s="106"/>
      <c r="NOP5" s="106"/>
      <c r="NOQ5" s="106"/>
      <c r="NOR5" s="106"/>
      <c r="NOS5" s="106"/>
      <c r="NOT5" s="106"/>
      <c r="NOU5" s="106"/>
      <c r="NOV5" s="106"/>
      <c r="NOW5" s="106"/>
      <c r="NOX5" s="106"/>
      <c r="NOY5" s="106"/>
      <c r="NOZ5" s="106"/>
      <c r="NPA5" s="106"/>
      <c r="NPB5" s="106"/>
      <c r="NPC5" s="106"/>
      <c r="NPD5" s="106"/>
      <c r="NPE5" s="106"/>
      <c r="NPF5" s="106"/>
      <c r="NPG5" s="106"/>
      <c r="NPH5" s="106"/>
      <c r="NPI5" s="106"/>
      <c r="NPJ5" s="106"/>
      <c r="NPK5" s="106"/>
      <c r="NPL5" s="106"/>
      <c r="NPM5" s="106"/>
      <c r="NPN5" s="106"/>
      <c r="NPO5" s="106"/>
      <c r="NPP5" s="106"/>
      <c r="NPQ5" s="106"/>
      <c r="NPR5" s="106"/>
      <c r="NPS5" s="106"/>
      <c r="NPT5" s="106"/>
      <c r="NPU5" s="106"/>
      <c r="NPV5" s="106"/>
      <c r="NPW5" s="106"/>
      <c r="NPX5" s="106"/>
      <c r="NPY5" s="106"/>
      <c r="NPZ5" s="106"/>
      <c r="NQA5" s="106"/>
      <c r="NQB5" s="106"/>
      <c r="NQC5" s="106"/>
      <c r="NQD5" s="106"/>
      <c r="NQE5" s="106"/>
      <c r="NQF5" s="106"/>
      <c r="NQG5" s="106"/>
      <c r="NQH5" s="106"/>
      <c r="NQI5" s="106"/>
      <c r="NQJ5" s="106"/>
      <c r="NQK5" s="106"/>
      <c r="NQL5" s="106"/>
      <c r="NQM5" s="106"/>
      <c r="NQN5" s="106"/>
      <c r="NQO5" s="106"/>
      <c r="NQP5" s="106"/>
      <c r="NQQ5" s="106"/>
      <c r="NQR5" s="106"/>
      <c r="NQS5" s="106"/>
      <c r="NQT5" s="106"/>
      <c r="NQU5" s="106"/>
      <c r="NQV5" s="106"/>
      <c r="NQW5" s="106"/>
      <c r="NQX5" s="106"/>
      <c r="NQY5" s="106"/>
      <c r="NQZ5" s="106"/>
      <c r="NRA5" s="106"/>
      <c r="NRB5" s="106"/>
      <c r="NRC5" s="106"/>
      <c r="NRD5" s="106"/>
      <c r="NRE5" s="106"/>
      <c r="NRF5" s="106"/>
      <c r="NRG5" s="106"/>
      <c r="NRH5" s="106"/>
      <c r="NRI5" s="106"/>
      <c r="NRJ5" s="106"/>
      <c r="NRK5" s="106"/>
      <c r="NRL5" s="106"/>
      <c r="NRM5" s="106"/>
      <c r="NRN5" s="106"/>
      <c r="NRO5" s="106"/>
      <c r="NRP5" s="106"/>
      <c r="NRQ5" s="106"/>
      <c r="NRR5" s="106"/>
      <c r="NRS5" s="106"/>
      <c r="NRT5" s="106"/>
      <c r="NRU5" s="106"/>
      <c r="NRV5" s="106"/>
      <c r="NRW5" s="106"/>
      <c r="NRX5" s="106"/>
      <c r="NRY5" s="106"/>
      <c r="NRZ5" s="106"/>
      <c r="NSA5" s="106"/>
      <c r="NSB5" s="106"/>
      <c r="NSC5" s="106"/>
      <c r="NSD5" s="106"/>
      <c r="NSE5" s="106"/>
      <c r="NSF5" s="106"/>
      <c r="NSG5" s="106"/>
      <c r="NSH5" s="106"/>
      <c r="NSI5" s="106"/>
      <c r="NSJ5" s="106"/>
      <c r="NSK5" s="106"/>
      <c r="NSL5" s="106"/>
      <c r="NSM5" s="106"/>
      <c r="NSN5" s="106"/>
      <c r="NSO5" s="106"/>
      <c r="NSP5" s="106"/>
      <c r="NSQ5" s="106"/>
      <c r="NSR5" s="106"/>
      <c r="NSS5" s="106"/>
      <c r="NST5" s="106"/>
      <c r="NSU5" s="106"/>
      <c r="NSV5" s="106"/>
      <c r="NSW5" s="106"/>
      <c r="NSX5" s="106"/>
      <c r="NSY5" s="106"/>
      <c r="NSZ5" s="106"/>
      <c r="NTA5" s="106"/>
      <c r="NTB5" s="106"/>
      <c r="NTC5" s="106"/>
      <c r="NTD5" s="106"/>
      <c r="NTE5" s="106"/>
      <c r="NTF5" s="106"/>
      <c r="NTG5" s="106"/>
      <c r="NTH5" s="106"/>
      <c r="NTI5" s="106"/>
      <c r="NTJ5" s="106"/>
      <c r="NTK5" s="106"/>
      <c r="NTL5" s="106"/>
      <c r="NTM5" s="106"/>
      <c r="NTN5" s="106"/>
      <c r="NTO5" s="106"/>
      <c r="NTP5" s="106"/>
      <c r="NTQ5" s="106"/>
      <c r="NTR5" s="106"/>
      <c r="NTS5" s="106"/>
      <c r="NTT5" s="106"/>
      <c r="NTU5" s="106"/>
      <c r="NTV5" s="106"/>
      <c r="NTW5" s="106"/>
      <c r="NTX5" s="106"/>
      <c r="NTY5" s="106"/>
      <c r="NTZ5" s="106"/>
      <c r="NUA5" s="106"/>
      <c r="NUB5" s="106"/>
      <c r="NUC5" s="106"/>
      <c r="NUD5" s="106"/>
      <c r="NUE5" s="106"/>
      <c r="NUF5" s="106"/>
      <c r="NUG5" s="106"/>
      <c r="NUH5" s="106"/>
      <c r="NUI5" s="106"/>
      <c r="NUJ5" s="106"/>
      <c r="NUK5" s="106"/>
      <c r="NUL5" s="106"/>
      <c r="NUM5" s="106"/>
      <c r="NUN5" s="106"/>
      <c r="NUO5" s="106"/>
      <c r="NUP5" s="106"/>
      <c r="NUQ5" s="106"/>
      <c r="NUR5" s="106"/>
      <c r="NUS5" s="106"/>
      <c r="NUT5" s="106"/>
      <c r="NUU5" s="106"/>
      <c r="NUV5" s="106"/>
      <c r="NUW5" s="106"/>
      <c r="NUX5" s="106"/>
      <c r="NUY5" s="106"/>
      <c r="NUZ5" s="106"/>
      <c r="NVA5" s="106"/>
      <c r="NVB5" s="106"/>
      <c r="NVC5" s="106"/>
      <c r="NVD5" s="106"/>
      <c r="NVE5" s="106"/>
      <c r="NVF5" s="106"/>
      <c r="NVG5" s="106"/>
      <c r="NVH5" s="106"/>
      <c r="NVI5" s="106"/>
      <c r="NVJ5" s="106"/>
      <c r="NVK5" s="106"/>
      <c r="NVL5" s="106"/>
      <c r="NVM5" s="106"/>
      <c r="NVN5" s="106"/>
      <c r="NVO5" s="106"/>
      <c r="NVP5" s="106"/>
      <c r="NVQ5" s="106"/>
      <c r="NVR5" s="106"/>
      <c r="NVS5" s="106"/>
      <c r="NVT5" s="106"/>
      <c r="NVU5" s="106"/>
      <c r="NVV5" s="106"/>
      <c r="NVW5" s="106"/>
      <c r="NVX5" s="106"/>
      <c r="NVY5" s="106"/>
      <c r="NVZ5" s="106"/>
      <c r="NWA5" s="106"/>
      <c r="NWB5" s="106"/>
      <c r="NWC5" s="106"/>
      <c r="NWD5" s="106"/>
      <c r="NWE5" s="106"/>
      <c r="NWF5" s="106"/>
      <c r="NWG5" s="106"/>
      <c r="NWH5" s="106"/>
      <c r="NWI5" s="106"/>
      <c r="NWJ5" s="106"/>
      <c r="NWK5" s="106"/>
      <c r="NWL5" s="106"/>
      <c r="NWM5" s="106"/>
      <c r="NWN5" s="106"/>
      <c r="NWO5" s="106"/>
      <c r="NWP5" s="106"/>
      <c r="NWQ5" s="106"/>
      <c r="NWR5" s="106"/>
      <c r="NWS5" s="106"/>
      <c r="NWT5" s="106"/>
      <c r="NWU5" s="106"/>
      <c r="NWV5" s="106"/>
      <c r="NWW5" s="106"/>
      <c r="NWX5" s="106"/>
      <c r="NWY5" s="106"/>
      <c r="NWZ5" s="106"/>
      <c r="NXA5" s="106"/>
      <c r="NXB5" s="106"/>
      <c r="NXC5" s="106"/>
      <c r="NXD5" s="106"/>
      <c r="NXE5" s="106"/>
      <c r="NXF5" s="106"/>
      <c r="NXG5" s="106"/>
      <c r="NXH5" s="106"/>
      <c r="NXI5" s="106"/>
      <c r="NXJ5" s="106"/>
      <c r="NXK5" s="106"/>
      <c r="NXL5" s="106"/>
      <c r="NXM5" s="106"/>
      <c r="NXN5" s="106"/>
      <c r="NXO5" s="106"/>
      <c r="NXP5" s="106"/>
      <c r="NXQ5" s="106"/>
      <c r="NXR5" s="106"/>
      <c r="NXS5" s="106"/>
      <c r="NXT5" s="106"/>
      <c r="NXU5" s="106"/>
      <c r="NXV5" s="106"/>
      <c r="NXW5" s="106"/>
      <c r="NXX5" s="106"/>
      <c r="NXY5" s="106"/>
      <c r="NXZ5" s="106"/>
      <c r="NYA5" s="106"/>
      <c r="NYB5" s="106"/>
      <c r="NYC5" s="106"/>
      <c r="NYD5" s="106"/>
      <c r="NYE5" s="106"/>
      <c r="NYF5" s="106"/>
      <c r="NYG5" s="106"/>
      <c r="NYH5" s="106"/>
      <c r="NYI5" s="106"/>
      <c r="NYJ5" s="106"/>
      <c r="NYK5" s="106"/>
      <c r="NYL5" s="106"/>
      <c r="NYM5" s="106"/>
      <c r="NYN5" s="106"/>
      <c r="NYO5" s="106"/>
      <c r="NYP5" s="106"/>
      <c r="NYQ5" s="106"/>
      <c r="NYR5" s="106"/>
      <c r="NYS5" s="106"/>
      <c r="NYT5" s="106"/>
      <c r="NYU5" s="106"/>
      <c r="NYV5" s="106"/>
      <c r="NYW5" s="106"/>
      <c r="NYX5" s="106"/>
      <c r="NYY5" s="106"/>
      <c r="NYZ5" s="106"/>
      <c r="NZA5" s="106"/>
      <c r="NZB5" s="106"/>
      <c r="NZC5" s="106"/>
      <c r="NZD5" s="106"/>
      <c r="NZE5" s="106"/>
      <c r="NZF5" s="106"/>
      <c r="NZG5" s="106"/>
      <c r="NZH5" s="106"/>
      <c r="NZI5" s="106"/>
      <c r="NZJ5" s="106"/>
      <c r="NZK5" s="106"/>
      <c r="NZL5" s="106"/>
      <c r="NZM5" s="106"/>
      <c r="NZN5" s="106"/>
      <c r="NZO5" s="106"/>
      <c r="NZP5" s="106"/>
      <c r="NZQ5" s="106"/>
      <c r="NZR5" s="106"/>
      <c r="NZS5" s="106"/>
      <c r="NZT5" s="106"/>
      <c r="NZU5" s="106"/>
      <c r="NZV5" s="106"/>
      <c r="NZW5" s="106"/>
      <c r="NZX5" s="106"/>
      <c r="NZY5" s="106"/>
      <c r="NZZ5" s="106"/>
      <c r="OAA5" s="106"/>
      <c r="OAB5" s="106"/>
      <c r="OAC5" s="106"/>
      <c r="OAD5" s="106"/>
      <c r="OAE5" s="106"/>
      <c r="OAF5" s="106"/>
      <c r="OAG5" s="106"/>
      <c r="OAH5" s="106"/>
      <c r="OAI5" s="106"/>
      <c r="OAJ5" s="106"/>
      <c r="OAK5" s="106"/>
      <c r="OAL5" s="106"/>
      <c r="OAM5" s="106"/>
      <c r="OAN5" s="106"/>
      <c r="OAO5" s="106"/>
      <c r="OAP5" s="106"/>
      <c r="OAQ5" s="106"/>
      <c r="OAR5" s="106"/>
      <c r="OAS5" s="106"/>
      <c r="OAT5" s="106"/>
      <c r="OAU5" s="106"/>
      <c r="OAV5" s="106"/>
      <c r="OAW5" s="106"/>
      <c r="OAX5" s="106"/>
      <c r="OAY5" s="106"/>
      <c r="OAZ5" s="106"/>
      <c r="OBA5" s="106"/>
      <c r="OBB5" s="106"/>
      <c r="OBC5" s="106"/>
      <c r="OBD5" s="106"/>
      <c r="OBE5" s="106"/>
      <c r="OBF5" s="106"/>
      <c r="OBG5" s="106"/>
      <c r="OBH5" s="106"/>
      <c r="OBI5" s="106"/>
      <c r="OBJ5" s="106"/>
      <c r="OBK5" s="106"/>
      <c r="OBL5" s="106"/>
      <c r="OBM5" s="106"/>
      <c r="OBN5" s="106"/>
      <c r="OBO5" s="106"/>
      <c r="OBP5" s="106"/>
      <c r="OBQ5" s="106"/>
      <c r="OBR5" s="106"/>
      <c r="OBS5" s="106"/>
      <c r="OBT5" s="106"/>
      <c r="OBU5" s="106"/>
      <c r="OBV5" s="106"/>
      <c r="OBW5" s="106"/>
      <c r="OBX5" s="106"/>
      <c r="OBY5" s="106"/>
      <c r="OBZ5" s="106"/>
      <c r="OCA5" s="106"/>
      <c r="OCB5" s="106"/>
      <c r="OCC5" s="106"/>
      <c r="OCD5" s="106"/>
      <c r="OCE5" s="106"/>
      <c r="OCF5" s="106"/>
      <c r="OCG5" s="106"/>
      <c r="OCH5" s="106"/>
      <c r="OCI5" s="106"/>
      <c r="OCJ5" s="106"/>
      <c r="OCK5" s="106"/>
      <c r="OCL5" s="106"/>
      <c r="OCM5" s="106"/>
      <c r="OCN5" s="106"/>
      <c r="OCO5" s="106"/>
      <c r="OCP5" s="106"/>
      <c r="OCQ5" s="106"/>
      <c r="OCR5" s="106"/>
      <c r="OCS5" s="106"/>
      <c r="OCT5" s="106"/>
      <c r="OCU5" s="106"/>
      <c r="OCV5" s="106"/>
      <c r="OCW5" s="106"/>
      <c r="OCX5" s="106"/>
      <c r="OCY5" s="106"/>
      <c r="OCZ5" s="106"/>
      <c r="ODA5" s="106"/>
      <c r="ODB5" s="106"/>
      <c r="ODC5" s="106"/>
      <c r="ODD5" s="106"/>
      <c r="ODE5" s="106"/>
      <c r="ODF5" s="106"/>
      <c r="ODG5" s="106"/>
      <c r="ODH5" s="106"/>
      <c r="ODI5" s="106"/>
      <c r="ODJ5" s="106"/>
      <c r="ODK5" s="106"/>
      <c r="ODL5" s="106"/>
      <c r="ODM5" s="106"/>
      <c r="ODN5" s="106"/>
      <c r="ODO5" s="106"/>
      <c r="ODP5" s="106"/>
      <c r="ODQ5" s="106"/>
      <c r="ODR5" s="106"/>
      <c r="ODS5" s="106"/>
      <c r="ODT5" s="106"/>
      <c r="ODU5" s="106"/>
      <c r="ODV5" s="106"/>
      <c r="ODW5" s="106"/>
      <c r="ODX5" s="106"/>
      <c r="ODY5" s="106"/>
      <c r="ODZ5" s="106"/>
      <c r="OEA5" s="106"/>
      <c r="OEB5" s="106"/>
      <c r="OEC5" s="106"/>
      <c r="OED5" s="106"/>
      <c r="OEE5" s="106"/>
      <c r="OEF5" s="106"/>
      <c r="OEG5" s="106"/>
      <c r="OEH5" s="106"/>
      <c r="OEI5" s="106"/>
      <c r="OEJ5" s="106"/>
      <c r="OEK5" s="106"/>
      <c r="OEL5" s="106"/>
      <c r="OEM5" s="106"/>
      <c r="OEN5" s="106"/>
      <c r="OEO5" s="106"/>
      <c r="OEP5" s="106"/>
      <c r="OEQ5" s="106"/>
      <c r="OER5" s="106"/>
      <c r="OES5" s="106"/>
      <c r="OET5" s="106"/>
      <c r="OEU5" s="106"/>
      <c r="OEV5" s="106"/>
      <c r="OEW5" s="106"/>
      <c r="OEX5" s="106"/>
      <c r="OEY5" s="106"/>
      <c r="OEZ5" s="106"/>
      <c r="OFA5" s="106"/>
      <c r="OFB5" s="106"/>
      <c r="OFC5" s="106"/>
      <c r="OFD5" s="106"/>
      <c r="OFE5" s="106"/>
      <c r="OFF5" s="106"/>
      <c r="OFG5" s="106"/>
      <c r="OFH5" s="106"/>
      <c r="OFI5" s="106"/>
      <c r="OFJ5" s="106"/>
      <c r="OFK5" s="106"/>
      <c r="OFL5" s="106"/>
      <c r="OFM5" s="106"/>
      <c r="OFN5" s="106"/>
      <c r="OFO5" s="106"/>
      <c r="OFP5" s="106"/>
      <c r="OFQ5" s="106"/>
      <c r="OFR5" s="106"/>
      <c r="OFS5" s="106"/>
      <c r="OFT5" s="106"/>
      <c r="OFU5" s="106"/>
      <c r="OFV5" s="106"/>
      <c r="OFW5" s="106"/>
      <c r="OFX5" s="106"/>
      <c r="OFY5" s="106"/>
      <c r="OFZ5" s="106"/>
      <c r="OGA5" s="106"/>
      <c r="OGB5" s="106"/>
      <c r="OGC5" s="106"/>
      <c r="OGD5" s="106"/>
      <c r="OGE5" s="106"/>
      <c r="OGF5" s="106"/>
      <c r="OGG5" s="106"/>
      <c r="OGH5" s="106"/>
      <c r="OGI5" s="106"/>
      <c r="OGJ5" s="106"/>
      <c r="OGK5" s="106"/>
      <c r="OGL5" s="106"/>
      <c r="OGM5" s="106"/>
      <c r="OGN5" s="106"/>
      <c r="OGO5" s="106"/>
      <c r="OGP5" s="106"/>
      <c r="OGQ5" s="106"/>
      <c r="OGR5" s="106"/>
      <c r="OGS5" s="106"/>
      <c r="OGT5" s="106"/>
      <c r="OGU5" s="106"/>
      <c r="OGV5" s="106"/>
      <c r="OGW5" s="106"/>
      <c r="OGX5" s="106"/>
      <c r="OGY5" s="106"/>
      <c r="OGZ5" s="106"/>
      <c r="OHA5" s="106"/>
      <c r="OHB5" s="106"/>
      <c r="OHC5" s="106"/>
      <c r="OHD5" s="106"/>
      <c r="OHE5" s="106"/>
      <c r="OHF5" s="106"/>
      <c r="OHG5" s="106"/>
      <c r="OHH5" s="106"/>
      <c r="OHI5" s="106"/>
      <c r="OHJ5" s="106"/>
      <c r="OHK5" s="106"/>
      <c r="OHL5" s="106"/>
      <c r="OHM5" s="106"/>
      <c r="OHN5" s="106"/>
      <c r="OHO5" s="106"/>
      <c r="OHP5" s="106"/>
      <c r="OHQ5" s="106"/>
      <c r="OHR5" s="106"/>
      <c r="OHS5" s="106"/>
      <c r="OHT5" s="106"/>
      <c r="OHU5" s="106"/>
      <c r="OHV5" s="106"/>
      <c r="OHW5" s="106"/>
      <c r="OHX5" s="106"/>
      <c r="OHY5" s="106"/>
      <c r="OHZ5" s="106"/>
      <c r="OIA5" s="106"/>
      <c r="OIB5" s="106"/>
      <c r="OIC5" s="106"/>
      <c r="OID5" s="106"/>
      <c r="OIE5" s="106"/>
      <c r="OIF5" s="106"/>
      <c r="OIG5" s="106"/>
      <c r="OIH5" s="106"/>
      <c r="OII5" s="106"/>
      <c r="OIJ5" s="106"/>
      <c r="OIK5" s="106"/>
      <c r="OIL5" s="106"/>
      <c r="OIM5" s="106"/>
      <c r="OIN5" s="106"/>
      <c r="OIO5" s="106"/>
      <c r="OIP5" s="106"/>
      <c r="OIQ5" s="106"/>
      <c r="OIR5" s="106"/>
      <c r="OIS5" s="106"/>
      <c r="OIT5" s="106"/>
      <c r="OIU5" s="106"/>
      <c r="OIV5" s="106"/>
      <c r="OIW5" s="106"/>
      <c r="OIX5" s="106"/>
      <c r="OIY5" s="106"/>
      <c r="OIZ5" s="106"/>
      <c r="OJA5" s="106"/>
      <c r="OJB5" s="106"/>
      <c r="OJC5" s="106"/>
      <c r="OJD5" s="106"/>
      <c r="OJE5" s="106"/>
      <c r="OJF5" s="106"/>
      <c r="OJG5" s="106"/>
      <c r="OJH5" s="106"/>
      <c r="OJI5" s="106"/>
      <c r="OJJ5" s="106"/>
      <c r="OJK5" s="106"/>
      <c r="OJL5" s="106"/>
      <c r="OJM5" s="106"/>
      <c r="OJN5" s="106"/>
      <c r="OJO5" s="106"/>
      <c r="OJP5" s="106"/>
      <c r="OJQ5" s="106"/>
      <c r="OJR5" s="106"/>
      <c r="OJS5" s="106"/>
      <c r="OJT5" s="106"/>
      <c r="OJU5" s="106"/>
      <c r="OJV5" s="106"/>
      <c r="OJW5" s="106"/>
      <c r="OJX5" s="106"/>
      <c r="OJY5" s="106"/>
      <c r="OJZ5" s="106"/>
      <c r="OKA5" s="106"/>
      <c r="OKB5" s="106"/>
      <c r="OKC5" s="106"/>
      <c r="OKD5" s="106"/>
      <c r="OKE5" s="106"/>
      <c r="OKF5" s="106"/>
      <c r="OKG5" s="106"/>
      <c r="OKH5" s="106"/>
      <c r="OKI5" s="106"/>
      <c r="OKJ5" s="106"/>
      <c r="OKK5" s="106"/>
      <c r="OKL5" s="106"/>
      <c r="OKM5" s="106"/>
      <c r="OKN5" s="106"/>
      <c r="OKO5" s="106"/>
      <c r="OKP5" s="106"/>
      <c r="OKQ5" s="106"/>
      <c r="OKR5" s="106"/>
      <c r="OKS5" s="106"/>
      <c r="OKT5" s="106"/>
      <c r="OKU5" s="106"/>
      <c r="OKV5" s="106"/>
      <c r="OKW5" s="106"/>
      <c r="OKX5" s="106"/>
      <c r="OKY5" s="106"/>
      <c r="OKZ5" s="106"/>
      <c r="OLA5" s="106"/>
      <c r="OLB5" s="106"/>
      <c r="OLC5" s="106"/>
      <c r="OLD5" s="106"/>
      <c r="OLE5" s="106"/>
      <c r="OLF5" s="106"/>
      <c r="OLG5" s="106"/>
      <c r="OLH5" s="106"/>
      <c r="OLI5" s="106"/>
      <c r="OLJ5" s="106"/>
      <c r="OLK5" s="106"/>
      <c r="OLL5" s="106"/>
      <c r="OLM5" s="106"/>
      <c r="OLN5" s="106"/>
      <c r="OLO5" s="106"/>
      <c r="OLP5" s="106"/>
      <c r="OLQ5" s="106"/>
      <c r="OLR5" s="106"/>
      <c r="OLS5" s="106"/>
      <c r="OLT5" s="106"/>
      <c r="OLU5" s="106"/>
      <c r="OLV5" s="106"/>
      <c r="OLW5" s="106"/>
      <c r="OLX5" s="106"/>
      <c r="OLY5" s="106"/>
      <c r="OLZ5" s="106"/>
      <c r="OMA5" s="106"/>
      <c r="OMB5" s="106"/>
      <c r="OMC5" s="106"/>
      <c r="OMD5" s="106"/>
      <c r="OME5" s="106"/>
      <c r="OMF5" s="106"/>
      <c r="OMG5" s="106"/>
      <c r="OMH5" s="106"/>
      <c r="OMI5" s="106"/>
      <c r="OMJ5" s="106"/>
      <c r="OMK5" s="106"/>
      <c r="OML5" s="106"/>
      <c r="OMM5" s="106"/>
      <c r="OMN5" s="106"/>
      <c r="OMO5" s="106"/>
      <c r="OMP5" s="106"/>
      <c r="OMQ5" s="106"/>
      <c r="OMR5" s="106"/>
      <c r="OMS5" s="106"/>
      <c r="OMT5" s="106"/>
      <c r="OMU5" s="106"/>
      <c r="OMV5" s="106"/>
      <c r="OMW5" s="106"/>
      <c r="OMX5" s="106"/>
      <c r="OMY5" s="106"/>
      <c r="OMZ5" s="106"/>
      <c r="ONA5" s="106"/>
      <c r="ONB5" s="106"/>
      <c r="ONC5" s="106"/>
      <c r="OND5" s="106"/>
      <c r="ONE5" s="106"/>
      <c r="ONF5" s="106"/>
      <c r="ONG5" s="106"/>
      <c r="ONH5" s="106"/>
      <c r="ONI5" s="106"/>
      <c r="ONJ5" s="106"/>
      <c r="ONK5" s="106"/>
      <c r="ONL5" s="106"/>
      <c r="ONM5" s="106"/>
      <c r="ONN5" s="106"/>
      <c r="ONO5" s="106"/>
      <c r="ONP5" s="106"/>
      <c r="ONQ5" s="106"/>
      <c r="ONR5" s="106"/>
      <c r="ONS5" s="106"/>
      <c r="ONT5" s="106"/>
      <c r="ONU5" s="106"/>
      <c r="ONV5" s="106"/>
      <c r="ONW5" s="106"/>
      <c r="ONX5" s="106"/>
      <c r="ONY5" s="106"/>
      <c r="ONZ5" s="106"/>
      <c r="OOA5" s="106"/>
      <c r="OOB5" s="106"/>
      <c r="OOC5" s="106"/>
      <c r="OOD5" s="106"/>
      <c r="OOE5" s="106"/>
      <c r="OOF5" s="106"/>
      <c r="OOG5" s="106"/>
      <c r="OOH5" s="106"/>
      <c r="OOI5" s="106"/>
      <c r="OOJ5" s="106"/>
      <c r="OOK5" s="106"/>
      <c r="OOL5" s="106"/>
      <c r="OOM5" s="106"/>
      <c r="OON5" s="106"/>
      <c r="OOO5" s="106"/>
      <c r="OOP5" s="106"/>
      <c r="OOQ5" s="106"/>
      <c r="OOR5" s="106"/>
      <c r="OOS5" s="106"/>
      <c r="OOT5" s="106"/>
      <c r="OOU5" s="106"/>
      <c r="OOV5" s="106"/>
      <c r="OOW5" s="106"/>
      <c r="OOX5" s="106"/>
      <c r="OOY5" s="106"/>
      <c r="OOZ5" s="106"/>
      <c r="OPA5" s="106"/>
      <c r="OPB5" s="106"/>
      <c r="OPC5" s="106"/>
      <c r="OPD5" s="106"/>
      <c r="OPE5" s="106"/>
      <c r="OPF5" s="106"/>
      <c r="OPG5" s="106"/>
      <c r="OPH5" s="106"/>
      <c r="OPI5" s="106"/>
      <c r="OPJ5" s="106"/>
      <c r="OPK5" s="106"/>
      <c r="OPL5" s="106"/>
      <c r="OPM5" s="106"/>
      <c r="OPN5" s="106"/>
      <c r="OPO5" s="106"/>
      <c r="OPP5" s="106"/>
      <c r="OPQ5" s="106"/>
      <c r="OPR5" s="106"/>
      <c r="OPS5" s="106"/>
      <c r="OPT5" s="106"/>
      <c r="OPU5" s="106"/>
      <c r="OPV5" s="106"/>
      <c r="OPW5" s="106"/>
      <c r="OPX5" s="106"/>
      <c r="OPY5" s="106"/>
      <c r="OPZ5" s="106"/>
      <c r="OQA5" s="106"/>
      <c r="OQB5" s="106"/>
      <c r="OQC5" s="106"/>
      <c r="OQD5" s="106"/>
      <c r="OQE5" s="106"/>
      <c r="OQF5" s="106"/>
      <c r="OQG5" s="106"/>
      <c r="OQH5" s="106"/>
      <c r="OQI5" s="106"/>
      <c r="OQJ5" s="106"/>
      <c r="OQK5" s="106"/>
      <c r="OQL5" s="106"/>
      <c r="OQM5" s="106"/>
      <c r="OQN5" s="106"/>
      <c r="OQO5" s="106"/>
      <c r="OQP5" s="106"/>
      <c r="OQQ5" s="106"/>
      <c r="OQR5" s="106"/>
      <c r="OQS5" s="106"/>
      <c r="OQT5" s="106"/>
      <c r="OQU5" s="106"/>
      <c r="OQV5" s="106"/>
      <c r="OQW5" s="106"/>
      <c r="OQX5" s="106"/>
      <c r="OQY5" s="106"/>
      <c r="OQZ5" s="106"/>
      <c r="ORA5" s="106"/>
      <c r="ORB5" s="106"/>
      <c r="ORC5" s="106"/>
      <c r="ORD5" s="106"/>
      <c r="ORE5" s="106"/>
      <c r="ORF5" s="106"/>
      <c r="ORG5" s="106"/>
      <c r="ORH5" s="106"/>
      <c r="ORI5" s="106"/>
      <c r="ORJ5" s="106"/>
      <c r="ORK5" s="106"/>
      <c r="ORL5" s="106"/>
      <c r="ORM5" s="106"/>
      <c r="ORN5" s="106"/>
      <c r="ORO5" s="106"/>
      <c r="ORP5" s="106"/>
      <c r="ORQ5" s="106"/>
      <c r="ORR5" s="106"/>
      <c r="ORS5" s="106"/>
      <c r="ORT5" s="106"/>
      <c r="ORU5" s="106"/>
      <c r="ORV5" s="106"/>
      <c r="ORW5" s="106"/>
      <c r="ORX5" s="106"/>
      <c r="ORY5" s="106"/>
      <c r="ORZ5" s="106"/>
      <c r="OSA5" s="106"/>
      <c r="OSB5" s="106"/>
      <c r="OSC5" s="106"/>
      <c r="OSD5" s="106"/>
      <c r="OSE5" s="106"/>
      <c r="OSF5" s="106"/>
      <c r="OSG5" s="106"/>
      <c r="OSH5" s="106"/>
      <c r="OSI5" s="106"/>
      <c r="OSJ5" s="106"/>
      <c r="OSK5" s="106"/>
      <c r="OSL5" s="106"/>
      <c r="OSM5" s="106"/>
      <c r="OSN5" s="106"/>
      <c r="OSO5" s="106"/>
      <c r="OSP5" s="106"/>
      <c r="OSQ5" s="106"/>
      <c r="OSR5" s="106"/>
      <c r="OSS5" s="106"/>
      <c r="OST5" s="106"/>
      <c r="OSU5" s="106"/>
      <c r="OSV5" s="106"/>
      <c r="OSW5" s="106"/>
      <c r="OSX5" s="106"/>
      <c r="OSY5" s="106"/>
      <c r="OSZ5" s="106"/>
      <c r="OTA5" s="106"/>
      <c r="OTB5" s="106"/>
      <c r="OTC5" s="106"/>
      <c r="OTD5" s="106"/>
      <c r="OTE5" s="106"/>
      <c r="OTF5" s="106"/>
      <c r="OTG5" s="106"/>
      <c r="OTH5" s="106"/>
      <c r="OTI5" s="106"/>
      <c r="OTJ5" s="106"/>
      <c r="OTK5" s="106"/>
      <c r="OTL5" s="106"/>
      <c r="OTM5" s="106"/>
      <c r="OTN5" s="106"/>
      <c r="OTO5" s="106"/>
      <c r="OTP5" s="106"/>
      <c r="OTQ5" s="106"/>
      <c r="OTR5" s="106"/>
      <c r="OTS5" s="106"/>
      <c r="OTT5" s="106"/>
      <c r="OTU5" s="106"/>
      <c r="OTV5" s="106"/>
      <c r="OTW5" s="106"/>
      <c r="OTX5" s="106"/>
      <c r="OTY5" s="106"/>
      <c r="OTZ5" s="106"/>
      <c r="OUA5" s="106"/>
      <c r="OUB5" s="106"/>
      <c r="OUC5" s="106"/>
      <c r="OUD5" s="106"/>
      <c r="OUE5" s="106"/>
      <c r="OUF5" s="106"/>
      <c r="OUG5" s="106"/>
      <c r="OUH5" s="106"/>
      <c r="OUI5" s="106"/>
      <c r="OUJ5" s="106"/>
      <c r="OUK5" s="106"/>
      <c r="OUL5" s="106"/>
      <c r="OUM5" s="106"/>
      <c r="OUN5" s="106"/>
      <c r="OUO5" s="106"/>
      <c r="OUP5" s="106"/>
      <c r="OUQ5" s="106"/>
      <c r="OUR5" s="106"/>
      <c r="OUS5" s="106"/>
      <c r="OUT5" s="106"/>
      <c r="OUU5" s="106"/>
      <c r="OUV5" s="106"/>
      <c r="OUW5" s="106"/>
      <c r="OUX5" s="106"/>
      <c r="OUY5" s="106"/>
      <c r="OUZ5" s="106"/>
      <c r="OVA5" s="106"/>
      <c r="OVB5" s="106"/>
      <c r="OVC5" s="106"/>
      <c r="OVD5" s="106"/>
      <c r="OVE5" s="106"/>
      <c r="OVF5" s="106"/>
      <c r="OVG5" s="106"/>
      <c r="OVH5" s="106"/>
      <c r="OVI5" s="106"/>
      <c r="OVJ5" s="106"/>
      <c r="OVK5" s="106"/>
      <c r="OVL5" s="106"/>
      <c r="OVM5" s="106"/>
      <c r="OVN5" s="106"/>
      <c r="OVO5" s="106"/>
      <c r="OVP5" s="106"/>
      <c r="OVQ5" s="106"/>
      <c r="OVR5" s="106"/>
      <c r="OVS5" s="106"/>
      <c r="OVT5" s="106"/>
      <c r="OVU5" s="106"/>
      <c r="OVV5" s="106"/>
      <c r="OVW5" s="106"/>
      <c r="OVX5" s="106"/>
      <c r="OVY5" s="106"/>
      <c r="OVZ5" s="106"/>
      <c r="OWA5" s="106"/>
      <c r="OWB5" s="106"/>
      <c r="OWC5" s="106"/>
      <c r="OWD5" s="106"/>
      <c r="OWE5" s="106"/>
      <c r="OWF5" s="106"/>
      <c r="OWG5" s="106"/>
      <c r="OWH5" s="106"/>
      <c r="OWI5" s="106"/>
      <c r="OWJ5" s="106"/>
      <c r="OWK5" s="106"/>
      <c r="OWL5" s="106"/>
      <c r="OWM5" s="106"/>
      <c r="OWN5" s="106"/>
      <c r="OWO5" s="106"/>
      <c r="OWP5" s="106"/>
      <c r="OWQ5" s="106"/>
      <c r="OWR5" s="106"/>
      <c r="OWS5" s="106"/>
      <c r="OWT5" s="106"/>
      <c r="OWU5" s="106"/>
      <c r="OWV5" s="106"/>
      <c r="OWW5" s="106"/>
      <c r="OWX5" s="106"/>
      <c r="OWY5" s="106"/>
      <c r="OWZ5" s="106"/>
      <c r="OXA5" s="106"/>
      <c r="OXB5" s="106"/>
      <c r="OXC5" s="106"/>
      <c r="OXD5" s="106"/>
      <c r="OXE5" s="106"/>
      <c r="OXF5" s="106"/>
      <c r="OXG5" s="106"/>
      <c r="OXH5" s="106"/>
      <c r="OXI5" s="106"/>
      <c r="OXJ5" s="106"/>
      <c r="OXK5" s="106"/>
      <c r="OXL5" s="106"/>
      <c r="OXM5" s="106"/>
      <c r="OXN5" s="106"/>
      <c r="OXO5" s="106"/>
      <c r="OXP5" s="106"/>
      <c r="OXQ5" s="106"/>
      <c r="OXR5" s="106"/>
      <c r="OXS5" s="106"/>
      <c r="OXT5" s="106"/>
      <c r="OXU5" s="106"/>
      <c r="OXV5" s="106"/>
      <c r="OXW5" s="106"/>
      <c r="OXX5" s="106"/>
      <c r="OXY5" s="106"/>
      <c r="OXZ5" s="106"/>
      <c r="OYA5" s="106"/>
      <c r="OYB5" s="106"/>
      <c r="OYC5" s="106"/>
      <c r="OYD5" s="106"/>
      <c r="OYE5" s="106"/>
      <c r="OYF5" s="106"/>
      <c r="OYG5" s="106"/>
      <c r="OYH5" s="106"/>
      <c r="OYI5" s="106"/>
      <c r="OYJ5" s="106"/>
      <c r="OYK5" s="106"/>
      <c r="OYL5" s="106"/>
      <c r="OYM5" s="106"/>
      <c r="OYN5" s="106"/>
      <c r="OYO5" s="106"/>
      <c r="OYP5" s="106"/>
      <c r="OYQ5" s="106"/>
      <c r="OYR5" s="106"/>
      <c r="OYS5" s="106"/>
      <c r="OYT5" s="106"/>
      <c r="OYU5" s="106"/>
      <c r="OYV5" s="106"/>
      <c r="OYW5" s="106"/>
      <c r="OYX5" s="106"/>
      <c r="OYY5" s="106"/>
      <c r="OYZ5" s="106"/>
      <c r="OZA5" s="106"/>
      <c r="OZB5" s="106"/>
      <c r="OZC5" s="106"/>
      <c r="OZD5" s="106"/>
      <c r="OZE5" s="106"/>
      <c r="OZF5" s="106"/>
      <c r="OZG5" s="106"/>
      <c r="OZH5" s="106"/>
      <c r="OZI5" s="106"/>
      <c r="OZJ5" s="106"/>
      <c r="OZK5" s="106"/>
      <c r="OZL5" s="106"/>
      <c r="OZM5" s="106"/>
      <c r="OZN5" s="106"/>
      <c r="OZO5" s="106"/>
      <c r="OZP5" s="106"/>
      <c r="OZQ5" s="106"/>
      <c r="OZR5" s="106"/>
      <c r="OZS5" s="106"/>
      <c r="OZT5" s="106"/>
      <c r="OZU5" s="106"/>
      <c r="OZV5" s="106"/>
      <c r="OZW5" s="106"/>
      <c r="OZX5" s="106"/>
      <c r="OZY5" s="106"/>
      <c r="OZZ5" s="106"/>
      <c r="PAA5" s="106"/>
      <c r="PAB5" s="106"/>
      <c r="PAC5" s="106"/>
      <c r="PAD5" s="106"/>
      <c r="PAE5" s="106"/>
      <c r="PAF5" s="106"/>
      <c r="PAG5" s="106"/>
      <c r="PAH5" s="106"/>
      <c r="PAI5" s="106"/>
      <c r="PAJ5" s="106"/>
      <c r="PAK5" s="106"/>
      <c r="PAL5" s="106"/>
      <c r="PAM5" s="106"/>
      <c r="PAN5" s="106"/>
      <c r="PAO5" s="106"/>
      <c r="PAP5" s="106"/>
      <c r="PAQ5" s="106"/>
      <c r="PAR5" s="106"/>
      <c r="PAS5" s="106"/>
      <c r="PAT5" s="106"/>
      <c r="PAU5" s="106"/>
      <c r="PAV5" s="106"/>
      <c r="PAW5" s="106"/>
      <c r="PAX5" s="106"/>
      <c r="PAY5" s="106"/>
      <c r="PAZ5" s="106"/>
      <c r="PBA5" s="106"/>
      <c r="PBB5" s="106"/>
      <c r="PBC5" s="106"/>
      <c r="PBD5" s="106"/>
      <c r="PBE5" s="106"/>
      <c r="PBF5" s="106"/>
      <c r="PBG5" s="106"/>
      <c r="PBH5" s="106"/>
      <c r="PBI5" s="106"/>
      <c r="PBJ5" s="106"/>
      <c r="PBK5" s="106"/>
      <c r="PBL5" s="106"/>
      <c r="PBM5" s="106"/>
      <c r="PBN5" s="106"/>
      <c r="PBO5" s="106"/>
      <c r="PBP5" s="106"/>
      <c r="PBQ5" s="106"/>
      <c r="PBR5" s="106"/>
      <c r="PBS5" s="106"/>
      <c r="PBT5" s="106"/>
      <c r="PBU5" s="106"/>
      <c r="PBV5" s="106"/>
      <c r="PBW5" s="106"/>
      <c r="PBX5" s="106"/>
      <c r="PBY5" s="106"/>
      <c r="PBZ5" s="106"/>
      <c r="PCA5" s="106"/>
      <c r="PCB5" s="106"/>
      <c r="PCC5" s="106"/>
      <c r="PCD5" s="106"/>
      <c r="PCE5" s="106"/>
      <c r="PCF5" s="106"/>
      <c r="PCG5" s="106"/>
      <c r="PCH5" s="106"/>
      <c r="PCI5" s="106"/>
      <c r="PCJ5" s="106"/>
      <c r="PCK5" s="106"/>
      <c r="PCL5" s="106"/>
      <c r="PCM5" s="106"/>
      <c r="PCN5" s="106"/>
      <c r="PCO5" s="106"/>
      <c r="PCP5" s="106"/>
      <c r="PCQ5" s="106"/>
      <c r="PCR5" s="106"/>
      <c r="PCS5" s="106"/>
      <c r="PCT5" s="106"/>
      <c r="PCU5" s="106"/>
      <c r="PCV5" s="106"/>
      <c r="PCW5" s="106"/>
      <c r="PCX5" s="106"/>
      <c r="PCY5" s="106"/>
      <c r="PCZ5" s="106"/>
      <c r="PDA5" s="106"/>
      <c r="PDB5" s="106"/>
      <c r="PDC5" s="106"/>
      <c r="PDD5" s="106"/>
      <c r="PDE5" s="106"/>
      <c r="PDF5" s="106"/>
      <c r="PDG5" s="106"/>
      <c r="PDH5" s="106"/>
      <c r="PDI5" s="106"/>
      <c r="PDJ5" s="106"/>
      <c r="PDK5" s="106"/>
      <c r="PDL5" s="106"/>
      <c r="PDM5" s="106"/>
      <c r="PDN5" s="106"/>
      <c r="PDO5" s="106"/>
      <c r="PDP5" s="106"/>
      <c r="PDQ5" s="106"/>
      <c r="PDR5" s="106"/>
      <c r="PDS5" s="106"/>
      <c r="PDT5" s="106"/>
      <c r="PDU5" s="106"/>
      <c r="PDV5" s="106"/>
      <c r="PDW5" s="106"/>
      <c r="PDX5" s="106"/>
      <c r="PDY5" s="106"/>
      <c r="PDZ5" s="106"/>
      <c r="PEA5" s="106"/>
      <c r="PEB5" s="106"/>
      <c r="PEC5" s="106"/>
      <c r="PED5" s="106"/>
      <c r="PEE5" s="106"/>
      <c r="PEF5" s="106"/>
      <c r="PEG5" s="106"/>
      <c r="PEH5" s="106"/>
      <c r="PEI5" s="106"/>
      <c r="PEJ5" s="106"/>
      <c r="PEK5" s="106"/>
      <c r="PEL5" s="106"/>
      <c r="PEM5" s="106"/>
      <c r="PEN5" s="106"/>
      <c r="PEO5" s="106"/>
      <c r="PEP5" s="106"/>
      <c r="PEQ5" s="106"/>
      <c r="PER5" s="106"/>
      <c r="PES5" s="106"/>
      <c r="PET5" s="106"/>
      <c r="PEU5" s="106"/>
      <c r="PEV5" s="106"/>
      <c r="PEW5" s="106"/>
      <c r="PEX5" s="106"/>
      <c r="PEY5" s="106"/>
      <c r="PEZ5" s="106"/>
      <c r="PFA5" s="106"/>
      <c r="PFB5" s="106"/>
      <c r="PFC5" s="106"/>
      <c r="PFD5" s="106"/>
      <c r="PFE5" s="106"/>
      <c r="PFF5" s="106"/>
      <c r="PFG5" s="106"/>
      <c r="PFH5" s="106"/>
      <c r="PFI5" s="106"/>
      <c r="PFJ5" s="106"/>
      <c r="PFK5" s="106"/>
      <c r="PFL5" s="106"/>
      <c r="PFM5" s="106"/>
      <c r="PFN5" s="106"/>
      <c r="PFO5" s="106"/>
      <c r="PFP5" s="106"/>
      <c r="PFQ5" s="106"/>
      <c r="PFR5" s="106"/>
      <c r="PFS5" s="106"/>
      <c r="PFT5" s="106"/>
      <c r="PFU5" s="106"/>
      <c r="PFV5" s="106"/>
      <c r="PFW5" s="106"/>
      <c r="PFX5" s="106"/>
      <c r="PFY5" s="106"/>
      <c r="PFZ5" s="106"/>
      <c r="PGA5" s="106"/>
      <c r="PGB5" s="106"/>
      <c r="PGC5" s="106"/>
      <c r="PGD5" s="106"/>
      <c r="PGE5" s="106"/>
      <c r="PGF5" s="106"/>
      <c r="PGG5" s="106"/>
      <c r="PGH5" s="106"/>
      <c r="PGI5" s="106"/>
      <c r="PGJ5" s="106"/>
      <c r="PGK5" s="106"/>
      <c r="PGL5" s="106"/>
      <c r="PGM5" s="106"/>
      <c r="PGN5" s="106"/>
      <c r="PGO5" s="106"/>
      <c r="PGP5" s="106"/>
      <c r="PGQ5" s="106"/>
      <c r="PGR5" s="106"/>
      <c r="PGS5" s="106"/>
      <c r="PGT5" s="106"/>
      <c r="PGU5" s="106"/>
      <c r="PGV5" s="106"/>
      <c r="PGW5" s="106"/>
      <c r="PGX5" s="106"/>
      <c r="PGY5" s="106"/>
      <c r="PGZ5" s="106"/>
      <c r="PHA5" s="106"/>
      <c r="PHB5" s="106"/>
      <c r="PHC5" s="106"/>
      <c r="PHD5" s="106"/>
      <c r="PHE5" s="106"/>
      <c r="PHF5" s="106"/>
      <c r="PHG5" s="106"/>
      <c r="PHH5" s="106"/>
      <c r="PHI5" s="106"/>
      <c r="PHJ5" s="106"/>
      <c r="PHK5" s="106"/>
      <c r="PHL5" s="106"/>
      <c r="PHM5" s="106"/>
      <c r="PHN5" s="106"/>
      <c r="PHO5" s="106"/>
      <c r="PHP5" s="106"/>
      <c r="PHQ5" s="106"/>
      <c r="PHR5" s="106"/>
      <c r="PHS5" s="106"/>
      <c r="PHT5" s="106"/>
      <c r="PHU5" s="106"/>
      <c r="PHV5" s="106"/>
      <c r="PHW5" s="106"/>
      <c r="PHX5" s="106"/>
      <c r="PHY5" s="106"/>
      <c r="PHZ5" s="106"/>
      <c r="PIA5" s="106"/>
      <c r="PIB5" s="106"/>
      <c r="PIC5" s="106"/>
      <c r="PID5" s="106"/>
      <c r="PIE5" s="106"/>
      <c r="PIF5" s="106"/>
      <c r="PIG5" s="106"/>
      <c r="PIH5" s="106"/>
      <c r="PII5" s="106"/>
      <c r="PIJ5" s="106"/>
      <c r="PIK5" s="106"/>
      <c r="PIL5" s="106"/>
      <c r="PIM5" s="106"/>
      <c r="PIN5" s="106"/>
      <c r="PIO5" s="106"/>
      <c r="PIP5" s="106"/>
      <c r="PIQ5" s="106"/>
      <c r="PIR5" s="106"/>
      <c r="PIS5" s="106"/>
      <c r="PIT5" s="106"/>
      <c r="PIU5" s="106"/>
      <c r="PIV5" s="106"/>
      <c r="PIW5" s="106"/>
      <c r="PIX5" s="106"/>
      <c r="PIY5" s="106"/>
      <c r="PIZ5" s="106"/>
      <c r="PJA5" s="106"/>
      <c r="PJB5" s="106"/>
      <c r="PJC5" s="106"/>
      <c r="PJD5" s="106"/>
      <c r="PJE5" s="106"/>
      <c r="PJF5" s="106"/>
      <c r="PJG5" s="106"/>
      <c r="PJH5" s="106"/>
      <c r="PJI5" s="106"/>
      <c r="PJJ5" s="106"/>
      <c r="PJK5" s="106"/>
      <c r="PJL5" s="106"/>
      <c r="PJM5" s="106"/>
      <c r="PJN5" s="106"/>
      <c r="PJO5" s="106"/>
      <c r="PJP5" s="106"/>
      <c r="PJQ5" s="106"/>
      <c r="PJR5" s="106"/>
      <c r="PJS5" s="106"/>
      <c r="PJT5" s="106"/>
      <c r="PJU5" s="106"/>
      <c r="PJV5" s="106"/>
      <c r="PJW5" s="106"/>
      <c r="PJX5" s="106"/>
      <c r="PJY5" s="106"/>
      <c r="PJZ5" s="106"/>
      <c r="PKA5" s="106"/>
      <c r="PKB5" s="106"/>
      <c r="PKC5" s="106"/>
      <c r="PKD5" s="106"/>
      <c r="PKE5" s="106"/>
      <c r="PKF5" s="106"/>
      <c r="PKG5" s="106"/>
      <c r="PKH5" s="106"/>
      <c r="PKI5" s="106"/>
      <c r="PKJ5" s="106"/>
      <c r="PKK5" s="106"/>
      <c r="PKL5" s="106"/>
      <c r="PKM5" s="106"/>
      <c r="PKN5" s="106"/>
      <c r="PKO5" s="106"/>
      <c r="PKP5" s="106"/>
      <c r="PKQ5" s="106"/>
      <c r="PKR5" s="106"/>
      <c r="PKS5" s="106"/>
      <c r="PKT5" s="106"/>
      <c r="PKU5" s="106"/>
      <c r="PKV5" s="106"/>
      <c r="PKW5" s="106"/>
      <c r="PKX5" s="106"/>
      <c r="PKY5" s="106"/>
      <c r="PKZ5" s="106"/>
      <c r="PLA5" s="106"/>
      <c r="PLB5" s="106"/>
      <c r="PLC5" s="106"/>
      <c r="PLD5" s="106"/>
      <c r="PLE5" s="106"/>
      <c r="PLF5" s="106"/>
      <c r="PLG5" s="106"/>
      <c r="PLH5" s="106"/>
      <c r="PLI5" s="106"/>
      <c r="PLJ5" s="106"/>
      <c r="PLK5" s="106"/>
      <c r="PLL5" s="106"/>
      <c r="PLM5" s="106"/>
      <c r="PLN5" s="106"/>
      <c r="PLO5" s="106"/>
      <c r="PLP5" s="106"/>
      <c r="PLQ5" s="106"/>
      <c r="PLR5" s="106"/>
      <c r="PLS5" s="106"/>
      <c r="PLT5" s="106"/>
      <c r="PLU5" s="106"/>
      <c r="PLV5" s="106"/>
      <c r="PLW5" s="106"/>
      <c r="PLX5" s="106"/>
      <c r="PLY5" s="106"/>
      <c r="PLZ5" s="106"/>
      <c r="PMA5" s="106"/>
      <c r="PMB5" s="106"/>
      <c r="PMC5" s="106"/>
      <c r="PMD5" s="106"/>
      <c r="PME5" s="106"/>
      <c r="PMF5" s="106"/>
      <c r="PMG5" s="106"/>
      <c r="PMH5" s="106"/>
      <c r="PMI5" s="106"/>
      <c r="PMJ5" s="106"/>
      <c r="PMK5" s="106"/>
      <c r="PML5" s="106"/>
      <c r="PMM5" s="106"/>
      <c r="PMN5" s="106"/>
      <c r="PMO5" s="106"/>
      <c r="PMP5" s="106"/>
      <c r="PMQ5" s="106"/>
      <c r="PMR5" s="106"/>
      <c r="PMS5" s="106"/>
      <c r="PMT5" s="106"/>
      <c r="PMU5" s="106"/>
      <c r="PMV5" s="106"/>
      <c r="PMW5" s="106"/>
      <c r="PMX5" s="106"/>
      <c r="PMY5" s="106"/>
      <c r="PMZ5" s="106"/>
      <c r="PNA5" s="106"/>
      <c r="PNB5" s="106"/>
      <c r="PNC5" s="106"/>
      <c r="PND5" s="106"/>
      <c r="PNE5" s="106"/>
      <c r="PNF5" s="106"/>
      <c r="PNG5" s="106"/>
      <c r="PNH5" s="106"/>
      <c r="PNI5" s="106"/>
      <c r="PNJ5" s="106"/>
      <c r="PNK5" s="106"/>
      <c r="PNL5" s="106"/>
      <c r="PNM5" s="106"/>
      <c r="PNN5" s="106"/>
      <c r="PNO5" s="106"/>
      <c r="PNP5" s="106"/>
      <c r="PNQ5" s="106"/>
      <c r="PNR5" s="106"/>
      <c r="PNS5" s="106"/>
      <c r="PNT5" s="106"/>
      <c r="PNU5" s="106"/>
      <c r="PNV5" s="106"/>
      <c r="PNW5" s="106"/>
      <c r="PNX5" s="106"/>
      <c r="PNY5" s="106"/>
      <c r="PNZ5" s="106"/>
      <c r="POA5" s="106"/>
      <c r="POB5" s="106"/>
      <c r="POC5" s="106"/>
      <c r="POD5" s="106"/>
      <c r="POE5" s="106"/>
      <c r="POF5" s="106"/>
      <c r="POG5" s="106"/>
      <c r="POH5" s="106"/>
      <c r="POI5" s="106"/>
      <c r="POJ5" s="106"/>
      <c r="POK5" s="106"/>
      <c r="POL5" s="106"/>
      <c r="POM5" s="106"/>
      <c r="PON5" s="106"/>
      <c r="POO5" s="106"/>
      <c r="POP5" s="106"/>
      <c r="POQ5" s="106"/>
      <c r="POR5" s="106"/>
      <c r="POS5" s="106"/>
      <c r="POT5" s="106"/>
      <c r="POU5" s="106"/>
      <c r="POV5" s="106"/>
      <c r="POW5" s="106"/>
      <c r="POX5" s="106"/>
      <c r="POY5" s="106"/>
      <c r="POZ5" s="106"/>
      <c r="PPA5" s="106"/>
      <c r="PPB5" s="106"/>
      <c r="PPC5" s="106"/>
      <c r="PPD5" s="106"/>
      <c r="PPE5" s="106"/>
      <c r="PPF5" s="106"/>
      <c r="PPG5" s="106"/>
      <c r="PPH5" s="106"/>
      <c r="PPI5" s="106"/>
      <c r="PPJ5" s="106"/>
      <c r="PPK5" s="106"/>
      <c r="PPL5" s="106"/>
      <c r="PPM5" s="106"/>
      <c r="PPN5" s="106"/>
      <c r="PPO5" s="106"/>
      <c r="PPP5" s="106"/>
      <c r="PPQ5" s="106"/>
      <c r="PPR5" s="106"/>
      <c r="PPS5" s="106"/>
      <c r="PPT5" s="106"/>
      <c r="PPU5" s="106"/>
      <c r="PPV5" s="106"/>
      <c r="PPW5" s="106"/>
      <c r="PPX5" s="106"/>
      <c r="PPY5" s="106"/>
      <c r="PPZ5" s="106"/>
      <c r="PQA5" s="106"/>
      <c r="PQB5" s="106"/>
      <c r="PQC5" s="106"/>
      <c r="PQD5" s="106"/>
      <c r="PQE5" s="106"/>
      <c r="PQF5" s="106"/>
      <c r="PQG5" s="106"/>
      <c r="PQH5" s="106"/>
      <c r="PQI5" s="106"/>
      <c r="PQJ5" s="106"/>
      <c r="PQK5" s="106"/>
      <c r="PQL5" s="106"/>
      <c r="PQM5" s="106"/>
      <c r="PQN5" s="106"/>
      <c r="PQO5" s="106"/>
      <c r="PQP5" s="106"/>
      <c r="PQQ5" s="106"/>
      <c r="PQR5" s="106"/>
      <c r="PQS5" s="106"/>
      <c r="PQT5" s="106"/>
      <c r="PQU5" s="106"/>
      <c r="PQV5" s="106"/>
      <c r="PQW5" s="106"/>
      <c r="PQX5" s="106"/>
      <c r="PQY5" s="106"/>
      <c r="PQZ5" s="106"/>
      <c r="PRA5" s="106"/>
      <c r="PRB5" s="106"/>
      <c r="PRC5" s="106"/>
      <c r="PRD5" s="106"/>
      <c r="PRE5" s="106"/>
      <c r="PRF5" s="106"/>
      <c r="PRG5" s="106"/>
      <c r="PRH5" s="106"/>
      <c r="PRI5" s="106"/>
      <c r="PRJ5" s="106"/>
      <c r="PRK5" s="106"/>
      <c r="PRL5" s="106"/>
      <c r="PRM5" s="106"/>
      <c r="PRN5" s="106"/>
      <c r="PRO5" s="106"/>
      <c r="PRP5" s="106"/>
      <c r="PRQ5" s="106"/>
      <c r="PRR5" s="106"/>
      <c r="PRS5" s="106"/>
      <c r="PRT5" s="106"/>
      <c r="PRU5" s="106"/>
      <c r="PRV5" s="106"/>
      <c r="PRW5" s="106"/>
      <c r="PRX5" s="106"/>
      <c r="PRY5" s="106"/>
      <c r="PRZ5" s="106"/>
      <c r="PSA5" s="106"/>
      <c r="PSB5" s="106"/>
      <c r="PSC5" s="106"/>
      <c r="PSD5" s="106"/>
      <c r="PSE5" s="106"/>
      <c r="PSF5" s="106"/>
      <c r="PSG5" s="106"/>
      <c r="PSH5" s="106"/>
      <c r="PSI5" s="106"/>
      <c r="PSJ5" s="106"/>
      <c r="PSK5" s="106"/>
      <c r="PSL5" s="106"/>
      <c r="PSM5" s="106"/>
      <c r="PSN5" s="106"/>
      <c r="PSO5" s="106"/>
      <c r="PSP5" s="106"/>
      <c r="PSQ5" s="106"/>
      <c r="PSR5" s="106"/>
      <c r="PSS5" s="106"/>
      <c r="PST5" s="106"/>
      <c r="PSU5" s="106"/>
      <c r="PSV5" s="106"/>
      <c r="PSW5" s="106"/>
      <c r="PSX5" s="106"/>
      <c r="PSY5" s="106"/>
      <c r="PSZ5" s="106"/>
      <c r="PTA5" s="106"/>
      <c r="PTB5" s="106"/>
      <c r="PTC5" s="106"/>
      <c r="PTD5" s="106"/>
      <c r="PTE5" s="106"/>
      <c r="PTF5" s="106"/>
      <c r="PTG5" s="106"/>
      <c r="PTH5" s="106"/>
      <c r="PTI5" s="106"/>
      <c r="PTJ5" s="106"/>
      <c r="PTK5" s="106"/>
      <c r="PTL5" s="106"/>
      <c r="PTM5" s="106"/>
      <c r="PTN5" s="106"/>
      <c r="PTO5" s="106"/>
      <c r="PTP5" s="106"/>
      <c r="PTQ5" s="106"/>
      <c r="PTR5" s="106"/>
      <c r="PTS5" s="106"/>
      <c r="PTT5" s="106"/>
      <c r="PTU5" s="106"/>
      <c r="PTV5" s="106"/>
      <c r="PTW5" s="106"/>
      <c r="PTX5" s="106"/>
      <c r="PTY5" s="106"/>
      <c r="PTZ5" s="106"/>
      <c r="PUA5" s="106"/>
      <c r="PUB5" s="106"/>
      <c r="PUC5" s="106"/>
      <c r="PUD5" s="106"/>
      <c r="PUE5" s="106"/>
      <c r="PUF5" s="106"/>
      <c r="PUG5" s="106"/>
      <c r="PUH5" s="106"/>
      <c r="PUI5" s="106"/>
      <c r="PUJ5" s="106"/>
      <c r="PUK5" s="106"/>
      <c r="PUL5" s="106"/>
      <c r="PUM5" s="106"/>
      <c r="PUN5" s="106"/>
      <c r="PUO5" s="106"/>
      <c r="PUP5" s="106"/>
      <c r="PUQ5" s="106"/>
      <c r="PUR5" s="106"/>
      <c r="PUS5" s="106"/>
      <c r="PUT5" s="106"/>
      <c r="PUU5" s="106"/>
      <c r="PUV5" s="106"/>
      <c r="PUW5" s="106"/>
      <c r="PUX5" s="106"/>
      <c r="PUY5" s="106"/>
      <c r="PUZ5" s="106"/>
      <c r="PVA5" s="106"/>
      <c r="PVB5" s="106"/>
      <c r="PVC5" s="106"/>
      <c r="PVD5" s="106"/>
      <c r="PVE5" s="106"/>
      <c r="PVF5" s="106"/>
      <c r="PVG5" s="106"/>
      <c r="PVH5" s="106"/>
      <c r="PVI5" s="106"/>
      <c r="PVJ5" s="106"/>
      <c r="PVK5" s="106"/>
      <c r="PVL5" s="106"/>
      <c r="PVM5" s="106"/>
      <c r="PVN5" s="106"/>
      <c r="PVO5" s="106"/>
      <c r="PVP5" s="106"/>
      <c r="PVQ5" s="106"/>
      <c r="PVR5" s="106"/>
      <c r="PVS5" s="106"/>
      <c r="PVT5" s="106"/>
      <c r="PVU5" s="106"/>
      <c r="PVV5" s="106"/>
      <c r="PVW5" s="106"/>
      <c r="PVX5" s="106"/>
      <c r="PVY5" s="106"/>
      <c r="PVZ5" s="106"/>
      <c r="PWA5" s="106"/>
      <c r="PWB5" s="106"/>
      <c r="PWC5" s="106"/>
      <c r="PWD5" s="106"/>
      <c r="PWE5" s="106"/>
      <c r="PWF5" s="106"/>
      <c r="PWG5" s="106"/>
      <c r="PWH5" s="106"/>
      <c r="PWI5" s="106"/>
      <c r="PWJ5" s="106"/>
      <c r="PWK5" s="106"/>
      <c r="PWL5" s="106"/>
      <c r="PWM5" s="106"/>
      <c r="PWN5" s="106"/>
      <c r="PWO5" s="106"/>
      <c r="PWP5" s="106"/>
      <c r="PWQ5" s="106"/>
      <c r="PWR5" s="106"/>
      <c r="PWS5" s="106"/>
      <c r="PWT5" s="106"/>
      <c r="PWU5" s="106"/>
      <c r="PWV5" s="106"/>
      <c r="PWW5" s="106"/>
      <c r="PWX5" s="106"/>
      <c r="PWY5" s="106"/>
      <c r="PWZ5" s="106"/>
      <c r="PXA5" s="106"/>
      <c r="PXB5" s="106"/>
      <c r="PXC5" s="106"/>
      <c r="PXD5" s="106"/>
      <c r="PXE5" s="106"/>
      <c r="PXF5" s="106"/>
      <c r="PXG5" s="106"/>
      <c r="PXH5" s="106"/>
      <c r="PXI5" s="106"/>
      <c r="PXJ5" s="106"/>
      <c r="PXK5" s="106"/>
      <c r="PXL5" s="106"/>
      <c r="PXM5" s="106"/>
      <c r="PXN5" s="106"/>
      <c r="PXO5" s="106"/>
      <c r="PXP5" s="106"/>
      <c r="PXQ5" s="106"/>
      <c r="PXR5" s="106"/>
      <c r="PXS5" s="106"/>
      <c r="PXT5" s="106"/>
      <c r="PXU5" s="106"/>
      <c r="PXV5" s="106"/>
      <c r="PXW5" s="106"/>
      <c r="PXX5" s="106"/>
      <c r="PXY5" s="106"/>
      <c r="PXZ5" s="106"/>
      <c r="PYA5" s="106"/>
      <c r="PYB5" s="106"/>
      <c r="PYC5" s="106"/>
      <c r="PYD5" s="106"/>
      <c r="PYE5" s="106"/>
      <c r="PYF5" s="106"/>
      <c r="PYG5" s="106"/>
      <c r="PYH5" s="106"/>
      <c r="PYI5" s="106"/>
      <c r="PYJ5" s="106"/>
      <c r="PYK5" s="106"/>
      <c r="PYL5" s="106"/>
      <c r="PYM5" s="106"/>
      <c r="PYN5" s="106"/>
      <c r="PYO5" s="106"/>
      <c r="PYP5" s="106"/>
      <c r="PYQ5" s="106"/>
      <c r="PYR5" s="106"/>
      <c r="PYS5" s="106"/>
      <c r="PYT5" s="106"/>
      <c r="PYU5" s="106"/>
      <c r="PYV5" s="106"/>
      <c r="PYW5" s="106"/>
      <c r="PYX5" s="106"/>
      <c r="PYY5" s="106"/>
      <c r="PYZ5" s="106"/>
      <c r="PZA5" s="106"/>
      <c r="PZB5" s="106"/>
      <c r="PZC5" s="106"/>
      <c r="PZD5" s="106"/>
      <c r="PZE5" s="106"/>
      <c r="PZF5" s="106"/>
      <c r="PZG5" s="106"/>
      <c r="PZH5" s="106"/>
      <c r="PZI5" s="106"/>
      <c r="PZJ5" s="106"/>
      <c r="PZK5" s="106"/>
      <c r="PZL5" s="106"/>
      <c r="PZM5" s="106"/>
      <c r="PZN5" s="106"/>
      <c r="PZO5" s="106"/>
      <c r="PZP5" s="106"/>
      <c r="PZQ5" s="106"/>
      <c r="PZR5" s="106"/>
      <c r="PZS5" s="106"/>
      <c r="PZT5" s="106"/>
      <c r="PZU5" s="106"/>
      <c r="PZV5" s="106"/>
      <c r="PZW5" s="106"/>
      <c r="PZX5" s="106"/>
      <c r="PZY5" s="106"/>
      <c r="PZZ5" s="106"/>
      <c r="QAA5" s="106"/>
      <c r="QAB5" s="106"/>
      <c r="QAC5" s="106"/>
      <c r="QAD5" s="106"/>
      <c r="QAE5" s="106"/>
      <c r="QAF5" s="106"/>
      <c r="QAG5" s="106"/>
      <c r="QAH5" s="106"/>
      <c r="QAI5" s="106"/>
      <c r="QAJ5" s="106"/>
      <c r="QAK5" s="106"/>
      <c r="QAL5" s="106"/>
      <c r="QAM5" s="106"/>
      <c r="QAN5" s="106"/>
      <c r="QAO5" s="106"/>
      <c r="QAP5" s="106"/>
      <c r="QAQ5" s="106"/>
      <c r="QAR5" s="106"/>
      <c r="QAS5" s="106"/>
      <c r="QAT5" s="106"/>
      <c r="QAU5" s="106"/>
      <c r="QAV5" s="106"/>
      <c r="QAW5" s="106"/>
      <c r="QAX5" s="106"/>
      <c r="QAY5" s="106"/>
      <c r="QAZ5" s="106"/>
      <c r="QBA5" s="106"/>
      <c r="QBB5" s="106"/>
      <c r="QBC5" s="106"/>
      <c r="QBD5" s="106"/>
      <c r="QBE5" s="106"/>
      <c r="QBF5" s="106"/>
      <c r="QBG5" s="106"/>
      <c r="QBH5" s="106"/>
      <c r="QBI5" s="106"/>
      <c r="QBJ5" s="106"/>
      <c r="QBK5" s="106"/>
      <c r="QBL5" s="106"/>
      <c r="QBM5" s="106"/>
      <c r="QBN5" s="106"/>
      <c r="QBO5" s="106"/>
      <c r="QBP5" s="106"/>
      <c r="QBQ5" s="106"/>
      <c r="QBR5" s="106"/>
      <c r="QBS5" s="106"/>
      <c r="QBT5" s="106"/>
      <c r="QBU5" s="106"/>
      <c r="QBV5" s="106"/>
      <c r="QBW5" s="106"/>
      <c r="QBX5" s="106"/>
      <c r="QBY5" s="106"/>
      <c r="QBZ5" s="106"/>
      <c r="QCA5" s="106"/>
      <c r="QCB5" s="106"/>
      <c r="QCC5" s="106"/>
      <c r="QCD5" s="106"/>
      <c r="QCE5" s="106"/>
      <c r="QCF5" s="106"/>
      <c r="QCG5" s="106"/>
      <c r="QCH5" s="106"/>
      <c r="QCI5" s="106"/>
      <c r="QCJ5" s="106"/>
      <c r="QCK5" s="106"/>
      <c r="QCL5" s="106"/>
      <c r="QCM5" s="106"/>
      <c r="QCN5" s="106"/>
      <c r="QCO5" s="106"/>
      <c r="QCP5" s="106"/>
      <c r="QCQ5" s="106"/>
      <c r="QCR5" s="106"/>
      <c r="QCS5" s="106"/>
      <c r="QCT5" s="106"/>
      <c r="QCU5" s="106"/>
      <c r="QCV5" s="106"/>
      <c r="QCW5" s="106"/>
      <c r="QCX5" s="106"/>
      <c r="QCY5" s="106"/>
      <c r="QCZ5" s="106"/>
      <c r="QDA5" s="106"/>
      <c r="QDB5" s="106"/>
      <c r="QDC5" s="106"/>
      <c r="QDD5" s="106"/>
      <c r="QDE5" s="106"/>
      <c r="QDF5" s="106"/>
      <c r="QDG5" s="106"/>
      <c r="QDH5" s="106"/>
      <c r="QDI5" s="106"/>
      <c r="QDJ5" s="106"/>
      <c r="QDK5" s="106"/>
      <c r="QDL5" s="106"/>
      <c r="QDM5" s="106"/>
      <c r="QDN5" s="106"/>
      <c r="QDO5" s="106"/>
      <c r="QDP5" s="106"/>
      <c r="QDQ5" s="106"/>
      <c r="QDR5" s="106"/>
      <c r="QDS5" s="106"/>
      <c r="QDT5" s="106"/>
      <c r="QDU5" s="106"/>
      <c r="QDV5" s="106"/>
      <c r="QDW5" s="106"/>
      <c r="QDX5" s="106"/>
      <c r="QDY5" s="106"/>
      <c r="QDZ5" s="106"/>
      <c r="QEA5" s="106"/>
      <c r="QEB5" s="106"/>
      <c r="QEC5" s="106"/>
      <c r="QED5" s="106"/>
      <c r="QEE5" s="106"/>
      <c r="QEF5" s="106"/>
      <c r="QEG5" s="106"/>
      <c r="QEH5" s="106"/>
      <c r="QEI5" s="106"/>
      <c r="QEJ5" s="106"/>
      <c r="QEK5" s="106"/>
      <c r="QEL5" s="106"/>
      <c r="QEM5" s="106"/>
      <c r="QEN5" s="106"/>
      <c r="QEO5" s="106"/>
      <c r="QEP5" s="106"/>
      <c r="QEQ5" s="106"/>
      <c r="QER5" s="106"/>
      <c r="QES5" s="106"/>
      <c r="QET5" s="106"/>
      <c r="QEU5" s="106"/>
      <c r="QEV5" s="106"/>
      <c r="QEW5" s="106"/>
      <c r="QEX5" s="106"/>
      <c r="QEY5" s="106"/>
      <c r="QEZ5" s="106"/>
      <c r="QFA5" s="106"/>
      <c r="QFB5" s="106"/>
      <c r="QFC5" s="106"/>
      <c r="QFD5" s="106"/>
      <c r="QFE5" s="106"/>
      <c r="QFF5" s="106"/>
      <c r="QFG5" s="106"/>
      <c r="QFH5" s="106"/>
      <c r="QFI5" s="106"/>
      <c r="QFJ5" s="106"/>
      <c r="QFK5" s="106"/>
      <c r="QFL5" s="106"/>
      <c r="QFM5" s="106"/>
      <c r="QFN5" s="106"/>
      <c r="QFO5" s="106"/>
      <c r="QFP5" s="106"/>
      <c r="QFQ5" s="106"/>
      <c r="QFR5" s="106"/>
      <c r="QFS5" s="106"/>
      <c r="QFT5" s="106"/>
      <c r="QFU5" s="106"/>
      <c r="QFV5" s="106"/>
      <c r="QFW5" s="106"/>
      <c r="QFX5" s="106"/>
      <c r="QFY5" s="106"/>
      <c r="QFZ5" s="106"/>
      <c r="QGA5" s="106"/>
      <c r="QGB5" s="106"/>
      <c r="QGC5" s="106"/>
      <c r="QGD5" s="106"/>
      <c r="QGE5" s="106"/>
      <c r="QGF5" s="106"/>
      <c r="QGG5" s="106"/>
      <c r="QGH5" s="106"/>
      <c r="QGI5" s="106"/>
      <c r="QGJ5" s="106"/>
      <c r="QGK5" s="106"/>
      <c r="QGL5" s="106"/>
      <c r="QGM5" s="106"/>
      <c r="QGN5" s="106"/>
      <c r="QGO5" s="106"/>
      <c r="QGP5" s="106"/>
      <c r="QGQ5" s="106"/>
      <c r="QGR5" s="106"/>
      <c r="QGS5" s="106"/>
      <c r="QGT5" s="106"/>
      <c r="QGU5" s="106"/>
      <c r="QGV5" s="106"/>
      <c r="QGW5" s="106"/>
      <c r="QGX5" s="106"/>
      <c r="QGY5" s="106"/>
      <c r="QGZ5" s="106"/>
      <c r="QHA5" s="106"/>
      <c r="QHB5" s="106"/>
      <c r="QHC5" s="106"/>
      <c r="QHD5" s="106"/>
      <c r="QHE5" s="106"/>
      <c r="QHF5" s="106"/>
      <c r="QHG5" s="106"/>
      <c r="QHH5" s="106"/>
      <c r="QHI5" s="106"/>
      <c r="QHJ5" s="106"/>
      <c r="QHK5" s="106"/>
      <c r="QHL5" s="106"/>
      <c r="QHM5" s="106"/>
      <c r="QHN5" s="106"/>
      <c r="QHO5" s="106"/>
      <c r="QHP5" s="106"/>
      <c r="QHQ5" s="106"/>
      <c r="QHR5" s="106"/>
      <c r="QHS5" s="106"/>
      <c r="QHT5" s="106"/>
      <c r="QHU5" s="106"/>
      <c r="QHV5" s="106"/>
      <c r="QHW5" s="106"/>
      <c r="QHX5" s="106"/>
      <c r="QHY5" s="106"/>
      <c r="QHZ5" s="106"/>
      <c r="QIA5" s="106"/>
      <c r="QIB5" s="106"/>
      <c r="QIC5" s="106"/>
      <c r="QID5" s="106"/>
      <c r="QIE5" s="106"/>
      <c r="QIF5" s="106"/>
      <c r="QIG5" s="106"/>
      <c r="QIH5" s="106"/>
      <c r="QII5" s="106"/>
      <c r="QIJ5" s="106"/>
      <c r="QIK5" s="106"/>
      <c r="QIL5" s="106"/>
      <c r="QIM5" s="106"/>
      <c r="QIN5" s="106"/>
      <c r="QIO5" s="106"/>
      <c r="QIP5" s="106"/>
      <c r="QIQ5" s="106"/>
      <c r="QIR5" s="106"/>
      <c r="QIS5" s="106"/>
      <c r="QIT5" s="106"/>
      <c r="QIU5" s="106"/>
      <c r="QIV5" s="106"/>
      <c r="QIW5" s="106"/>
      <c r="QIX5" s="106"/>
      <c r="QIY5" s="106"/>
      <c r="QIZ5" s="106"/>
      <c r="QJA5" s="106"/>
      <c r="QJB5" s="106"/>
      <c r="QJC5" s="106"/>
      <c r="QJD5" s="106"/>
      <c r="QJE5" s="106"/>
      <c r="QJF5" s="106"/>
      <c r="QJG5" s="106"/>
      <c r="QJH5" s="106"/>
      <c r="QJI5" s="106"/>
      <c r="QJJ5" s="106"/>
      <c r="QJK5" s="106"/>
      <c r="QJL5" s="106"/>
      <c r="QJM5" s="106"/>
      <c r="QJN5" s="106"/>
      <c r="QJO5" s="106"/>
      <c r="QJP5" s="106"/>
      <c r="QJQ5" s="106"/>
      <c r="QJR5" s="106"/>
      <c r="QJS5" s="106"/>
      <c r="QJT5" s="106"/>
      <c r="QJU5" s="106"/>
      <c r="QJV5" s="106"/>
      <c r="QJW5" s="106"/>
      <c r="QJX5" s="106"/>
      <c r="QJY5" s="106"/>
      <c r="QJZ5" s="106"/>
      <c r="QKA5" s="106"/>
      <c r="QKB5" s="106"/>
      <c r="QKC5" s="106"/>
      <c r="QKD5" s="106"/>
      <c r="QKE5" s="106"/>
      <c r="QKF5" s="106"/>
      <c r="QKG5" s="106"/>
      <c r="QKH5" s="106"/>
      <c r="QKI5" s="106"/>
      <c r="QKJ5" s="106"/>
      <c r="QKK5" s="106"/>
      <c r="QKL5" s="106"/>
      <c r="QKM5" s="106"/>
      <c r="QKN5" s="106"/>
      <c r="QKO5" s="106"/>
      <c r="QKP5" s="106"/>
      <c r="QKQ5" s="106"/>
      <c r="QKR5" s="106"/>
      <c r="QKS5" s="106"/>
      <c r="QKT5" s="106"/>
      <c r="QKU5" s="106"/>
      <c r="QKV5" s="106"/>
      <c r="QKW5" s="106"/>
      <c r="QKX5" s="106"/>
      <c r="QKY5" s="106"/>
      <c r="QKZ5" s="106"/>
      <c r="QLA5" s="106"/>
      <c r="QLB5" s="106"/>
      <c r="QLC5" s="106"/>
      <c r="QLD5" s="106"/>
      <c r="QLE5" s="106"/>
      <c r="QLF5" s="106"/>
      <c r="QLG5" s="106"/>
      <c r="QLH5" s="106"/>
      <c r="QLI5" s="106"/>
      <c r="QLJ5" s="106"/>
      <c r="QLK5" s="106"/>
      <c r="QLL5" s="106"/>
      <c r="QLM5" s="106"/>
      <c r="QLN5" s="106"/>
      <c r="QLO5" s="106"/>
      <c r="QLP5" s="106"/>
      <c r="QLQ5" s="106"/>
      <c r="QLR5" s="106"/>
      <c r="QLS5" s="106"/>
      <c r="QLT5" s="106"/>
      <c r="QLU5" s="106"/>
      <c r="QLV5" s="106"/>
      <c r="QLW5" s="106"/>
      <c r="QLX5" s="106"/>
      <c r="QLY5" s="106"/>
      <c r="QLZ5" s="106"/>
      <c r="QMA5" s="106"/>
      <c r="QMB5" s="106"/>
      <c r="QMC5" s="106"/>
      <c r="QMD5" s="106"/>
      <c r="QME5" s="106"/>
      <c r="QMF5" s="106"/>
      <c r="QMG5" s="106"/>
      <c r="QMH5" s="106"/>
      <c r="QMI5" s="106"/>
      <c r="QMJ5" s="106"/>
      <c r="QMK5" s="106"/>
      <c r="QML5" s="106"/>
      <c r="QMM5" s="106"/>
      <c r="QMN5" s="106"/>
      <c r="QMO5" s="106"/>
      <c r="QMP5" s="106"/>
      <c r="QMQ5" s="106"/>
      <c r="QMR5" s="106"/>
      <c r="QMS5" s="106"/>
      <c r="QMT5" s="106"/>
      <c r="QMU5" s="106"/>
      <c r="QMV5" s="106"/>
      <c r="QMW5" s="106"/>
      <c r="QMX5" s="106"/>
      <c r="QMY5" s="106"/>
      <c r="QMZ5" s="106"/>
      <c r="QNA5" s="106"/>
      <c r="QNB5" s="106"/>
      <c r="QNC5" s="106"/>
      <c r="QND5" s="106"/>
      <c r="QNE5" s="106"/>
      <c r="QNF5" s="106"/>
      <c r="QNG5" s="106"/>
      <c r="QNH5" s="106"/>
      <c r="QNI5" s="106"/>
      <c r="QNJ5" s="106"/>
      <c r="QNK5" s="106"/>
      <c r="QNL5" s="106"/>
      <c r="QNM5" s="106"/>
      <c r="QNN5" s="106"/>
      <c r="QNO5" s="106"/>
      <c r="QNP5" s="106"/>
      <c r="QNQ5" s="106"/>
      <c r="QNR5" s="106"/>
      <c r="QNS5" s="106"/>
      <c r="QNT5" s="106"/>
      <c r="QNU5" s="106"/>
      <c r="QNV5" s="106"/>
      <c r="QNW5" s="106"/>
      <c r="QNX5" s="106"/>
      <c r="QNY5" s="106"/>
      <c r="QNZ5" s="106"/>
      <c r="QOA5" s="106"/>
      <c r="QOB5" s="106"/>
      <c r="QOC5" s="106"/>
      <c r="QOD5" s="106"/>
      <c r="QOE5" s="106"/>
      <c r="QOF5" s="106"/>
      <c r="QOG5" s="106"/>
      <c r="QOH5" s="106"/>
      <c r="QOI5" s="106"/>
      <c r="QOJ5" s="106"/>
      <c r="QOK5" s="106"/>
      <c r="QOL5" s="106"/>
      <c r="QOM5" s="106"/>
      <c r="QON5" s="106"/>
      <c r="QOO5" s="106"/>
      <c r="QOP5" s="106"/>
      <c r="QOQ5" s="106"/>
      <c r="QOR5" s="106"/>
      <c r="QOS5" s="106"/>
      <c r="QOT5" s="106"/>
      <c r="QOU5" s="106"/>
      <c r="QOV5" s="106"/>
      <c r="QOW5" s="106"/>
      <c r="QOX5" s="106"/>
      <c r="QOY5" s="106"/>
      <c r="QOZ5" s="106"/>
      <c r="QPA5" s="106"/>
      <c r="QPB5" s="106"/>
      <c r="QPC5" s="106"/>
      <c r="QPD5" s="106"/>
      <c r="QPE5" s="106"/>
      <c r="QPF5" s="106"/>
      <c r="QPG5" s="106"/>
      <c r="QPH5" s="106"/>
      <c r="QPI5" s="106"/>
      <c r="QPJ5" s="106"/>
      <c r="QPK5" s="106"/>
      <c r="QPL5" s="106"/>
      <c r="QPM5" s="106"/>
      <c r="QPN5" s="106"/>
      <c r="QPO5" s="106"/>
      <c r="QPP5" s="106"/>
      <c r="QPQ5" s="106"/>
      <c r="QPR5" s="106"/>
      <c r="QPS5" s="106"/>
      <c r="QPT5" s="106"/>
      <c r="QPU5" s="106"/>
      <c r="QPV5" s="106"/>
      <c r="QPW5" s="106"/>
      <c r="QPX5" s="106"/>
      <c r="QPY5" s="106"/>
      <c r="QPZ5" s="106"/>
      <c r="QQA5" s="106"/>
      <c r="QQB5" s="106"/>
      <c r="QQC5" s="106"/>
      <c r="QQD5" s="106"/>
      <c r="QQE5" s="106"/>
      <c r="QQF5" s="106"/>
      <c r="QQG5" s="106"/>
      <c r="QQH5" s="106"/>
      <c r="QQI5" s="106"/>
      <c r="QQJ5" s="106"/>
      <c r="QQK5" s="106"/>
      <c r="QQL5" s="106"/>
      <c r="QQM5" s="106"/>
      <c r="QQN5" s="106"/>
      <c r="QQO5" s="106"/>
      <c r="QQP5" s="106"/>
      <c r="QQQ5" s="106"/>
      <c r="QQR5" s="106"/>
      <c r="QQS5" s="106"/>
      <c r="QQT5" s="106"/>
      <c r="QQU5" s="106"/>
      <c r="QQV5" s="106"/>
      <c r="QQW5" s="106"/>
      <c r="QQX5" s="106"/>
      <c r="QQY5" s="106"/>
      <c r="QQZ5" s="106"/>
      <c r="QRA5" s="106"/>
      <c r="QRB5" s="106"/>
      <c r="QRC5" s="106"/>
      <c r="QRD5" s="106"/>
      <c r="QRE5" s="106"/>
      <c r="QRF5" s="106"/>
      <c r="QRG5" s="106"/>
      <c r="QRH5" s="106"/>
      <c r="QRI5" s="106"/>
      <c r="QRJ5" s="106"/>
      <c r="QRK5" s="106"/>
      <c r="QRL5" s="106"/>
      <c r="QRM5" s="106"/>
      <c r="QRN5" s="106"/>
      <c r="QRO5" s="106"/>
      <c r="QRP5" s="106"/>
      <c r="QRQ5" s="106"/>
      <c r="QRR5" s="106"/>
      <c r="QRS5" s="106"/>
      <c r="QRT5" s="106"/>
      <c r="QRU5" s="106"/>
      <c r="QRV5" s="106"/>
      <c r="QRW5" s="106"/>
      <c r="QRX5" s="106"/>
      <c r="QRY5" s="106"/>
      <c r="QRZ5" s="106"/>
      <c r="QSA5" s="106"/>
      <c r="QSB5" s="106"/>
      <c r="QSC5" s="106"/>
      <c r="QSD5" s="106"/>
      <c r="QSE5" s="106"/>
      <c r="QSF5" s="106"/>
      <c r="QSG5" s="106"/>
      <c r="QSH5" s="106"/>
      <c r="QSI5" s="106"/>
      <c r="QSJ5" s="106"/>
      <c r="QSK5" s="106"/>
      <c r="QSL5" s="106"/>
      <c r="QSM5" s="106"/>
      <c r="QSN5" s="106"/>
      <c r="QSO5" s="106"/>
      <c r="QSP5" s="106"/>
      <c r="QSQ5" s="106"/>
      <c r="QSR5" s="106"/>
      <c r="QSS5" s="106"/>
      <c r="QST5" s="106"/>
      <c r="QSU5" s="106"/>
      <c r="QSV5" s="106"/>
      <c r="QSW5" s="106"/>
      <c r="QSX5" s="106"/>
      <c r="QSY5" s="106"/>
      <c r="QSZ5" s="106"/>
      <c r="QTA5" s="106"/>
      <c r="QTB5" s="106"/>
      <c r="QTC5" s="106"/>
      <c r="QTD5" s="106"/>
      <c r="QTE5" s="106"/>
      <c r="QTF5" s="106"/>
      <c r="QTG5" s="106"/>
      <c r="QTH5" s="106"/>
      <c r="QTI5" s="106"/>
      <c r="QTJ5" s="106"/>
      <c r="QTK5" s="106"/>
      <c r="QTL5" s="106"/>
      <c r="QTM5" s="106"/>
      <c r="QTN5" s="106"/>
      <c r="QTO5" s="106"/>
      <c r="QTP5" s="106"/>
      <c r="QTQ5" s="106"/>
      <c r="QTR5" s="106"/>
      <c r="QTS5" s="106"/>
      <c r="QTT5" s="106"/>
      <c r="QTU5" s="106"/>
      <c r="QTV5" s="106"/>
      <c r="QTW5" s="106"/>
      <c r="QTX5" s="106"/>
      <c r="QTY5" s="106"/>
      <c r="QTZ5" s="106"/>
      <c r="QUA5" s="106"/>
      <c r="QUB5" s="106"/>
      <c r="QUC5" s="106"/>
      <c r="QUD5" s="106"/>
      <c r="QUE5" s="106"/>
      <c r="QUF5" s="106"/>
      <c r="QUG5" s="106"/>
      <c r="QUH5" s="106"/>
      <c r="QUI5" s="106"/>
      <c r="QUJ5" s="106"/>
      <c r="QUK5" s="106"/>
      <c r="QUL5" s="106"/>
      <c r="QUM5" s="106"/>
      <c r="QUN5" s="106"/>
      <c r="QUO5" s="106"/>
      <c r="QUP5" s="106"/>
      <c r="QUQ5" s="106"/>
      <c r="QUR5" s="106"/>
      <c r="QUS5" s="106"/>
      <c r="QUT5" s="106"/>
      <c r="QUU5" s="106"/>
      <c r="QUV5" s="106"/>
      <c r="QUW5" s="106"/>
      <c r="QUX5" s="106"/>
      <c r="QUY5" s="106"/>
      <c r="QUZ5" s="106"/>
      <c r="QVA5" s="106"/>
      <c r="QVB5" s="106"/>
      <c r="QVC5" s="106"/>
      <c r="QVD5" s="106"/>
      <c r="QVE5" s="106"/>
      <c r="QVF5" s="106"/>
      <c r="QVG5" s="106"/>
      <c r="QVH5" s="106"/>
      <c r="QVI5" s="106"/>
      <c r="QVJ5" s="106"/>
      <c r="QVK5" s="106"/>
      <c r="QVL5" s="106"/>
      <c r="QVM5" s="106"/>
      <c r="QVN5" s="106"/>
      <c r="QVO5" s="106"/>
      <c r="QVP5" s="106"/>
      <c r="QVQ5" s="106"/>
      <c r="QVR5" s="106"/>
      <c r="QVS5" s="106"/>
      <c r="QVT5" s="106"/>
      <c r="QVU5" s="106"/>
      <c r="QVV5" s="106"/>
      <c r="QVW5" s="106"/>
      <c r="QVX5" s="106"/>
      <c r="QVY5" s="106"/>
      <c r="QVZ5" s="106"/>
      <c r="QWA5" s="106"/>
      <c r="QWB5" s="106"/>
      <c r="QWC5" s="106"/>
      <c r="QWD5" s="106"/>
      <c r="QWE5" s="106"/>
      <c r="QWF5" s="106"/>
      <c r="QWG5" s="106"/>
      <c r="QWH5" s="106"/>
      <c r="QWI5" s="106"/>
      <c r="QWJ5" s="106"/>
      <c r="QWK5" s="106"/>
      <c r="QWL5" s="106"/>
      <c r="QWM5" s="106"/>
      <c r="QWN5" s="106"/>
      <c r="QWO5" s="106"/>
      <c r="QWP5" s="106"/>
      <c r="QWQ5" s="106"/>
      <c r="QWR5" s="106"/>
      <c r="QWS5" s="106"/>
      <c r="QWT5" s="106"/>
      <c r="QWU5" s="106"/>
      <c r="QWV5" s="106"/>
      <c r="QWW5" s="106"/>
      <c r="QWX5" s="106"/>
      <c r="QWY5" s="106"/>
      <c r="QWZ5" s="106"/>
      <c r="QXA5" s="106"/>
      <c r="QXB5" s="106"/>
      <c r="QXC5" s="106"/>
      <c r="QXD5" s="106"/>
      <c r="QXE5" s="106"/>
      <c r="QXF5" s="106"/>
      <c r="QXG5" s="106"/>
      <c r="QXH5" s="106"/>
      <c r="QXI5" s="106"/>
      <c r="QXJ5" s="106"/>
      <c r="QXK5" s="106"/>
      <c r="QXL5" s="106"/>
      <c r="QXM5" s="106"/>
      <c r="QXN5" s="106"/>
      <c r="QXO5" s="106"/>
      <c r="QXP5" s="106"/>
      <c r="QXQ5" s="106"/>
      <c r="QXR5" s="106"/>
      <c r="QXS5" s="106"/>
      <c r="QXT5" s="106"/>
      <c r="QXU5" s="106"/>
      <c r="QXV5" s="106"/>
      <c r="QXW5" s="106"/>
      <c r="QXX5" s="106"/>
      <c r="QXY5" s="106"/>
      <c r="QXZ5" s="106"/>
      <c r="QYA5" s="106"/>
      <c r="QYB5" s="106"/>
      <c r="QYC5" s="106"/>
      <c r="QYD5" s="106"/>
      <c r="QYE5" s="106"/>
      <c r="QYF5" s="106"/>
      <c r="QYG5" s="106"/>
      <c r="QYH5" s="106"/>
      <c r="QYI5" s="106"/>
      <c r="QYJ5" s="106"/>
      <c r="QYK5" s="106"/>
      <c r="QYL5" s="106"/>
      <c r="QYM5" s="106"/>
      <c r="QYN5" s="106"/>
      <c r="QYO5" s="106"/>
      <c r="QYP5" s="106"/>
      <c r="QYQ5" s="106"/>
      <c r="QYR5" s="106"/>
      <c r="QYS5" s="106"/>
      <c r="QYT5" s="106"/>
      <c r="QYU5" s="106"/>
      <c r="QYV5" s="106"/>
      <c r="QYW5" s="106"/>
      <c r="QYX5" s="106"/>
      <c r="QYY5" s="106"/>
      <c r="QYZ5" s="106"/>
      <c r="QZA5" s="106"/>
      <c r="QZB5" s="106"/>
      <c r="QZC5" s="106"/>
      <c r="QZD5" s="106"/>
      <c r="QZE5" s="106"/>
      <c r="QZF5" s="106"/>
      <c r="QZG5" s="106"/>
      <c r="QZH5" s="106"/>
      <c r="QZI5" s="106"/>
      <c r="QZJ5" s="106"/>
      <c r="QZK5" s="106"/>
      <c r="QZL5" s="106"/>
      <c r="QZM5" s="106"/>
      <c r="QZN5" s="106"/>
      <c r="QZO5" s="106"/>
      <c r="QZP5" s="106"/>
      <c r="QZQ5" s="106"/>
      <c r="QZR5" s="106"/>
      <c r="QZS5" s="106"/>
      <c r="QZT5" s="106"/>
      <c r="QZU5" s="106"/>
      <c r="QZV5" s="106"/>
      <c r="QZW5" s="106"/>
      <c r="QZX5" s="106"/>
      <c r="QZY5" s="106"/>
      <c r="QZZ5" s="106"/>
      <c r="RAA5" s="106"/>
      <c r="RAB5" s="106"/>
      <c r="RAC5" s="106"/>
      <c r="RAD5" s="106"/>
      <c r="RAE5" s="106"/>
      <c r="RAF5" s="106"/>
      <c r="RAG5" s="106"/>
      <c r="RAH5" s="106"/>
      <c r="RAI5" s="106"/>
      <c r="RAJ5" s="106"/>
      <c r="RAK5" s="106"/>
      <c r="RAL5" s="106"/>
      <c r="RAM5" s="106"/>
      <c r="RAN5" s="106"/>
      <c r="RAO5" s="106"/>
      <c r="RAP5" s="106"/>
      <c r="RAQ5" s="106"/>
      <c r="RAR5" s="106"/>
      <c r="RAS5" s="106"/>
      <c r="RAT5" s="106"/>
      <c r="RAU5" s="106"/>
      <c r="RAV5" s="106"/>
      <c r="RAW5" s="106"/>
      <c r="RAX5" s="106"/>
      <c r="RAY5" s="106"/>
      <c r="RAZ5" s="106"/>
      <c r="RBA5" s="106"/>
      <c r="RBB5" s="106"/>
      <c r="RBC5" s="106"/>
      <c r="RBD5" s="106"/>
      <c r="RBE5" s="106"/>
      <c r="RBF5" s="106"/>
      <c r="RBG5" s="106"/>
      <c r="RBH5" s="106"/>
      <c r="RBI5" s="106"/>
      <c r="RBJ5" s="106"/>
      <c r="RBK5" s="106"/>
      <c r="RBL5" s="106"/>
      <c r="RBM5" s="106"/>
      <c r="RBN5" s="106"/>
      <c r="RBO5" s="106"/>
      <c r="RBP5" s="106"/>
      <c r="RBQ5" s="106"/>
      <c r="RBR5" s="106"/>
      <c r="RBS5" s="106"/>
      <c r="RBT5" s="106"/>
      <c r="RBU5" s="106"/>
      <c r="RBV5" s="106"/>
      <c r="RBW5" s="106"/>
      <c r="RBX5" s="106"/>
      <c r="RBY5" s="106"/>
      <c r="RBZ5" s="106"/>
      <c r="RCA5" s="106"/>
      <c r="RCB5" s="106"/>
      <c r="RCC5" s="106"/>
      <c r="RCD5" s="106"/>
      <c r="RCE5" s="106"/>
      <c r="RCF5" s="106"/>
      <c r="RCG5" s="106"/>
      <c r="RCH5" s="106"/>
      <c r="RCI5" s="106"/>
      <c r="RCJ5" s="106"/>
      <c r="RCK5" s="106"/>
      <c r="RCL5" s="106"/>
      <c r="RCM5" s="106"/>
      <c r="RCN5" s="106"/>
      <c r="RCO5" s="106"/>
      <c r="RCP5" s="106"/>
      <c r="RCQ5" s="106"/>
      <c r="RCR5" s="106"/>
      <c r="RCS5" s="106"/>
      <c r="RCT5" s="106"/>
      <c r="RCU5" s="106"/>
      <c r="RCV5" s="106"/>
      <c r="RCW5" s="106"/>
      <c r="RCX5" s="106"/>
      <c r="RCY5" s="106"/>
      <c r="RCZ5" s="106"/>
      <c r="RDA5" s="106"/>
      <c r="RDB5" s="106"/>
      <c r="RDC5" s="106"/>
      <c r="RDD5" s="106"/>
      <c r="RDE5" s="106"/>
      <c r="RDF5" s="106"/>
      <c r="RDG5" s="106"/>
      <c r="RDH5" s="106"/>
      <c r="RDI5" s="106"/>
      <c r="RDJ5" s="106"/>
      <c r="RDK5" s="106"/>
      <c r="RDL5" s="106"/>
      <c r="RDM5" s="106"/>
      <c r="RDN5" s="106"/>
      <c r="RDO5" s="106"/>
      <c r="RDP5" s="106"/>
      <c r="RDQ5" s="106"/>
      <c r="RDR5" s="106"/>
      <c r="RDS5" s="106"/>
      <c r="RDT5" s="106"/>
      <c r="RDU5" s="106"/>
      <c r="RDV5" s="106"/>
      <c r="RDW5" s="106"/>
      <c r="RDX5" s="106"/>
      <c r="RDY5" s="106"/>
      <c r="RDZ5" s="106"/>
      <c r="REA5" s="106"/>
      <c r="REB5" s="106"/>
      <c r="REC5" s="106"/>
      <c r="RED5" s="106"/>
      <c r="REE5" s="106"/>
      <c r="REF5" s="106"/>
      <c r="REG5" s="106"/>
      <c r="REH5" s="106"/>
      <c r="REI5" s="106"/>
      <c r="REJ5" s="106"/>
      <c r="REK5" s="106"/>
      <c r="REL5" s="106"/>
      <c r="REM5" s="106"/>
      <c r="REN5" s="106"/>
      <c r="REO5" s="106"/>
      <c r="REP5" s="106"/>
      <c r="REQ5" s="106"/>
      <c r="RER5" s="106"/>
      <c r="RES5" s="106"/>
      <c r="RET5" s="106"/>
      <c r="REU5" s="106"/>
      <c r="REV5" s="106"/>
      <c r="REW5" s="106"/>
      <c r="REX5" s="106"/>
      <c r="REY5" s="106"/>
      <c r="REZ5" s="106"/>
      <c r="RFA5" s="106"/>
      <c r="RFB5" s="106"/>
      <c r="RFC5" s="106"/>
      <c r="RFD5" s="106"/>
      <c r="RFE5" s="106"/>
      <c r="RFF5" s="106"/>
      <c r="RFG5" s="106"/>
      <c r="RFH5" s="106"/>
      <c r="RFI5" s="106"/>
      <c r="RFJ5" s="106"/>
      <c r="RFK5" s="106"/>
      <c r="RFL5" s="106"/>
      <c r="RFM5" s="106"/>
      <c r="RFN5" s="106"/>
      <c r="RFO5" s="106"/>
      <c r="RFP5" s="106"/>
      <c r="RFQ5" s="106"/>
      <c r="RFR5" s="106"/>
      <c r="RFS5" s="106"/>
      <c r="RFT5" s="106"/>
      <c r="RFU5" s="106"/>
      <c r="RFV5" s="106"/>
      <c r="RFW5" s="106"/>
      <c r="RFX5" s="106"/>
      <c r="RFY5" s="106"/>
      <c r="RFZ5" s="106"/>
      <c r="RGA5" s="106"/>
      <c r="RGB5" s="106"/>
      <c r="RGC5" s="106"/>
      <c r="RGD5" s="106"/>
      <c r="RGE5" s="106"/>
      <c r="RGF5" s="106"/>
      <c r="RGG5" s="106"/>
      <c r="RGH5" s="106"/>
      <c r="RGI5" s="106"/>
      <c r="RGJ5" s="106"/>
      <c r="RGK5" s="106"/>
      <c r="RGL5" s="106"/>
      <c r="RGM5" s="106"/>
      <c r="RGN5" s="106"/>
      <c r="RGO5" s="106"/>
      <c r="RGP5" s="106"/>
      <c r="RGQ5" s="106"/>
      <c r="RGR5" s="106"/>
      <c r="RGS5" s="106"/>
      <c r="RGT5" s="106"/>
      <c r="RGU5" s="106"/>
      <c r="RGV5" s="106"/>
      <c r="RGW5" s="106"/>
      <c r="RGX5" s="106"/>
      <c r="RGY5" s="106"/>
      <c r="RGZ5" s="106"/>
      <c r="RHA5" s="106"/>
      <c r="RHB5" s="106"/>
      <c r="RHC5" s="106"/>
      <c r="RHD5" s="106"/>
      <c r="RHE5" s="106"/>
      <c r="RHF5" s="106"/>
      <c r="RHG5" s="106"/>
      <c r="RHH5" s="106"/>
      <c r="RHI5" s="106"/>
      <c r="RHJ5" s="106"/>
      <c r="RHK5" s="106"/>
      <c r="RHL5" s="106"/>
      <c r="RHM5" s="106"/>
      <c r="RHN5" s="106"/>
      <c r="RHO5" s="106"/>
      <c r="RHP5" s="106"/>
      <c r="RHQ5" s="106"/>
      <c r="RHR5" s="106"/>
      <c r="RHS5" s="106"/>
      <c r="RHT5" s="106"/>
      <c r="RHU5" s="106"/>
      <c r="RHV5" s="106"/>
      <c r="RHW5" s="106"/>
      <c r="RHX5" s="106"/>
      <c r="RHY5" s="106"/>
      <c r="RHZ5" s="106"/>
      <c r="RIA5" s="106"/>
      <c r="RIB5" s="106"/>
      <c r="RIC5" s="106"/>
      <c r="RID5" s="106"/>
      <c r="RIE5" s="106"/>
      <c r="RIF5" s="106"/>
      <c r="RIG5" s="106"/>
      <c r="RIH5" s="106"/>
      <c r="RII5" s="106"/>
      <c r="RIJ5" s="106"/>
      <c r="RIK5" s="106"/>
      <c r="RIL5" s="106"/>
      <c r="RIM5" s="106"/>
      <c r="RIN5" s="106"/>
      <c r="RIO5" s="106"/>
      <c r="RIP5" s="106"/>
      <c r="RIQ5" s="106"/>
      <c r="RIR5" s="106"/>
      <c r="RIS5" s="106"/>
      <c r="RIT5" s="106"/>
      <c r="RIU5" s="106"/>
      <c r="RIV5" s="106"/>
      <c r="RIW5" s="106"/>
      <c r="RIX5" s="106"/>
      <c r="RIY5" s="106"/>
      <c r="RIZ5" s="106"/>
      <c r="RJA5" s="106"/>
      <c r="RJB5" s="106"/>
      <c r="RJC5" s="106"/>
      <c r="RJD5" s="106"/>
      <c r="RJE5" s="106"/>
      <c r="RJF5" s="106"/>
      <c r="RJG5" s="106"/>
      <c r="RJH5" s="106"/>
      <c r="RJI5" s="106"/>
      <c r="RJJ5" s="106"/>
      <c r="RJK5" s="106"/>
      <c r="RJL5" s="106"/>
      <c r="RJM5" s="106"/>
      <c r="RJN5" s="106"/>
      <c r="RJO5" s="106"/>
      <c r="RJP5" s="106"/>
      <c r="RJQ5" s="106"/>
      <c r="RJR5" s="106"/>
      <c r="RJS5" s="106"/>
      <c r="RJT5" s="106"/>
      <c r="RJU5" s="106"/>
      <c r="RJV5" s="106"/>
      <c r="RJW5" s="106"/>
      <c r="RJX5" s="106"/>
      <c r="RJY5" s="106"/>
      <c r="RJZ5" s="106"/>
      <c r="RKA5" s="106"/>
      <c r="RKB5" s="106"/>
      <c r="RKC5" s="106"/>
      <c r="RKD5" s="106"/>
      <c r="RKE5" s="106"/>
      <c r="RKF5" s="106"/>
      <c r="RKG5" s="106"/>
      <c r="RKH5" s="106"/>
      <c r="RKI5" s="106"/>
      <c r="RKJ5" s="106"/>
      <c r="RKK5" s="106"/>
      <c r="RKL5" s="106"/>
      <c r="RKM5" s="106"/>
      <c r="RKN5" s="106"/>
      <c r="RKO5" s="106"/>
      <c r="RKP5" s="106"/>
      <c r="RKQ5" s="106"/>
      <c r="RKR5" s="106"/>
      <c r="RKS5" s="106"/>
      <c r="RKT5" s="106"/>
      <c r="RKU5" s="106"/>
      <c r="RKV5" s="106"/>
      <c r="RKW5" s="106"/>
      <c r="RKX5" s="106"/>
      <c r="RKY5" s="106"/>
      <c r="RKZ5" s="106"/>
      <c r="RLA5" s="106"/>
      <c r="RLB5" s="106"/>
      <c r="RLC5" s="106"/>
      <c r="RLD5" s="106"/>
      <c r="RLE5" s="106"/>
      <c r="RLF5" s="106"/>
      <c r="RLG5" s="106"/>
      <c r="RLH5" s="106"/>
      <c r="RLI5" s="106"/>
      <c r="RLJ5" s="106"/>
      <c r="RLK5" s="106"/>
      <c r="RLL5" s="106"/>
      <c r="RLM5" s="106"/>
      <c r="RLN5" s="106"/>
      <c r="RLO5" s="106"/>
      <c r="RLP5" s="106"/>
      <c r="RLQ5" s="106"/>
      <c r="RLR5" s="106"/>
      <c r="RLS5" s="106"/>
      <c r="RLT5" s="106"/>
      <c r="RLU5" s="106"/>
      <c r="RLV5" s="106"/>
      <c r="RLW5" s="106"/>
      <c r="RLX5" s="106"/>
      <c r="RLY5" s="106"/>
      <c r="RLZ5" s="106"/>
      <c r="RMA5" s="106"/>
      <c r="RMB5" s="106"/>
      <c r="RMC5" s="106"/>
      <c r="RMD5" s="106"/>
      <c r="RME5" s="106"/>
      <c r="RMF5" s="106"/>
      <c r="RMG5" s="106"/>
      <c r="RMH5" s="106"/>
      <c r="RMI5" s="106"/>
      <c r="RMJ5" s="106"/>
      <c r="RMK5" s="106"/>
      <c r="RML5" s="106"/>
      <c r="RMM5" s="106"/>
      <c r="RMN5" s="106"/>
      <c r="RMO5" s="106"/>
      <c r="RMP5" s="106"/>
      <c r="RMQ5" s="106"/>
      <c r="RMR5" s="106"/>
      <c r="RMS5" s="106"/>
      <c r="RMT5" s="106"/>
      <c r="RMU5" s="106"/>
      <c r="RMV5" s="106"/>
      <c r="RMW5" s="106"/>
      <c r="RMX5" s="106"/>
      <c r="RMY5" s="106"/>
      <c r="RMZ5" s="106"/>
      <c r="RNA5" s="106"/>
      <c r="RNB5" s="106"/>
      <c r="RNC5" s="106"/>
      <c r="RND5" s="106"/>
      <c r="RNE5" s="106"/>
      <c r="RNF5" s="106"/>
      <c r="RNG5" s="106"/>
      <c r="RNH5" s="106"/>
      <c r="RNI5" s="106"/>
      <c r="RNJ5" s="106"/>
      <c r="RNK5" s="106"/>
      <c r="RNL5" s="106"/>
      <c r="RNM5" s="106"/>
      <c r="RNN5" s="106"/>
      <c r="RNO5" s="106"/>
      <c r="RNP5" s="106"/>
      <c r="RNQ5" s="106"/>
      <c r="RNR5" s="106"/>
      <c r="RNS5" s="106"/>
      <c r="RNT5" s="106"/>
      <c r="RNU5" s="106"/>
      <c r="RNV5" s="106"/>
      <c r="RNW5" s="106"/>
      <c r="RNX5" s="106"/>
      <c r="RNY5" s="106"/>
      <c r="RNZ5" s="106"/>
      <c r="ROA5" s="106"/>
      <c r="ROB5" s="106"/>
      <c r="ROC5" s="106"/>
      <c r="ROD5" s="106"/>
      <c r="ROE5" s="106"/>
      <c r="ROF5" s="106"/>
      <c r="ROG5" s="106"/>
      <c r="ROH5" s="106"/>
      <c r="ROI5" s="106"/>
      <c r="ROJ5" s="106"/>
      <c r="ROK5" s="106"/>
      <c r="ROL5" s="106"/>
      <c r="ROM5" s="106"/>
      <c r="RON5" s="106"/>
      <c r="ROO5" s="106"/>
      <c r="ROP5" s="106"/>
      <c r="ROQ5" s="106"/>
      <c r="ROR5" s="106"/>
      <c r="ROS5" s="106"/>
      <c r="ROT5" s="106"/>
      <c r="ROU5" s="106"/>
      <c r="ROV5" s="106"/>
      <c r="ROW5" s="106"/>
      <c r="ROX5" s="106"/>
      <c r="ROY5" s="106"/>
      <c r="ROZ5" s="106"/>
      <c r="RPA5" s="106"/>
      <c r="RPB5" s="106"/>
      <c r="RPC5" s="106"/>
      <c r="RPD5" s="106"/>
      <c r="RPE5" s="106"/>
      <c r="RPF5" s="106"/>
      <c r="RPG5" s="106"/>
      <c r="RPH5" s="106"/>
      <c r="RPI5" s="106"/>
      <c r="RPJ5" s="106"/>
      <c r="RPK5" s="106"/>
      <c r="RPL5" s="106"/>
      <c r="RPM5" s="106"/>
      <c r="RPN5" s="106"/>
      <c r="RPO5" s="106"/>
      <c r="RPP5" s="106"/>
      <c r="RPQ5" s="106"/>
      <c r="RPR5" s="106"/>
      <c r="RPS5" s="106"/>
      <c r="RPT5" s="106"/>
      <c r="RPU5" s="106"/>
      <c r="RPV5" s="106"/>
      <c r="RPW5" s="106"/>
      <c r="RPX5" s="106"/>
      <c r="RPY5" s="106"/>
      <c r="RPZ5" s="106"/>
      <c r="RQA5" s="106"/>
      <c r="RQB5" s="106"/>
      <c r="RQC5" s="106"/>
      <c r="RQD5" s="106"/>
      <c r="RQE5" s="106"/>
      <c r="RQF5" s="106"/>
      <c r="RQG5" s="106"/>
      <c r="RQH5" s="106"/>
      <c r="RQI5" s="106"/>
      <c r="RQJ5" s="106"/>
      <c r="RQK5" s="106"/>
      <c r="RQL5" s="106"/>
      <c r="RQM5" s="106"/>
      <c r="RQN5" s="106"/>
      <c r="RQO5" s="106"/>
      <c r="RQP5" s="106"/>
      <c r="RQQ5" s="106"/>
      <c r="RQR5" s="106"/>
      <c r="RQS5" s="106"/>
      <c r="RQT5" s="106"/>
      <c r="RQU5" s="106"/>
      <c r="RQV5" s="106"/>
      <c r="RQW5" s="106"/>
      <c r="RQX5" s="106"/>
      <c r="RQY5" s="106"/>
      <c r="RQZ5" s="106"/>
      <c r="RRA5" s="106"/>
      <c r="RRB5" s="106"/>
      <c r="RRC5" s="106"/>
      <c r="RRD5" s="106"/>
      <c r="RRE5" s="106"/>
      <c r="RRF5" s="106"/>
      <c r="RRG5" s="106"/>
      <c r="RRH5" s="106"/>
      <c r="RRI5" s="106"/>
      <c r="RRJ5" s="106"/>
      <c r="RRK5" s="106"/>
      <c r="RRL5" s="106"/>
      <c r="RRM5" s="106"/>
      <c r="RRN5" s="106"/>
      <c r="RRO5" s="106"/>
      <c r="RRP5" s="106"/>
      <c r="RRQ5" s="106"/>
      <c r="RRR5" s="106"/>
      <c r="RRS5" s="106"/>
      <c r="RRT5" s="106"/>
      <c r="RRU5" s="106"/>
      <c r="RRV5" s="106"/>
      <c r="RRW5" s="106"/>
      <c r="RRX5" s="106"/>
      <c r="RRY5" s="106"/>
      <c r="RRZ5" s="106"/>
      <c r="RSA5" s="106"/>
      <c r="RSB5" s="106"/>
      <c r="RSC5" s="106"/>
      <c r="RSD5" s="106"/>
      <c r="RSE5" s="106"/>
      <c r="RSF5" s="106"/>
      <c r="RSG5" s="106"/>
      <c r="RSH5" s="106"/>
      <c r="RSI5" s="106"/>
      <c r="RSJ5" s="106"/>
      <c r="RSK5" s="106"/>
      <c r="RSL5" s="106"/>
      <c r="RSM5" s="106"/>
      <c r="RSN5" s="106"/>
      <c r="RSO5" s="106"/>
      <c r="RSP5" s="106"/>
      <c r="RSQ5" s="106"/>
      <c r="RSR5" s="106"/>
      <c r="RSS5" s="106"/>
      <c r="RST5" s="106"/>
      <c r="RSU5" s="106"/>
      <c r="RSV5" s="106"/>
      <c r="RSW5" s="106"/>
      <c r="RSX5" s="106"/>
      <c r="RSY5" s="106"/>
      <c r="RSZ5" s="106"/>
      <c r="RTA5" s="106"/>
      <c r="RTB5" s="106"/>
      <c r="RTC5" s="106"/>
      <c r="RTD5" s="106"/>
      <c r="RTE5" s="106"/>
      <c r="RTF5" s="106"/>
      <c r="RTG5" s="106"/>
      <c r="RTH5" s="106"/>
      <c r="RTI5" s="106"/>
      <c r="RTJ5" s="106"/>
      <c r="RTK5" s="106"/>
      <c r="RTL5" s="106"/>
      <c r="RTM5" s="106"/>
      <c r="RTN5" s="106"/>
      <c r="RTO5" s="106"/>
      <c r="RTP5" s="106"/>
      <c r="RTQ5" s="106"/>
      <c r="RTR5" s="106"/>
      <c r="RTS5" s="106"/>
      <c r="RTT5" s="106"/>
      <c r="RTU5" s="106"/>
      <c r="RTV5" s="106"/>
      <c r="RTW5" s="106"/>
      <c r="RTX5" s="106"/>
      <c r="RTY5" s="106"/>
      <c r="RTZ5" s="106"/>
      <c r="RUA5" s="106"/>
      <c r="RUB5" s="106"/>
      <c r="RUC5" s="106"/>
      <c r="RUD5" s="106"/>
      <c r="RUE5" s="106"/>
      <c r="RUF5" s="106"/>
      <c r="RUG5" s="106"/>
      <c r="RUH5" s="106"/>
      <c r="RUI5" s="106"/>
      <c r="RUJ5" s="106"/>
      <c r="RUK5" s="106"/>
      <c r="RUL5" s="106"/>
      <c r="RUM5" s="106"/>
      <c r="RUN5" s="106"/>
      <c r="RUO5" s="106"/>
      <c r="RUP5" s="106"/>
      <c r="RUQ5" s="106"/>
      <c r="RUR5" s="106"/>
      <c r="RUS5" s="106"/>
      <c r="RUT5" s="106"/>
      <c r="RUU5" s="106"/>
      <c r="RUV5" s="106"/>
      <c r="RUW5" s="106"/>
      <c r="RUX5" s="106"/>
      <c r="RUY5" s="106"/>
      <c r="RUZ5" s="106"/>
      <c r="RVA5" s="106"/>
      <c r="RVB5" s="106"/>
      <c r="RVC5" s="106"/>
      <c r="RVD5" s="106"/>
      <c r="RVE5" s="106"/>
      <c r="RVF5" s="106"/>
      <c r="RVG5" s="106"/>
      <c r="RVH5" s="106"/>
      <c r="RVI5" s="106"/>
      <c r="RVJ5" s="106"/>
      <c r="RVK5" s="106"/>
      <c r="RVL5" s="106"/>
      <c r="RVM5" s="106"/>
      <c r="RVN5" s="106"/>
      <c r="RVO5" s="106"/>
      <c r="RVP5" s="106"/>
      <c r="RVQ5" s="106"/>
      <c r="RVR5" s="106"/>
      <c r="RVS5" s="106"/>
      <c r="RVT5" s="106"/>
      <c r="RVU5" s="106"/>
      <c r="RVV5" s="106"/>
      <c r="RVW5" s="106"/>
      <c r="RVX5" s="106"/>
      <c r="RVY5" s="106"/>
      <c r="RVZ5" s="106"/>
      <c r="RWA5" s="106"/>
      <c r="RWB5" s="106"/>
      <c r="RWC5" s="106"/>
      <c r="RWD5" s="106"/>
      <c r="RWE5" s="106"/>
      <c r="RWF5" s="106"/>
      <c r="RWG5" s="106"/>
      <c r="RWH5" s="106"/>
      <c r="RWI5" s="106"/>
      <c r="RWJ5" s="106"/>
      <c r="RWK5" s="106"/>
      <c r="RWL5" s="106"/>
      <c r="RWM5" s="106"/>
      <c r="RWN5" s="106"/>
      <c r="RWO5" s="106"/>
      <c r="RWP5" s="106"/>
      <c r="RWQ5" s="106"/>
      <c r="RWR5" s="106"/>
      <c r="RWS5" s="106"/>
      <c r="RWT5" s="106"/>
      <c r="RWU5" s="106"/>
      <c r="RWV5" s="106"/>
      <c r="RWW5" s="106"/>
      <c r="RWX5" s="106"/>
      <c r="RWY5" s="106"/>
      <c r="RWZ5" s="106"/>
      <c r="RXA5" s="106"/>
      <c r="RXB5" s="106"/>
      <c r="RXC5" s="106"/>
      <c r="RXD5" s="106"/>
      <c r="RXE5" s="106"/>
      <c r="RXF5" s="106"/>
      <c r="RXG5" s="106"/>
      <c r="RXH5" s="106"/>
      <c r="RXI5" s="106"/>
      <c r="RXJ5" s="106"/>
      <c r="RXK5" s="106"/>
      <c r="RXL5" s="106"/>
      <c r="RXM5" s="106"/>
      <c r="RXN5" s="106"/>
      <c r="RXO5" s="106"/>
      <c r="RXP5" s="106"/>
      <c r="RXQ5" s="106"/>
      <c r="RXR5" s="106"/>
      <c r="RXS5" s="106"/>
      <c r="RXT5" s="106"/>
      <c r="RXU5" s="106"/>
      <c r="RXV5" s="106"/>
      <c r="RXW5" s="106"/>
      <c r="RXX5" s="106"/>
      <c r="RXY5" s="106"/>
      <c r="RXZ5" s="106"/>
      <c r="RYA5" s="106"/>
      <c r="RYB5" s="106"/>
      <c r="RYC5" s="106"/>
      <c r="RYD5" s="106"/>
      <c r="RYE5" s="106"/>
      <c r="RYF5" s="106"/>
      <c r="RYG5" s="106"/>
      <c r="RYH5" s="106"/>
      <c r="RYI5" s="106"/>
      <c r="RYJ5" s="106"/>
      <c r="RYK5" s="106"/>
      <c r="RYL5" s="106"/>
      <c r="RYM5" s="106"/>
      <c r="RYN5" s="106"/>
      <c r="RYO5" s="106"/>
      <c r="RYP5" s="106"/>
      <c r="RYQ5" s="106"/>
      <c r="RYR5" s="106"/>
      <c r="RYS5" s="106"/>
      <c r="RYT5" s="106"/>
      <c r="RYU5" s="106"/>
      <c r="RYV5" s="106"/>
      <c r="RYW5" s="106"/>
      <c r="RYX5" s="106"/>
      <c r="RYY5" s="106"/>
      <c r="RYZ5" s="106"/>
      <c r="RZA5" s="106"/>
      <c r="RZB5" s="106"/>
      <c r="RZC5" s="106"/>
      <c r="RZD5" s="106"/>
      <c r="RZE5" s="106"/>
      <c r="RZF5" s="106"/>
      <c r="RZG5" s="106"/>
      <c r="RZH5" s="106"/>
      <c r="RZI5" s="106"/>
      <c r="RZJ5" s="106"/>
      <c r="RZK5" s="106"/>
      <c r="RZL5" s="106"/>
      <c r="RZM5" s="106"/>
      <c r="RZN5" s="106"/>
      <c r="RZO5" s="106"/>
      <c r="RZP5" s="106"/>
      <c r="RZQ5" s="106"/>
      <c r="RZR5" s="106"/>
      <c r="RZS5" s="106"/>
      <c r="RZT5" s="106"/>
      <c r="RZU5" s="106"/>
      <c r="RZV5" s="106"/>
      <c r="RZW5" s="106"/>
      <c r="RZX5" s="106"/>
      <c r="RZY5" s="106"/>
      <c r="RZZ5" s="106"/>
      <c r="SAA5" s="106"/>
      <c r="SAB5" s="106"/>
      <c r="SAC5" s="106"/>
      <c r="SAD5" s="106"/>
      <c r="SAE5" s="106"/>
      <c r="SAF5" s="106"/>
      <c r="SAG5" s="106"/>
      <c r="SAH5" s="106"/>
      <c r="SAI5" s="106"/>
      <c r="SAJ5" s="106"/>
      <c r="SAK5" s="106"/>
      <c r="SAL5" s="106"/>
      <c r="SAM5" s="106"/>
      <c r="SAN5" s="106"/>
      <c r="SAO5" s="106"/>
      <c r="SAP5" s="106"/>
      <c r="SAQ5" s="106"/>
      <c r="SAR5" s="106"/>
      <c r="SAS5" s="106"/>
      <c r="SAT5" s="106"/>
      <c r="SAU5" s="106"/>
      <c r="SAV5" s="106"/>
      <c r="SAW5" s="106"/>
      <c r="SAX5" s="106"/>
      <c r="SAY5" s="106"/>
      <c r="SAZ5" s="106"/>
      <c r="SBA5" s="106"/>
      <c r="SBB5" s="106"/>
      <c r="SBC5" s="106"/>
      <c r="SBD5" s="106"/>
      <c r="SBE5" s="106"/>
      <c r="SBF5" s="106"/>
      <c r="SBG5" s="106"/>
      <c r="SBH5" s="106"/>
      <c r="SBI5" s="106"/>
      <c r="SBJ5" s="106"/>
      <c r="SBK5" s="106"/>
      <c r="SBL5" s="106"/>
      <c r="SBM5" s="106"/>
      <c r="SBN5" s="106"/>
      <c r="SBO5" s="106"/>
      <c r="SBP5" s="106"/>
      <c r="SBQ5" s="106"/>
      <c r="SBR5" s="106"/>
      <c r="SBS5" s="106"/>
      <c r="SBT5" s="106"/>
      <c r="SBU5" s="106"/>
      <c r="SBV5" s="106"/>
      <c r="SBW5" s="106"/>
      <c r="SBX5" s="106"/>
      <c r="SBY5" s="106"/>
      <c r="SBZ5" s="106"/>
      <c r="SCA5" s="106"/>
      <c r="SCB5" s="106"/>
      <c r="SCC5" s="106"/>
      <c r="SCD5" s="106"/>
      <c r="SCE5" s="106"/>
      <c r="SCF5" s="106"/>
      <c r="SCG5" s="106"/>
      <c r="SCH5" s="106"/>
      <c r="SCI5" s="106"/>
      <c r="SCJ5" s="106"/>
      <c r="SCK5" s="106"/>
      <c r="SCL5" s="106"/>
      <c r="SCM5" s="106"/>
      <c r="SCN5" s="106"/>
      <c r="SCO5" s="106"/>
      <c r="SCP5" s="106"/>
      <c r="SCQ5" s="106"/>
      <c r="SCR5" s="106"/>
      <c r="SCS5" s="106"/>
      <c r="SCT5" s="106"/>
      <c r="SCU5" s="106"/>
      <c r="SCV5" s="106"/>
      <c r="SCW5" s="106"/>
      <c r="SCX5" s="106"/>
      <c r="SCY5" s="106"/>
      <c r="SCZ5" s="106"/>
      <c r="SDA5" s="106"/>
      <c r="SDB5" s="106"/>
      <c r="SDC5" s="106"/>
      <c r="SDD5" s="106"/>
      <c r="SDE5" s="106"/>
      <c r="SDF5" s="106"/>
      <c r="SDG5" s="106"/>
      <c r="SDH5" s="106"/>
      <c r="SDI5" s="106"/>
      <c r="SDJ5" s="106"/>
      <c r="SDK5" s="106"/>
      <c r="SDL5" s="106"/>
      <c r="SDM5" s="106"/>
      <c r="SDN5" s="106"/>
      <c r="SDO5" s="106"/>
      <c r="SDP5" s="106"/>
      <c r="SDQ5" s="106"/>
      <c r="SDR5" s="106"/>
      <c r="SDS5" s="106"/>
      <c r="SDT5" s="106"/>
      <c r="SDU5" s="106"/>
      <c r="SDV5" s="106"/>
      <c r="SDW5" s="106"/>
      <c r="SDX5" s="106"/>
      <c r="SDY5" s="106"/>
      <c r="SDZ5" s="106"/>
      <c r="SEA5" s="106"/>
      <c r="SEB5" s="106"/>
      <c r="SEC5" s="106"/>
      <c r="SED5" s="106"/>
      <c r="SEE5" s="106"/>
      <c r="SEF5" s="106"/>
      <c r="SEG5" s="106"/>
      <c r="SEH5" s="106"/>
      <c r="SEI5" s="106"/>
      <c r="SEJ5" s="106"/>
      <c r="SEK5" s="106"/>
      <c r="SEL5" s="106"/>
      <c r="SEM5" s="106"/>
      <c r="SEN5" s="106"/>
      <c r="SEO5" s="106"/>
      <c r="SEP5" s="106"/>
      <c r="SEQ5" s="106"/>
      <c r="SER5" s="106"/>
      <c r="SES5" s="106"/>
      <c r="SET5" s="106"/>
      <c r="SEU5" s="106"/>
      <c r="SEV5" s="106"/>
      <c r="SEW5" s="106"/>
      <c r="SEX5" s="106"/>
      <c r="SEY5" s="106"/>
      <c r="SEZ5" s="106"/>
      <c r="SFA5" s="106"/>
      <c r="SFB5" s="106"/>
      <c r="SFC5" s="106"/>
      <c r="SFD5" s="106"/>
      <c r="SFE5" s="106"/>
      <c r="SFF5" s="106"/>
      <c r="SFG5" s="106"/>
      <c r="SFH5" s="106"/>
      <c r="SFI5" s="106"/>
      <c r="SFJ5" s="106"/>
      <c r="SFK5" s="106"/>
      <c r="SFL5" s="106"/>
      <c r="SFM5" s="106"/>
      <c r="SFN5" s="106"/>
      <c r="SFO5" s="106"/>
      <c r="SFP5" s="106"/>
      <c r="SFQ5" s="106"/>
      <c r="SFR5" s="106"/>
      <c r="SFS5" s="106"/>
      <c r="SFT5" s="106"/>
      <c r="SFU5" s="106"/>
      <c r="SFV5" s="106"/>
      <c r="SFW5" s="106"/>
      <c r="SFX5" s="106"/>
      <c r="SFY5" s="106"/>
      <c r="SFZ5" s="106"/>
      <c r="SGA5" s="106"/>
      <c r="SGB5" s="106"/>
      <c r="SGC5" s="106"/>
      <c r="SGD5" s="106"/>
      <c r="SGE5" s="106"/>
      <c r="SGF5" s="106"/>
      <c r="SGG5" s="106"/>
      <c r="SGH5" s="106"/>
      <c r="SGI5" s="106"/>
      <c r="SGJ5" s="106"/>
      <c r="SGK5" s="106"/>
      <c r="SGL5" s="106"/>
      <c r="SGM5" s="106"/>
      <c r="SGN5" s="106"/>
      <c r="SGO5" s="106"/>
      <c r="SGP5" s="106"/>
      <c r="SGQ5" s="106"/>
      <c r="SGR5" s="106"/>
      <c r="SGS5" s="106"/>
      <c r="SGT5" s="106"/>
      <c r="SGU5" s="106"/>
      <c r="SGV5" s="106"/>
      <c r="SGW5" s="106"/>
      <c r="SGX5" s="106"/>
      <c r="SGY5" s="106"/>
      <c r="SGZ5" s="106"/>
      <c r="SHA5" s="106"/>
      <c r="SHB5" s="106"/>
      <c r="SHC5" s="106"/>
      <c r="SHD5" s="106"/>
      <c r="SHE5" s="106"/>
      <c r="SHF5" s="106"/>
      <c r="SHG5" s="106"/>
      <c r="SHH5" s="106"/>
      <c r="SHI5" s="106"/>
      <c r="SHJ5" s="106"/>
      <c r="SHK5" s="106"/>
      <c r="SHL5" s="106"/>
      <c r="SHM5" s="106"/>
      <c r="SHN5" s="106"/>
      <c r="SHO5" s="106"/>
      <c r="SHP5" s="106"/>
      <c r="SHQ5" s="106"/>
      <c r="SHR5" s="106"/>
      <c r="SHS5" s="106"/>
      <c r="SHT5" s="106"/>
      <c r="SHU5" s="106"/>
      <c r="SHV5" s="106"/>
      <c r="SHW5" s="106"/>
      <c r="SHX5" s="106"/>
      <c r="SHY5" s="106"/>
      <c r="SHZ5" s="106"/>
      <c r="SIA5" s="106"/>
      <c r="SIB5" s="106"/>
      <c r="SIC5" s="106"/>
      <c r="SID5" s="106"/>
      <c r="SIE5" s="106"/>
      <c r="SIF5" s="106"/>
      <c r="SIG5" s="106"/>
      <c r="SIH5" s="106"/>
      <c r="SII5" s="106"/>
      <c r="SIJ5" s="106"/>
      <c r="SIK5" s="106"/>
      <c r="SIL5" s="106"/>
      <c r="SIM5" s="106"/>
      <c r="SIN5" s="106"/>
      <c r="SIO5" s="106"/>
      <c r="SIP5" s="106"/>
      <c r="SIQ5" s="106"/>
      <c r="SIR5" s="106"/>
      <c r="SIS5" s="106"/>
      <c r="SIT5" s="106"/>
      <c r="SIU5" s="106"/>
      <c r="SIV5" s="106"/>
      <c r="SIW5" s="106"/>
      <c r="SIX5" s="106"/>
      <c r="SIY5" s="106"/>
      <c r="SIZ5" s="106"/>
      <c r="SJA5" s="106"/>
      <c r="SJB5" s="106"/>
      <c r="SJC5" s="106"/>
      <c r="SJD5" s="106"/>
      <c r="SJE5" s="106"/>
      <c r="SJF5" s="106"/>
      <c r="SJG5" s="106"/>
      <c r="SJH5" s="106"/>
      <c r="SJI5" s="106"/>
      <c r="SJJ5" s="106"/>
      <c r="SJK5" s="106"/>
      <c r="SJL5" s="106"/>
      <c r="SJM5" s="106"/>
      <c r="SJN5" s="106"/>
      <c r="SJO5" s="106"/>
      <c r="SJP5" s="106"/>
      <c r="SJQ5" s="106"/>
      <c r="SJR5" s="106"/>
      <c r="SJS5" s="106"/>
      <c r="SJT5" s="106"/>
      <c r="SJU5" s="106"/>
      <c r="SJV5" s="106"/>
      <c r="SJW5" s="106"/>
      <c r="SJX5" s="106"/>
      <c r="SJY5" s="106"/>
      <c r="SJZ5" s="106"/>
      <c r="SKA5" s="106"/>
      <c r="SKB5" s="106"/>
      <c r="SKC5" s="106"/>
      <c r="SKD5" s="106"/>
      <c r="SKE5" s="106"/>
      <c r="SKF5" s="106"/>
      <c r="SKG5" s="106"/>
      <c r="SKH5" s="106"/>
      <c r="SKI5" s="106"/>
      <c r="SKJ5" s="106"/>
      <c r="SKK5" s="106"/>
      <c r="SKL5" s="106"/>
      <c r="SKM5" s="106"/>
      <c r="SKN5" s="106"/>
      <c r="SKO5" s="106"/>
      <c r="SKP5" s="106"/>
      <c r="SKQ5" s="106"/>
      <c r="SKR5" s="106"/>
      <c r="SKS5" s="106"/>
      <c r="SKT5" s="106"/>
      <c r="SKU5" s="106"/>
      <c r="SKV5" s="106"/>
      <c r="SKW5" s="106"/>
      <c r="SKX5" s="106"/>
      <c r="SKY5" s="106"/>
      <c r="SKZ5" s="106"/>
      <c r="SLA5" s="106"/>
      <c r="SLB5" s="106"/>
      <c r="SLC5" s="106"/>
      <c r="SLD5" s="106"/>
      <c r="SLE5" s="106"/>
      <c r="SLF5" s="106"/>
      <c r="SLG5" s="106"/>
      <c r="SLH5" s="106"/>
      <c r="SLI5" s="106"/>
      <c r="SLJ5" s="106"/>
      <c r="SLK5" s="106"/>
      <c r="SLL5" s="106"/>
      <c r="SLM5" s="106"/>
      <c r="SLN5" s="106"/>
      <c r="SLO5" s="106"/>
      <c r="SLP5" s="106"/>
      <c r="SLQ5" s="106"/>
      <c r="SLR5" s="106"/>
      <c r="SLS5" s="106"/>
      <c r="SLT5" s="106"/>
      <c r="SLU5" s="106"/>
      <c r="SLV5" s="106"/>
      <c r="SLW5" s="106"/>
      <c r="SLX5" s="106"/>
      <c r="SLY5" s="106"/>
      <c r="SLZ5" s="106"/>
      <c r="SMA5" s="106"/>
      <c r="SMB5" s="106"/>
      <c r="SMC5" s="106"/>
      <c r="SMD5" s="106"/>
      <c r="SME5" s="106"/>
      <c r="SMF5" s="106"/>
      <c r="SMG5" s="106"/>
      <c r="SMH5" s="106"/>
      <c r="SMI5" s="106"/>
      <c r="SMJ5" s="106"/>
      <c r="SMK5" s="106"/>
      <c r="SML5" s="106"/>
      <c r="SMM5" s="106"/>
      <c r="SMN5" s="106"/>
      <c r="SMO5" s="106"/>
      <c r="SMP5" s="106"/>
      <c r="SMQ5" s="106"/>
      <c r="SMR5" s="106"/>
      <c r="SMS5" s="106"/>
      <c r="SMT5" s="106"/>
      <c r="SMU5" s="106"/>
      <c r="SMV5" s="106"/>
      <c r="SMW5" s="106"/>
      <c r="SMX5" s="106"/>
      <c r="SMY5" s="106"/>
      <c r="SMZ5" s="106"/>
      <c r="SNA5" s="106"/>
      <c r="SNB5" s="106"/>
      <c r="SNC5" s="106"/>
      <c r="SND5" s="106"/>
      <c r="SNE5" s="106"/>
      <c r="SNF5" s="106"/>
      <c r="SNG5" s="106"/>
      <c r="SNH5" s="106"/>
      <c r="SNI5" s="106"/>
      <c r="SNJ5" s="106"/>
      <c r="SNK5" s="106"/>
      <c r="SNL5" s="106"/>
      <c r="SNM5" s="106"/>
      <c r="SNN5" s="106"/>
      <c r="SNO5" s="106"/>
      <c r="SNP5" s="106"/>
      <c r="SNQ5" s="106"/>
      <c r="SNR5" s="106"/>
      <c r="SNS5" s="106"/>
      <c r="SNT5" s="106"/>
      <c r="SNU5" s="106"/>
      <c r="SNV5" s="106"/>
      <c r="SNW5" s="106"/>
      <c r="SNX5" s="106"/>
      <c r="SNY5" s="106"/>
      <c r="SNZ5" s="106"/>
      <c r="SOA5" s="106"/>
      <c r="SOB5" s="106"/>
      <c r="SOC5" s="106"/>
      <c r="SOD5" s="106"/>
      <c r="SOE5" s="106"/>
      <c r="SOF5" s="106"/>
      <c r="SOG5" s="106"/>
      <c r="SOH5" s="106"/>
      <c r="SOI5" s="106"/>
      <c r="SOJ5" s="106"/>
      <c r="SOK5" s="106"/>
      <c r="SOL5" s="106"/>
      <c r="SOM5" s="106"/>
      <c r="SON5" s="106"/>
      <c r="SOO5" s="106"/>
      <c r="SOP5" s="106"/>
      <c r="SOQ5" s="106"/>
      <c r="SOR5" s="106"/>
      <c r="SOS5" s="106"/>
      <c r="SOT5" s="106"/>
      <c r="SOU5" s="106"/>
      <c r="SOV5" s="106"/>
      <c r="SOW5" s="106"/>
      <c r="SOX5" s="106"/>
      <c r="SOY5" s="106"/>
      <c r="SOZ5" s="106"/>
      <c r="SPA5" s="106"/>
      <c r="SPB5" s="106"/>
      <c r="SPC5" s="106"/>
      <c r="SPD5" s="106"/>
      <c r="SPE5" s="106"/>
      <c r="SPF5" s="106"/>
      <c r="SPG5" s="106"/>
      <c r="SPH5" s="106"/>
      <c r="SPI5" s="106"/>
      <c r="SPJ5" s="106"/>
      <c r="SPK5" s="106"/>
      <c r="SPL5" s="106"/>
      <c r="SPM5" s="106"/>
      <c r="SPN5" s="106"/>
      <c r="SPO5" s="106"/>
      <c r="SPP5" s="106"/>
      <c r="SPQ5" s="106"/>
      <c r="SPR5" s="106"/>
      <c r="SPS5" s="106"/>
      <c r="SPT5" s="106"/>
      <c r="SPU5" s="106"/>
      <c r="SPV5" s="106"/>
      <c r="SPW5" s="106"/>
      <c r="SPX5" s="106"/>
      <c r="SPY5" s="106"/>
      <c r="SPZ5" s="106"/>
      <c r="SQA5" s="106"/>
      <c r="SQB5" s="106"/>
      <c r="SQC5" s="106"/>
      <c r="SQD5" s="106"/>
      <c r="SQE5" s="106"/>
      <c r="SQF5" s="106"/>
      <c r="SQG5" s="106"/>
      <c r="SQH5" s="106"/>
      <c r="SQI5" s="106"/>
      <c r="SQJ5" s="106"/>
      <c r="SQK5" s="106"/>
      <c r="SQL5" s="106"/>
      <c r="SQM5" s="106"/>
      <c r="SQN5" s="106"/>
      <c r="SQO5" s="106"/>
      <c r="SQP5" s="106"/>
      <c r="SQQ5" s="106"/>
      <c r="SQR5" s="106"/>
      <c r="SQS5" s="106"/>
      <c r="SQT5" s="106"/>
      <c r="SQU5" s="106"/>
      <c r="SQV5" s="106"/>
      <c r="SQW5" s="106"/>
      <c r="SQX5" s="106"/>
      <c r="SQY5" s="106"/>
      <c r="SQZ5" s="106"/>
      <c r="SRA5" s="106"/>
      <c r="SRB5" s="106"/>
      <c r="SRC5" s="106"/>
      <c r="SRD5" s="106"/>
      <c r="SRE5" s="106"/>
      <c r="SRF5" s="106"/>
      <c r="SRG5" s="106"/>
      <c r="SRH5" s="106"/>
      <c r="SRI5" s="106"/>
      <c r="SRJ5" s="106"/>
      <c r="SRK5" s="106"/>
      <c r="SRL5" s="106"/>
      <c r="SRM5" s="106"/>
      <c r="SRN5" s="106"/>
      <c r="SRO5" s="106"/>
      <c r="SRP5" s="106"/>
      <c r="SRQ5" s="106"/>
      <c r="SRR5" s="106"/>
      <c r="SRS5" s="106"/>
      <c r="SRT5" s="106"/>
      <c r="SRU5" s="106"/>
      <c r="SRV5" s="106"/>
      <c r="SRW5" s="106"/>
      <c r="SRX5" s="106"/>
      <c r="SRY5" s="106"/>
      <c r="SRZ5" s="106"/>
      <c r="SSA5" s="106"/>
      <c r="SSB5" s="106"/>
      <c r="SSC5" s="106"/>
      <c r="SSD5" s="106"/>
      <c r="SSE5" s="106"/>
      <c r="SSF5" s="106"/>
      <c r="SSG5" s="106"/>
      <c r="SSH5" s="106"/>
      <c r="SSI5" s="106"/>
      <c r="SSJ5" s="106"/>
      <c r="SSK5" s="106"/>
      <c r="SSL5" s="106"/>
      <c r="SSM5" s="106"/>
      <c r="SSN5" s="106"/>
      <c r="SSO5" s="106"/>
      <c r="SSP5" s="106"/>
      <c r="SSQ5" s="106"/>
      <c r="SSR5" s="106"/>
      <c r="SSS5" s="106"/>
      <c r="SST5" s="106"/>
      <c r="SSU5" s="106"/>
      <c r="SSV5" s="106"/>
      <c r="SSW5" s="106"/>
      <c r="SSX5" s="106"/>
      <c r="SSY5" s="106"/>
      <c r="SSZ5" s="106"/>
      <c r="STA5" s="106"/>
      <c r="STB5" s="106"/>
      <c r="STC5" s="106"/>
      <c r="STD5" s="106"/>
      <c r="STE5" s="106"/>
      <c r="STF5" s="106"/>
      <c r="STG5" s="106"/>
      <c r="STH5" s="106"/>
      <c r="STI5" s="106"/>
      <c r="STJ5" s="106"/>
      <c r="STK5" s="106"/>
      <c r="STL5" s="106"/>
      <c r="STM5" s="106"/>
      <c r="STN5" s="106"/>
      <c r="STO5" s="106"/>
      <c r="STP5" s="106"/>
      <c r="STQ5" s="106"/>
      <c r="STR5" s="106"/>
      <c r="STS5" s="106"/>
      <c r="STT5" s="106"/>
      <c r="STU5" s="106"/>
      <c r="STV5" s="106"/>
      <c r="STW5" s="106"/>
      <c r="STX5" s="106"/>
      <c r="STY5" s="106"/>
      <c r="STZ5" s="106"/>
      <c r="SUA5" s="106"/>
      <c r="SUB5" s="106"/>
      <c r="SUC5" s="106"/>
      <c r="SUD5" s="106"/>
      <c r="SUE5" s="106"/>
      <c r="SUF5" s="106"/>
      <c r="SUG5" s="106"/>
      <c r="SUH5" s="106"/>
      <c r="SUI5" s="106"/>
      <c r="SUJ5" s="106"/>
      <c r="SUK5" s="106"/>
      <c r="SUL5" s="106"/>
      <c r="SUM5" s="106"/>
      <c r="SUN5" s="106"/>
      <c r="SUO5" s="106"/>
      <c r="SUP5" s="106"/>
      <c r="SUQ5" s="106"/>
      <c r="SUR5" s="106"/>
      <c r="SUS5" s="106"/>
      <c r="SUT5" s="106"/>
      <c r="SUU5" s="106"/>
      <c r="SUV5" s="106"/>
      <c r="SUW5" s="106"/>
      <c r="SUX5" s="106"/>
      <c r="SUY5" s="106"/>
      <c r="SUZ5" s="106"/>
      <c r="SVA5" s="106"/>
      <c r="SVB5" s="106"/>
      <c r="SVC5" s="106"/>
      <c r="SVD5" s="106"/>
      <c r="SVE5" s="106"/>
      <c r="SVF5" s="106"/>
      <c r="SVG5" s="106"/>
      <c r="SVH5" s="106"/>
      <c r="SVI5" s="106"/>
      <c r="SVJ5" s="106"/>
      <c r="SVK5" s="106"/>
      <c r="SVL5" s="106"/>
      <c r="SVM5" s="106"/>
      <c r="SVN5" s="106"/>
      <c r="SVO5" s="106"/>
      <c r="SVP5" s="106"/>
      <c r="SVQ5" s="106"/>
      <c r="SVR5" s="106"/>
      <c r="SVS5" s="106"/>
      <c r="SVT5" s="106"/>
      <c r="SVU5" s="106"/>
      <c r="SVV5" s="106"/>
      <c r="SVW5" s="106"/>
      <c r="SVX5" s="106"/>
      <c r="SVY5" s="106"/>
      <c r="SVZ5" s="106"/>
      <c r="SWA5" s="106"/>
      <c r="SWB5" s="106"/>
      <c r="SWC5" s="106"/>
      <c r="SWD5" s="106"/>
      <c r="SWE5" s="106"/>
      <c r="SWF5" s="106"/>
      <c r="SWG5" s="106"/>
      <c r="SWH5" s="106"/>
      <c r="SWI5" s="106"/>
      <c r="SWJ5" s="106"/>
      <c r="SWK5" s="106"/>
      <c r="SWL5" s="106"/>
      <c r="SWM5" s="106"/>
      <c r="SWN5" s="106"/>
      <c r="SWO5" s="106"/>
      <c r="SWP5" s="106"/>
      <c r="SWQ5" s="106"/>
      <c r="SWR5" s="106"/>
      <c r="SWS5" s="106"/>
      <c r="SWT5" s="106"/>
      <c r="SWU5" s="106"/>
      <c r="SWV5" s="106"/>
      <c r="SWW5" s="106"/>
      <c r="SWX5" s="106"/>
      <c r="SWY5" s="106"/>
      <c r="SWZ5" s="106"/>
      <c r="SXA5" s="106"/>
      <c r="SXB5" s="106"/>
      <c r="SXC5" s="106"/>
      <c r="SXD5" s="106"/>
      <c r="SXE5" s="106"/>
      <c r="SXF5" s="106"/>
      <c r="SXG5" s="106"/>
      <c r="SXH5" s="106"/>
      <c r="SXI5" s="106"/>
      <c r="SXJ5" s="106"/>
      <c r="SXK5" s="106"/>
      <c r="SXL5" s="106"/>
      <c r="SXM5" s="106"/>
      <c r="SXN5" s="106"/>
      <c r="SXO5" s="106"/>
      <c r="SXP5" s="106"/>
      <c r="SXQ5" s="106"/>
      <c r="SXR5" s="106"/>
      <c r="SXS5" s="106"/>
      <c r="SXT5" s="106"/>
      <c r="SXU5" s="106"/>
      <c r="SXV5" s="106"/>
      <c r="SXW5" s="106"/>
      <c r="SXX5" s="106"/>
      <c r="SXY5" s="106"/>
      <c r="SXZ5" s="106"/>
      <c r="SYA5" s="106"/>
      <c r="SYB5" s="106"/>
      <c r="SYC5" s="106"/>
      <c r="SYD5" s="106"/>
      <c r="SYE5" s="106"/>
      <c r="SYF5" s="106"/>
      <c r="SYG5" s="106"/>
      <c r="SYH5" s="106"/>
      <c r="SYI5" s="106"/>
      <c r="SYJ5" s="106"/>
      <c r="SYK5" s="106"/>
      <c r="SYL5" s="106"/>
      <c r="SYM5" s="106"/>
      <c r="SYN5" s="106"/>
      <c r="SYO5" s="106"/>
      <c r="SYP5" s="106"/>
      <c r="SYQ5" s="106"/>
      <c r="SYR5" s="106"/>
      <c r="SYS5" s="106"/>
      <c r="SYT5" s="106"/>
      <c r="SYU5" s="106"/>
      <c r="SYV5" s="106"/>
      <c r="SYW5" s="106"/>
      <c r="SYX5" s="106"/>
      <c r="SYY5" s="106"/>
      <c r="SYZ5" s="106"/>
      <c r="SZA5" s="106"/>
      <c r="SZB5" s="106"/>
      <c r="SZC5" s="106"/>
      <c r="SZD5" s="106"/>
      <c r="SZE5" s="106"/>
      <c r="SZF5" s="106"/>
      <c r="SZG5" s="106"/>
      <c r="SZH5" s="106"/>
      <c r="SZI5" s="106"/>
      <c r="SZJ5" s="106"/>
      <c r="SZK5" s="106"/>
      <c r="SZL5" s="106"/>
      <c r="SZM5" s="106"/>
      <c r="SZN5" s="106"/>
      <c r="SZO5" s="106"/>
      <c r="SZP5" s="106"/>
      <c r="SZQ5" s="106"/>
      <c r="SZR5" s="106"/>
      <c r="SZS5" s="106"/>
      <c r="SZT5" s="106"/>
      <c r="SZU5" s="106"/>
      <c r="SZV5" s="106"/>
      <c r="SZW5" s="106"/>
      <c r="SZX5" s="106"/>
      <c r="SZY5" s="106"/>
      <c r="SZZ5" s="106"/>
      <c r="TAA5" s="106"/>
      <c r="TAB5" s="106"/>
      <c r="TAC5" s="106"/>
      <c r="TAD5" s="106"/>
      <c r="TAE5" s="106"/>
      <c r="TAF5" s="106"/>
      <c r="TAG5" s="106"/>
      <c r="TAH5" s="106"/>
      <c r="TAI5" s="106"/>
      <c r="TAJ5" s="106"/>
      <c r="TAK5" s="106"/>
      <c r="TAL5" s="106"/>
      <c r="TAM5" s="106"/>
      <c r="TAN5" s="106"/>
      <c r="TAO5" s="106"/>
      <c r="TAP5" s="106"/>
      <c r="TAQ5" s="106"/>
      <c r="TAR5" s="106"/>
      <c r="TAS5" s="106"/>
      <c r="TAT5" s="106"/>
      <c r="TAU5" s="106"/>
      <c r="TAV5" s="106"/>
      <c r="TAW5" s="106"/>
      <c r="TAX5" s="106"/>
      <c r="TAY5" s="106"/>
      <c r="TAZ5" s="106"/>
      <c r="TBA5" s="106"/>
      <c r="TBB5" s="106"/>
      <c r="TBC5" s="106"/>
      <c r="TBD5" s="106"/>
      <c r="TBE5" s="106"/>
      <c r="TBF5" s="106"/>
      <c r="TBG5" s="106"/>
      <c r="TBH5" s="106"/>
      <c r="TBI5" s="106"/>
      <c r="TBJ5" s="106"/>
      <c r="TBK5" s="106"/>
      <c r="TBL5" s="106"/>
      <c r="TBM5" s="106"/>
      <c r="TBN5" s="106"/>
      <c r="TBO5" s="106"/>
      <c r="TBP5" s="106"/>
      <c r="TBQ5" s="106"/>
      <c r="TBR5" s="106"/>
      <c r="TBS5" s="106"/>
      <c r="TBT5" s="106"/>
      <c r="TBU5" s="106"/>
      <c r="TBV5" s="106"/>
      <c r="TBW5" s="106"/>
      <c r="TBX5" s="106"/>
      <c r="TBY5" s="106"/>
      <c r="TBZ5" s="106"/>
      <c r="TCA5" s="106"/>
      <c r="TCB5" s="106"/>
      <c r="TCC5" s="106"/>
      <c r="TCD5" s="106"/>
      <c r="TCE5" s="106"/>
      <c r="TCF5" s="106"/>
      <c r="TCG5" s="106"/>
      <c r="TCH5" s="106"/>
      <c r="TCI5" s="106"/>
      <c r="TCJ5" s="106"/>
      <c r="TCK5" s="106"/>
      <c r="TCL5" s="106"/>
      <c r="TCM5" s="106"/>
      <c r="TCN5" s="106"/>
      <c r="TCO5" s="106"/>
      <c r="TCP5" s="106"/>
      <c r="TCQ5" s="106"/>
      <c r="TCR5" s="106"/>
      <c r="TCS5" s="106"/>
      <c r="TCT5" s="106"/>
      <c r="TCU5" s="106"/>
      <c r="TCV5" s="106"/>
      <c r="TCW5" s="106"/>
      <c r="TCX5" s="106"/>
      <c r="TCY5" s="106"/>
      <c r="TCZ5" s="106"/>
      <c r="TDA5" s="106"/>
      <c r="TDB5" s="106"/>
      <c r="TDC5" s="106"/>
      <c r="TDD5" s="106"/>
      <c r="TDE5" s="106"/>
      <c r="TDF5" s="106"/>
      <c r="TDG5" s="106"/>
      <c r="TDH5" s="106"/>
      <c r="TDI5" s="106"/>
      <c r="TDJ5" s="106"/>
      <c r="TDK5" s="106"/>
      <c r="TDL5" s="106"/>
      <c r="TDM5" s="106"/>
      <c r="TDN5" s="106"/>
      <c r="TDO5" s="106"/>
      <c r="TDP5" s="106"/>
      <c r="TDQ5" s="106"/>
      <c r="TDR5" s="106"/>
      <c r="TDS5" s="106"/>
      <c r="TDT5" s="106"/>
      <c r="TDU5" s="106"/>
      <c r="TDV5" s="106"/>
      <c r="TDW5" s="106"/>
      <c r="TDX5" s="106"/>
      <c r="TDY5" s="106"/>
      <c r="TDZ5" s="106"/>
      <c r="TEA5" s="106"/>
      <c r="TEB5" s="106"/>
      <c r="TEC5" s="106"/>
      <c r="TED5" s="106"/>
      <c r="TEE5" s="106"/>
      <c r="TEF5" s="106"/>
      <c r="TEG5" s="106"/>
      <c r="TEH5" s="106"/>
      <c r="TEI5" s="106"/>
      <c r="TEJ5" s="106"/>
      <c r="TEK5" s="106"/>
      <c r="TEL5" s="106"/>
      <c r="TEM5" s="106"/>
      <c r="TEN5" s="106"/>
      <c r="TEO5" s="106"/>
      <c r="TEP5" s="106"/>
      <c r="TEQ5" s="106"/>
      <c r="TER5" s="106"/>
      <c r="TES5" s="106"/>
      <c r="TET5" s="106"/>
      <c r="TEU5" s="106"/>
      <c r="TEV5" s="106"/>
      <c r="TEW5" s="106"/>
      <c r="TEX5" s="106"/>
      <c r="TEY5" s="106"/>
      <c r="TEZ5" s="106"/>
      <c r="TFA5" s="106"/>
      <c r="TFB5" s="106"/>
      <c r="TFC5" s="106"/>
      <c r="TFD5" s="106"/>
      <c r="TFE5" s="106"/>
      <c r="TFF5" s="106"/>
      <c r="TFG5" s="106"/>
      <c r="TFH5" s="106"/>
      <c r="TFI5" s="106"/>
      <c r="TFJ5" s="106"/>
      <c r="TFK5" s="106"/>
      <c r="TFL5" s="106"/>
      <c r="TFM5" s="106"/>
      <c r="TFN5" s="106"/>
      <c r="TFO5" s="106"/>
      <c r="TFP5" s="106"/>
      <c r="TFQ5" s="106"/>
      <c r="TFR5" s="106"/>
      <c r="TFS5" s="106"/>
      <c r="TFT5" s="106"/>
      <c r="TFU5" s="106"/>
      <c r="TFV5" s="106"/>
      <c r="TFW5" s="106"/>
      <c r="TFX5" s="106"/>
      <c r="TFY5" s="106"/>
      <c r="TFZ5" s="106"/>
      <c r="TGA5" s="106"/>
      <c r="TGB5" s="106"/>
      <c r="TGC5" s="106"/>
      <c r="TGD5" s="106"/>
      <c r="TGE5" s="106"/>
      <c r="TGF5" s="106"/>
      <c r="TGG5" s="106"/>
      <c r="TGH5" s="106"/>
      <c r="TGI5" s="106"/>
      <c r="TGJ5" s="106"/>
      <c r="TGK5" s="106"/>
      <c r="TGL5" s="106"/>
      <c r="TGM5" s="106"/>
      <c r="TGN5" s="106"/>
      <c r="TGO5" s="106"/>
      <c r="TGP5" s="106"/>
      <c r="TGQ5" s="106"/>
      <c r="TGR5" s="106"/>
      <c r="TGS5" s="106"/>
      <c r="TGT5" s="106"/>
      <c r="TGU5" s="106"/>
      <c r="TGV5" s="106"/>
      <c r="TGW5" s="106"/>
      <c r="TGX5" s="106"/>
      <c r="TGY5" s="106"/>
      <c r="TGZ5" s="106"/>
      <c r="THA5" s="106"/>
      <c r="THB5" s="106"/>
      <c r="THC5" s="106"/>
      <c r="THD5" s="106"/>
      <c r="THE5" s="106"/>
      <c r="THF5" s="106"/>
      <c r="THG5" s="106"/>
      <c r="THH5" s="106"/>
      <c r="THI5" s="106"/>
      <c r="THJ5" s="106"/>
      <c r="THK5" s="106"/>
      <c r="THL5" s="106"/>
      <c r="THM5" s="106"/>
      <c r="THN5" s="106"/>
      <c r="THO5" s="106"/>
      <c r="THP5" s="106"/>
      <c r="THQ5" s="106"/>
      <c r="THR5" s="106"/>
      <c r="THS5" s="106"/>
      <c r="THT5" s="106"/>
      <c r="THU5" s="106"/>
      <c r="THV5" s="106"/>
      <c r="THW5" s="106"/>
      <c r="THX5" s="106"/>
      <c r="THY5" s="106"/>
      <c r="THZ5" s="106"/>
      <c r="TIA5" s="106"/>
      <c r="TIB5" s="106"/>
      <c r="TIC5" s="106"/>
      <c r="TID5" s="106"/>
      <c r="TIE5" s="106"/>
      <c r="TIF5" s="106"/>
      <c r="TIG5" s="106"/>
      <c r="TIH5" s="106"/>
      <c r="TII5" s="106"/>
      <c r="TIJ5" s="106"/>
      <c r="TIK5" s="106"/>
      <c r="TIL5" s="106"/>
      <c r="TIM5" s="106"/>
      <c r="TIN5" s="106"/>
      <c r="TIO5" s="106"/>
      <c r="TIP5" s="106"/>
      <c r="TIQ5" s="106"/>
      <c r="TIR5" s="106"/>
      <c r="TIS5" s="106"/>
      <c r="TIT5" s="106"/>
      <c r="TIU5" s="106"/>
      <c r="TIV5" s="106"/>
      <c r="TIW5" s="106"/>
      <c r="TIX5" s="106"/>
      <c r="TIY5" s="106"/>
      <c r="TIZ5" s="106"/>
      <c r="TJA5" s="106"/>
      <c r="TJB5" s="106"/>
      <c r="TJC5" s="106"/>
      <c r="TJD5" s="106"/>
      <c r="TJE5" s="106"/>
      <c r="TJF5" s="106"/>
      <c r="TJG5" s="106"/>
      <c r="TJH5" s="106"/>
      <c r="TJI5" s="106"/>
      <c r="TJJ5" s="106"/>
      <c r="TJK5" s="106"/>
      <c r="TJL5" s="106"/>
      <c r="TJM5" s="106"/>
      <c r="TJN5" s="106"/>
      <c r="TJO5" s="106"/>
      <c r="TJP5" s="106"/>
      <c r="TJQ5" s="106"/>
      <c r="TJR5" s="106"/>
      <c r="TJS5" s="106"/>
      <c r="TJT5" s="106"/>
      <c r="TJU5" s="106"/>
      <c r="TJV5" s="106"/>
      <c r="TJW5" s="106"/>
      <c r="TJX5" s="106"/>
      <c r="TJY5" s="106"/>
      <c r="TJZ5" s="106"/>
      <c r="TKA5" s="106"/>
      <c r="TKB5" s="106"/>
      <c r="TKC5" s="106"/>
      <c r="TKD5" s="106"/>
      <c r="TKE5" s="106"/>
      <c r="TKF5" s="106"/>
      <c r="TKG5" s="106"/>
      <c r="TKH5" s="106"/>
      <c r="TKI5" s="106"/>
      <c r="TKJ5" s="106"/>
      <c r="TKK5" s="106"/>
      <c r="TKL5" s="106"/>
      <c r="TKM5" s="106"/>
      <c r="TKN5" s="106"/>
      <c r="TKO5" s="106"/>
      <c r="TKP5" s="106"/>
      <c r="TKQ5" s="106"/>
      <c r="TKR5" s="106"/>
      <c r="TKS5" s="106"/>
      <c r="TKT5" s="106"/>
      <c r="TKU5" s="106"/>
      <c r="TKV5" s="106"/>
      <c r="TKW5" s="106"/>
      <c r="TKX5" s="106"/>
      <c r="TKY5" s="106"/>
      <c r="TKZ5" s="106"/>
      <c r="TLA5" s="106"/>
      <c r="TLB5" s="106"/>
      <c r="TLC5" s="106"/>
      <c r="TLD5" s="106"/>
      <c r="TLE5" s="106"/>
      <c r="TLF5" s="106"/>
      <c r="TLG5" s="106"/>
      <c r="TLH5" s="106"/>
      <c r="TLI5" s="106"/>
      <c r="TLJ5" s="106"/>
      <c r="TLK5" s="106"/>
      <c r="TLL5" s="106"/>
      <c r="TLM5" s="106"/>
      <c r="TLN5" s="106"/>
      <c r="TLO5" s="106"/>
      <c r="TLP5" s="106"/>
      <c r="TLQ5" s="106"/>
      <c r="TLR5" s="106"/>
      <c r="TLS5" s="106"/>
      <c r="TLT5" s="106"/>
      <c r="TLU5" s="106"/>
      <c r="TLV5" s="106"/>
      <c r="TLW5" s="106"/>
      <c r="TLX5" s="106"/>
      <c r="TLY5" s="106"/>
      <c r="TLZ5" s="106"/>
      <c r="TMA5" s="106"/>
      <c r="TMB5" s="106"/>
      <c r="TMC5" s="106"/>
      <c r="TMD5" s="106"/>
      <c r="TME5" s="106"/>
      <c r="TMF5" s="106"/>
      <c r="TMG5" s="106"/>
      <c r="TMH5" s="106"/>
      <c r="TMI5" s="106"/>
      <c r="TMJ5" s="106"/>
      <c r="TMK5" s="106"/>
      <c r="TML5" s="106"/>
      <c r="TMM5" s="106"/>
      <c r="TMN5" s="106"/>
      <c r="TMO5" s="106"/>
      <c r="TMP5" s="106"/>
      <c r="TMQ5" s="106"/>
      <c r="TMR5" s="106"/>
      <c r="TMS5" s="106"/>
      <c r="TMT5" s="106"/>
      <c r="TMU5" s="106"/>
      <c r="TMV5" s="106"/>
      <c r="TMW5" s="106"/>
      <c r="TMX5" s="106"/>
      <c r="TMY5" s="106"/>
      <c r="TMZ5" s="106"/>
      <c r="TNA5" s="106"/>
      <c r="TNB5" s="106"/>
      <c r="TNC5" s="106"/>
      <c r="TND5" s="106"/>
      <c r="TNE5" s="106"/>
      <c r="TNF5" s="106"/>
      <c r="TNG5" s="106"/>
      <c r="TNH5" s="106"/>
      <c r="TNI5" s="106"/>
      <c r="TNJ5" s="106"/>
      <c r="TNK5" s="106"/>
      <c r="TNL5" s="106"/>
      <c r="TNM5" s="106"/>
      <c r="TNN5" s="106"/>
      <c r="TNO5" s="106"/>
      <c r="TNP5" s="106"/>
      <c r="TNQ5" s="106"/>
      <c r="TNR5" s="106"/>
      <c r="TNS5" s="106"/>
      <c r="TNT5" s="106"/>
      <c r="TNU5" s="106"/>
      <c r="TNV5" s="106"/>
      <c r="TNW5" s="106"/>
      <c r="TNX5" s="106"/>
      <c r="TNY5" s="106"/>
      <c r="TNZ5" s="106"/>
      <c r="TOA5" s="106"/>
      <c r="TOB5" s="106"/>
      <c r="TOC5" s="106"/>
      <c r="TOD5" s="106"/>
      <c r="TOE5" s="106"/>
      <c r="TOF5" s="106"/>
      <c r="TOG5" s="106"/>
      <c r="TOH5" s="106"/>
      <c r="TOI5" s="106"/>
      <c r="TOJ5" s="106"/>
      <c r="TOK5" s="106"/>
      <c r="TOL5" s="106"/>
      <c r="TOM5" s="106"/>
      <c r="TON5" s="106"/>
      <c r="TOO5" s="106"/>
      <c r="TOP5" s="106"/>
      <c r="TOQ5" s="106"/>
      <c r="TOR5" s="106"/>
      <c r="TOS5" s="106"/>
      <c r="TOT5" s="106"/>
      <c r="TOU5" s="106"/>
      <c r="TOV5" s="106"/>
      <c r="TOW5" s="106"/>
      <c r="TOX5" s="106"/>
      <c r="TOY5" s="106"/>
      <c r="TOZ5" s="106"/>
      <c r="TPA5" s="106"/>
      <c r="TPB5" s="106"/>
      <c r="TPC5" s="106"/>
      <c r="TPD5" s="106"/>
      <c r="TPE5" s="106"/>
      <c r="TPF5" s="106"/>
      <c r="TPG5" s="106"/>
      <c r="TPH5" s="106"/>
      <c r="TPI5" s="106"/>
      <c r="TPJ5" s="106"/>
      <c r="TPK5" s="106"/>
      <c r="TPL5" s="106"/>
      <c r="TPM5" s="106"/>
      <c r="TPN5" s="106"/>
      <c r="TPO5" s="106"/>
      <c r="TPP5" s="106"/>
      <c r="TPQ5" s="106"/>
      <c r="TPR5" s="106"/>
      <c r="TPS5" s="106"/>
      <c r="TPT5" s="106"/>
      <c r="TPU5" s="106"/>
      <c r="TPV5" s="106"/>
      <c r="TPW5" s="106"/>
      <c r="TPX5" s="106"/>
      <c r="TPY5" s="106"/>
      <c r="TPZ5" s="106"/>
      <c r="TQA5" s="106"/>
      <c r="TQB5" s="106"/>
      <c r="TQC5" s="106"/>
      <c r="TQD5" s="106"/>
      <c r="TQE5" s="106"/>
      <c r="TQF5" s="106"/>
      <c r="TQG5" s="106"/>
      <c r="TQH5" s="106"/>
      <c r="TQI5" s="106"/>
      <c r="TQJ5" s="106"/>
      <c r="TQK5" s="106"/>
      <c r="TQL5" s="106"/>
      <c r="TQM5" s="106"/>
      <c r="TQN5" s="106"/>
      <c r="TQO5" s="106"/>
      <c r="TQP5" s="106"/>
      <c r="TQQ5" s="106"/>
      <c r="TQR5" s="106"/>
      <c r="TQS5" s="106"/>
      <c r="TQT5" s="106"/>
      <c r="TQU5" s="106"/>
      <c r="TQV5" s="106"/>
      <c r="TQW5" s="106"/>
      <c r="TQX5" s="106"/>
      <c r="TQY5" s="106"/>
      <c r="TQZ5" s="106"/>
      <c r="TRA5" s="106"/>
      <c r="TRB5" s="106"/>
      <c r="TRC5" s="106"/>
      <c r="TRD5" s="106"/>
      <c r="TRE5" s="106"/>
      <c r="TRF5" s="106"/>
      <c r="TRG5" s="106"/>
      <c r="TRH5" s="106"/>
      <c r="TRI5" s="106"/>
      <c r="TRJ5" s="106"/>
      <c r="TRK5" s="106"/>
      <c r="TRL5" s="106"/>
      <c r="TRM5" s="106"/>
      <c r="TRN5" s="106"/>
      <c r="TRO5" s="106"/>
      <c r="TRP5" s="106"/>
      <c r="TRQ5" s="106"/>
      <c r="TRR5" s="106"/>
      <c r="TRS5" s="106"/>
      <c r="TRT5" s="106"/>
      <c r="TRU5" s="106"/>
      <c r="TRV5" s="106"/>
      <c r="TRW5" s="106"/>
      <c r="TRX5" s="106"/>
      <c r="TRY5" s="106"/>
      <c r="TRZ5" s="106"/>
      <c r="TSA5" s="106"/>
      <c r="TSB5" s="106"/>
      <c r="TSC5" s="106"/>
      <c r="TSD5" s="106"/>
      <c r="TSE5" s="106"/>
      <c r="TSF5" s="106"/>
      <c r="TSG5" s="106"/>
      <c r="TSH5" s="106"/>
      <c r="TSI5" s="106"/>
      <c r="TSJ5" s="106"/>
      <c r="TSK5" s="106"/>
      <c r="TSL5" s="106"/>
      <c r="TSM5" s="106"/>
      <c r="TSN5" s="106"/>
      <c r="TSO5" s="106"/>
      <c r="TSP5" s="106"/>
      <c r="TSQ5" s="106"/>
      <c r="TSR5" s="106"/>
      <c r="TSS5" s="106"/>
      <c r="TST5" s="106"/>
      <c r="TSU5" s="106"/>
      <c r="TSV5" s="106"/>
      <c r="TSW5" s="106"/>
      <c r="TSX5" s="106"/>
      <c r="TSY5" s="106"/>
      <c r="TSZ5" s="106"/>
      <c r="TTA5" s="106"/>
      <c r="TTB5" s="106"/>
      <c r="TTC5" s="106"/>
      <c r="TTD5" s="106"/>
      <c r="TTE5" s="106"/>
      <c r="TTF5" s="106"/>
      <c r="TTG5" s="106"/>
      <c r="TTH5" s="106"/>
      <c r="TTI5" s="106"/>
      <c r="TTJ5" s="106"/>
      <c r="TTK5" s="106"/>
      <c r="TTL5" s="106"/>
      <c r="TTM5" s="106"/>
      <c r="TTN5" s="106"/>
      <c r="TTO5" s="106"/>
      <c r="TTP5" s="106"/>
      <c r="TTQ5" s="106"/>
      <c r="TTR5" s="106"/>
      <c r="TTS5" s="106"/>
      <c r="TTT5" s="106"/>
      <c r="TTU5" s="106"/>
      <c r="TTV5" s="106"/>
      <c r="TTW5" s="106"/>
      <c r="TTX5" s="106"/>
      <c r="TTY5" s="106"/>
      <c r="TTZ5" s="106"/>
      <c r="TUA5" s="106"/>
      <c r="TUB5" s="106"/>
      <c r="TUC5" s="106"/>
      <c r="TUD5" s="106"/>
      <c r="TUE5" s="106"/>
      <c r="TUF5" s="106"/>
      <c r="TUG5" s="106"/>
      <c r="TUH5" s="106"/>
      <c r="TUI5" s="106"/>
      <c r="TUJ5" s="106"/>
      <c r="TUK5" s="106"/>
      <c r="TUL5" s="106"/>
      <c r="TUM5" s="106"/>
      <c r="TUN5" s="106"/>
      <c r="TUO5" s="106"/>
      <c r="TUP5" s="106"/>
      <c r="TUQ5" s="106"/>
      <c r="TUR5" s="106"/>
      <c r="TUS5" s="106"/>
      <c r="TUT5" s="106"/>
      <c r="TUU5" s="106"/>
      <c r="TUV5" s="106"/>
      <c r="TUW5" s="106"/>
      <c r="TUX5" s="106"/>
      <c r="TUY5" s="106"/>
      <c r="TUZ5" s="106"/>
      <c r="TVA5" s="106"/>
      <c r="TVB5" s="106"/>
      <c r="TVC5" s="106"/>
      <c r="TVD5" s="106"/>
      <c r="TVE5" s="106"/>
      <c r="TVF5" s="106"/>
      <c r="TVG5" s="106"/>
      <c r="TVH5" s="106"/>
      <c r="TVI5" s="106"/>
      <c r="TVJ5" s="106"/>
      <c r="TVK5" s="106"/>
      <c r="TVL5" s="106"/>
      <c r="TVM5" s="106"/>
      <c r="TVN5" s="106"/>
      <c r="TVO5" s="106"/>
      <c r="TVP5" s="106"/>
      <c r="TVQ5" s="106"/>
      <c r="TVR5" s="106"/>
      <c r="TVS5" s="106"/>
      <c r="TVT5" s="106"/>
      <c r="TVU5" s="106"/>
      <c r="TVV5" s="106"/>
      <c r="TVW5" s="106"/>
      <c r="TVX5" s="106"/>
      <c r="TVY5" s="106"/>
      <c r="TVZ5" s="106"/>
      <c r="TWA5" s="106"/>
      <c r="TWB5" s="106"/>
      <c r="TWC5" s="106"/>
      <c r="TWD5" s="106"/>
      <c r="TWE5" s="106"/>
      <c r="TWF5" s="106"/>
      <c r="TWG5" s="106"/>
      <c r="TWH5" s="106"/>
      <c r="TWI5" s="106"/>
      <c r="TWJ5" s="106"/>
      <c r="TWK5" s="106"/>
      <c r="TWL5" s="106"/>
      <c r="TWM5" s="106"/>
      <c r="TWN5" s="106"/>
      <c r="TWO5" s="106"/>
      <c r="TWP5" s="106"/>
      <c r="TWQ5" s="106"/>
      <c r="TWR5" s="106"/>
      <c r="TWS5" s="106"/>
      <c r="TWT5" s="106"/>
      <c r="TWU5" s="106"/>
      <c r="TWV5" s="106"/>
      <c r="TWW5" s="106"/>
      <c r="TWX5" s="106"/>
      <c r="TWY5" s="106"/>
      <c r="TWZ5" s="106"/>
      <c r="TXA5" s="106"/>
      <c r="TXB5" s="106"/>
      <c r="TXC5" s="106"/>
      <c r="TXD5" s="106"/>
      <c r="TXE5" s="106"/>
      <c r="TXF5" s="106"/>
      <c r="TXG5" s="106"/>
      <c r="TXH5" s="106"/>
      <c r="TXI5" s="106"/>
      <c r="TXJ5" s="106"/>
      <c r="TXK5" s="106"/>
      <c r="TXL5" s="106"/>
      <c r="TXM5" s="106"/>
      <c r="TXN5" s="106"/>
      <c r="TXO5" s="106"/>
      <c r="TXP5" s="106"/>
      <c r="TXQ5" s="106"/>
      <c r="TXR5" s="106"/>
      <c r="TXS5" s="106"/>
      <c r="TXT5" s="106"/>
      <c r="TXU5" s="106"/>
      <c r="TXV5" s="106"/>
      <c r="TXW5" s="106"/>
      <c r="TXX5" s="106"/>
      <c r="TXY5" s="106"/>
      <c r="TXZ5" s="106"/>
      <c r="TYA5" s="106"/>
      <c r="TYB5" s="106"/>
      <c r="TYC5" s="106"/>
      <c r="TYD5" s="106"/>
      <c r="TYE5" s="106"/>
      <c r="TYF5" s="106"/>
      <c r="TYG5" s="106"/>
      <c r="TYH5" s="106"/>
      <c r="TYI5" s="106"/>
      <c r="TYJ5" s="106"/>
      <c r="TYK5" s="106"/>
      <c r="TYL5" s="106"/>
      <c r="TYM5" s="106"/>
      <c r="TYN5" s="106"/>
      <c r="TYO5" s="106"/>
      <c r="TYP5" s="106"/>
      <c r="TYQ5" s="106"/>
      <c r="TYR5" s="106"/>
      <c r="TYS5" s="106"/>
      <c r="TYT5" s="106"/>
      <c r="TYU5" s="106"/>
      <c r="TYV5" s="106"/>
      <c r="TYW5" s="106"/>
      <c r="TYX5" s="106"/>
      <c r="TYY5" s="106"/>
      <c r="TYZ5" s="106"/>
      <c r="TZA5" s="106"/>
      <c r="TZB5" s="106"/>
      <c r="TZC5" s="106"/>
      <c r="TZD5" s="106"/>
      <c r="TZE5" s="106"/>
      <c r="TZF5" s="106"/>
      <c r="TZG5" s="106"/>
      <c r="TZH5" s="106"/>
      <c r="TZI5" s="106"/>
      <c r="TZJ5" s="106"/>
      <c r="TZK5" s="106"/>
      <c r="TZL5" s="106"/>
      <c r="TZM5" s="106"/>
      <c r="TZN5" s="106"/>
      <c r="TZO5" s="106"/>
      <c r="TZP5" s="106"/>
      <c r="TZQ5" s="106"/>
      <c r="TZR5" s="106"/>
      <c r="TZS5" s="106"/>
      <c r="TZT5" s="106"/>
      <c r="TZU5" s="106"/>
      <c r="TZV5" s="106"/>
      <c r="TZW5" s="106"/>
      <c r="TZX5" s="106"/>
      <c r="TZY5" s="106"/>
      <c r="TZZ5" s="106"/>
      <c r="UAA5" s="106"/>
      <c r="UAB5" s="106"/>
      <c r="UAC5" s="106"/>
      <c r="UAD5" s="106"/>
      <c r="UAE5" s="106"/>
      <c r="UAF5" s="106"/>
      <c r="UAG5" s="106"/>
      <c r="UAH5" s="106"/>
      <c r="UAI5" s="106"/>
      <c r="UAJ5" s="106"/>
      <c r="UAK5" s="106"/>
      <c r="UAL5" s="106"/>
      <c r="UAM5" s="106"/>
      <c r="UAN5" s="106"/>
      <c r="UAO5" s="106"/>
      <c r="UAP5" s="106"/>
      <c r="UAQ5" s="106"/>
      <c r="UAR5" s="106"/>
      <c r="UAS5" s="106"/>
      <c r="UAT5" s="106"/>
      <c r="UAU5" s="106"/>
      <c r="UAV5" s="106"/>
      <c r="UAW5" s="106"/>
      <c r="UAX5" s="106"/>
      <c r="UAY5" s="106"/>
      <c r="UAZ5" s="106"/>
      <c r="UBA5" s="106"/>
      <c r="UBB5" s="106"/>
      <c r="UBC5" s="106"/>
      <c r="UBD5" s="106"/>
      <c r="UBE5" s="106"/>
      <c r="UBF5" s="106"/>
      <c r="UBG5" s="106"/>
      <c r="UBH5" s="106"/>
      <c r="UBI5" s="106"/>
      <c r="UBJ5" s="106"/>
      <c r="UBK5" s="106"/>
      <c r="UBL5" s="106"/>
      <c r="UBM5" s="106"/>
      <c r="UBN5" s="106"/>
      <c r="UBO5" s="106"/>
      <c r="UBP5" s="106"/>
      <c r="UBQ5" s="106"/>
      <c r="UBR5" s="106"/>
      <c r="UBS5" s="106"/>
      <c r="UBT5" s="106"/>
      <c r="UBU5" s="106"/>
      <c r="UBV5" s="106"/>
      <c r="UBW5" s="106"/>
      <c r="UBX5" s="106"/>
      <c r="UBY5" s="106"/>
      <c r="UBZ5" s="106"/>
      <c r="UCA5" s="106"/>
      <c r="UCB5" s="106"/>
      <c r="UCC5" s="106"/>
      <c r="UCD5" s="106"/>
      <c r="UCE5" s="106"/>
      <c r="UCF5" s="106"/>
      <c r="UCG5" s="106"/>
      <c r="UCH5" s="106"/>
      <c r="UCI5" s="106"/>
      <c r="UCJ5" s="106"/>
      <c r="UCK5" s="106"/>
      <c r="UCL5" s="106"/>
      <c r="UCM5" s="106"/>
      <c r="UCN5" s="106"/>
      <c r="UCO5" s="106"/>
      <c r="UCP5" s="106"/>
      <c r="UCQ5" s="106"/>
      <c r="UCR5" s="106"/>
      <c r="UCS5" s="106"/>
      <c r="UCT5" s="106"/>
      <c r="UCU5" s="106"/>
      <c r="UCV5" s="106"/>
      <c r="UCW5" s="106"/>
      <c r="UCX5" s="106"/>
      <c r="UCY5" s="106"/>
      <c r="UCZ5" s="106"/>
      <c r="UDA5" s="106"/>
      <c r="UDB5" s="106"/>
      <c r="UDC5" s="106"/>
      <c r="UDD5" s="106"/>
      <c r="UDE5" s="106"/>
      <c r="UDF5" s="106"/>
      <c r="UDG5" s="106"/>
      <c r="UDH5" s="106"/>
      <c r="UDI5" s="106"/>
      <c r="UDJ5" s="106"/>
      <c r="UDK5" s="106"/>
      <c r="UDL5" s="106"/>
      <c r="UDM5" s="106"/>
      <c r="UDN5" s="106"/>
      <c r="UDO5" s="106"/>
      <c r="UDP5" s="106"/>
      <c r="UDQ5" s="106"/>
      <c r="UDR5" s="106"/>
      <c r="UDS5" s="106"/>
      <c r="UDT5" s="106"/>
      <c r="UDU5" s="106"/>
      <c r="UDV5" s="106"/>
      <c r="UDW5" s="106"/>
      <c r="UDX5" s="106"/>
      <c r="UDY5" s="106"/>
      <c r="UDZ5" s="106"/>
      <c r="UEA5" s="106"/>
      <c r="UEB5" s="106"/>
      <c r="UEC5" s="106"/>
      <c r="UED5" s="106"/>
      <c r="UEE5" s="106"/>
      <c r="UEF5" s="106"/>
      <c r="UEG5" s="106"/>
      <c r="UEH5" s="106"/>
      <c r="UEI5" s="106"/>
      <c r="UEJ5" s="106"/>
      <c r="UEK5" s="106"/>
      <c r="UEL5" s="106"/>
      <c r="UEM5" s="106"/>
      <c r="UEN5" s="106"/>
      <c r="UEO5" s="106"/>
      <c r="UEP5" s="106"/>
      <c r="UEQ5" s="106"/>
      <c r="UER5" s="106"/>
      <c r="UES5" s="106"/>
      <c r="UET5" s="106"/>
      <c r="UEU5" s="106"/>
      <c r="UEV5" s="106"/>
      <c r="UEW5" s="106"/>
      <c r="UEX5" s="106"/>
      <c r="UEY5" s="106"/>
      <c r="UEZ5" s="106"/>
      <c r="UFA5" s="106"/>
      <c r="UFB5" s="106"/>
      <c r="UFC5" s="106"/>
      <c r="UFD5" s="106"/>
      <c r="UFE5" s="106"/>
      <c r="UFF5" s="106"/>
      <c r="UFG5" s="106"/>
      <c r="UFH5" s="106"/>
      <c r="UFI5" s="106"/>
      <c r="UFJ5" s="106"/>
      <c r="UFK5" s="106"/>
      <c r="UFL5" s="106"/>
      <c r="UFM5" s="106"/>
      <c r="UFN5" s="106"/>
      <c r="UFO5" s="106"/>
      <c r="UFP5" s="106"/>
      <c r="UFQ5" s="106"/>
      <c r="UFR5" s="106"/>
      <c r="UFS5" s="106"/>
      <c r="UFT5" s="106"/>
      <c r="UFU5" s="106"/>
      <c r="UFV5" s="106"/>
      <c r="UFW5" s="106"/>
      <c r="UFX5" s="106"/>
      <c r="UFY5" s="106"/>
      <c r="UFZ5" s="106"/>
      <c r="UGA5" s="106"/>
      <c r="UGB5" s="106"/>
      <c r="UGC5" s="106"/>
      <c r="UGD5" s="106"/>
      <c r="UGE5" s="106"/>
      <c r="UGF5" s="106"/>
      <c r="UGG5" s="106"/>
      <c r="UGH5" s="106"/>
      <c r="UGI5" s="106"/>
      <c r="UGJ5" s="106"/>
      <c r="UGK5" s="106"/>
      <c r="UGL5" s="106"/>
      <c r="UGM5" s="106"/>
      <c r="UGN5" s="106"/>
      <c r="UGO5" s="106"/>
      <c r="UGP5" s="106"/>
      <c r="UGQ5" s="106"/>
      <c r="UGR5" s="106"/>
      <c r="UGS5" s="106"/>
      <c r="UGT5" s="106"/>
      <c r="UGU5" s="106"/>
      <c r="UGV5" s="106"/>
      <c r="UGW5" s="106"/>
      <c r="UGX5" s="106"/>
      <c r="UGY5" s="106"/>
      <c r="UGZ5" s="106"/>
      <c r="UHA5" s="106"/>
      <c r="UHB5" s="106"/>
      <c r="UHC5" s="106"/>
      <c r="UHD5" s="106"/>
      <c r="UHE5" s="106"/>
      <c r="UHF5" s="106"/>
      <c r="UHG5" s="106"/>
      <c r="UHH5" s="106"/>
      <c r="UHI5" s="106"/>
      <c r="UHJ5" s="106"/>
      <c r="UHK5" s="106"/>
      <c r="UHL5" s="106"/>
      <c r="UHM5" s="106"/>
      <c r="UHN5" s="106"/>
      <c r="UHO5" s="106"/>
      <c r="UHP5" s="106"/>
      <c r="UHQ5" s="106"/>
      <c r="UHR5" s="106"/>
      <c r="UHS5" s="106"/>
      <c r="UHT5" s="106"/>
      <c r="UHU5" s="106"/>
      <c r="UHV5" s="106"/>
      <c r="UHW5" s="106"/>
      <c r="UHX5" s="106"/>
      <c r="UHY5" s="106"/>
      <c r="UHZ5" s="106"/>
      <c r="UIA5" s="106"/>
      <c r="UIB5" s="106"/>
      <c r="UIC5" s="106"/>
      <c r="UID5" s="106"/>
      <c r="UIE5" s="106"/>
      <c r="UIF5" s="106"/>
      <c r="UIG5" s="106"/>
      <c r="UIH5" s="106"/>
      <c r="UII5" s="106"/>
      <c r="UIJ5" s="106"/>
      <c r="UIK5" s="106"/>
      <c r="UIL5" s="106"/>
      <c r="UIM5" s="106"/>
      <c r="UIN5" s="106"/>
      <c r="UIO5" s="106"/>
      <c r="UIP5" s="106"/>
      <c r="UIQ5" s="106"/>
      <c r="UIR5" s="106"/>
      <c r="UIS5" s="106"/>
      <c r="UIT5" s="106"/>
      <c r="UIU5" s="106"/>
      <c r="UIV5" s="106"/>
      <c r="UIW5" s="106"/>
      <c r="UIX5" s="106"/>
      <c r="UIY5" s="106"/>
      <c r="UIZ5" s="106"/>
      <c r="UJA5" s="106"/>
      <c r="UJB5" s="106"/>
      <c r="UJC5" s="106"/>
      <c r="UJD5" s="106"/>
      <c r="UJE5" s="106"/>
      <c r="UJF5" s="106"/>
      <c r="UJG5" s="106"/>
      <c r="UJH5" s="106"/>
      <c r="UJI5" s="106"/>
      <c r="UJJ5" s="106"/>
      <c r="UJK5" s="106"/>
      <c r="UJL5" s="106"/>
      <c r="UJM5" s="106"/>
      <c r="UJN5" s="106"/>
      <c r="UJO5" s="106"/>
      <c r="UJP5" s="106"/>
      <c r="UJQ5" s="106"/>
      <c r="UJR5" s="106"/>
      <c r="UJS5" s="106"/>
      <c r="UJT5" s="106"/>
      <c r="UJU5" s="106"/>
      <c r="UJV5" s="106"/>
      <c r="UJW5" s="106"/>
      <c r="UJX5" s="106"/>
      <c r="UJY5" s="106"/>
      <c r="UJZ5" s="106"/>
      <c r="UKA5" s="106"/>
      <c r="UKB5" s="106"/>
      <c r="UKC5" s="106"/>
      <c r="UKD5" s="106"/>
      <c r="UKE5" s="106"/>
      <c r="UKF5" s="106"/>
      <c r="UKG5" s="106"/>
      <c r="UKH5" s="106"/>
      <c r="UKI5" s="106"/>
      <c r="UKJ5" s="106"/>
      <c r="UKK5" s="106"/>
      <c r="UKL5" s="106"/>
      <c r="UKM5" s="106"/>
      <c r="UKN5" s="106"/>
      <c r="UKO5" s="106"/>
      <c r="UKP5" s="106"/>
      <c r="UKQ5" s="106"/>
      <c r="UKR5" s="106"/>
      <c r="UKS5" s="106"/>
      <c r="UKT5" s="106"/>
      <c r="UKU5" s="106"/>
      <c r="UKV5" s="106"/>
      <c r="UKW5" s="106"/>
      <c r="UKX5" s="106"/>
      <c r="UKY5" s="106"/>
      <c r="UKZ5" s="106"/>
      <c r="ULA5" s="106"/>
      <c r="ULB5" s="106"/>
      <c r="ULC5" s="106"/>
      <c r="ULD5" s="106"/>
      <c r="ULE5" s="106"/>
      <c r="ULF5" s="106"/>
      <c r="ULG5" s="106"/>
      <c r="ULH5" s="106"/>
      <c r="ULI5" s="106"/>
      <c r="ULJ5" s="106"/>
      <c r="ULK5" s="106"/>
      <c r="ULL5" s="106"/>
      <c r="ULM5" s="106"/>
      <c r="ULN5" s="106"/>
      <c r="ULO5" s="106"/>
      <c r="ULP5" s="106"/>
      <c r="ULQ5" s="106"/>
      <c r="ULR5" s="106"/>
      <c r="ULS5" s="106"/>
      <c r="ULT5" s="106"/>
      <c r="ULU5" s="106"/>
      <c r="ULV5" s="106"/>
      <c r="ULW5" s="106"/>
      <c r="ULX5" s="106"/>
      <c r="ULY5" s="106"/>
      <c r="ULZ5" s="106"/>
      <c r="UMA5" s="106"/>
      <c r="UMB5" s="106"/>
      <c r="UMC5" s="106"/>
      <c r="UMD5" s="106"/>
      <c r="UME5" s="106"/>
      <c r="UMF5" s="106"/>
      <c r="UMG5" s="106"/>
      <c r="UMH5" s="106"/>
      <c r="UMI5" s="106"/>
      <c r="UMJ5" s="106"/>
      <c r="UMK5" s="106"/>
      <c r="UML5" s="106"/>
      <c r="UMM5" s="106"/>
      <c r="UMN5" s="106"/>
      <c r="UMO5" s="106"/>
      <c r="UMP5" s="106"/>
      <c r="UMQ5" s="106"/>
      <c r="UMR5" s="106"/>
      <c r="UMS5" s="106"/>
      <c r="UMT5" s="106"/>
      <c r="UMU5" s="106"/>
      <c r="UMV5" s="106"/>
      <c r="UMW5" s="106"/>
      <c r="UMX5" s="106"/>
      <c r="UMY5" s="106"/>
      <c r="UMZ5" s="106"/>
      <c r="UNA5" s="106"/>
      <c r="UNB5" s="106"/>
      <c r="UNC5" s="106"/>
      <c r="UND5" s="106"/>
      <c r="UNE5" s="106"/>
      <c r="UNF5" s="106"/>
      <c r="UNG5" s="106"/>
      <c r="UNH5" s="106"/>
      <c r="UNI5" s="106"/>
      <c r="UNJ5" s="106"/>
      <c r="UNK5" s="106"/>
      <c r="UNL5" s="106"/>
      <c r="UNM5" s="106"/>
      <c r="UNN5" s="106"/>
      <c r="UNO5" s="106"/>
      <c r="UNP5" s="106"/>
      <c r="UNQ5" s="106"/>
      <c r="UNR5" s="106"/>
      <c r="UNS5" s="106"/>
      <c r="UNT5" s="106"/>
      <c r="UNU5" s="106"/>
      <c r="UNV5" s="106"/>
      <c r="UNW5" s="106"/>
      <c r="UNX5" s="106"/>
      <c r="UNY5" s="106"/>
      <c r="UNZ5" s="106"/>
      <c r="UOA5" s="106"/>
      <c r="UOB5" s="106"/>
      <c r="UOC5" s="106"/>
      <c r="UOD5" s="106"/>
      <c r="UOE5" s="106"/>
      <c r="UOF5" s="106"/>
      <c r="UOG5" s="106"/>
      <c r="UOH5" s="106"/>
      <c r="UOI5" s="106"/>
      <c r="UOJ5" s="106"/>
      <c r="UOK5" s="106"/>
      <c r="UOL5" s="106"/>
      <c r="UOM5" s="106"/>
      <c r="UON5" s="106"/>
      <c r="UOO5" s="106"/>
      <c r="UOP5" s="106"/>
      <c r="UOQ5" s="106"/>
      <c r="UOR5" s="106"/>
      <c r="UOS5" s="106"/>
      <c r="UOT5" s="106"/>
      <c r="UOU5" s="106"/>
      <c r="UOV5" s="106"/>
      <c r="UOW5" s="106"/>
      <c r="UOX5" s="106"/>
      <c r="UOY5" s="106"/>
      <c r="UOZ5" s="106"/>
      <c r="UPA5" s="106"/>
      <c r="UPB5" s="106"/>
      <c r="UPC5" s="106"/>
      <c r="UPD5" s="106"/>
      <c r="UPE5" s="106"/>
      <c r="UPF5" s="106"/>
      <c r="UPG5" s="106"/>
      <c r="UPH5" s="106"/>
      <c r="UPI5" s="106"/>
      <c r="UPJ5" s="106"/>
      <c r="UPK5" s="106"/>
      <c r="UPL5" s="106"/>
      <c r="UPM5" s="106"/>
      <c r="UPN5" s="106"/>
      <c r="UPO5" s="106"/>
      <c r="UPP5" s="106"/>
      <c r="UPQ5" s="106"/>
      <c r="UPR5" s="106"/>
      <c r="UPS5" s="106"/>
      <c r="UPT5" s="106"/>
      <c r="UPU5" s="106"/>
      <c r="UPV5" s="106"/>
      <c r="UPW5" s="106"/>
      <c r="UPX5" s="106"/>
      <c r="UPY5" s="106"/>
      <c r="UPZ5" s="106"/>
      <c r="UQA5" s="106"/>
      <c r="UQB5" s="106"/>
      <c r="UQC5" s="106"/>
      <c r="UQD5" s="106"/>
      <c r="UQE5" s="106"/>
      <c r="UQF5" s="106"/>
      <c r="UQG5" s="106"/>
      <c r="UQH5" s="106"/>
      <c r="UQI5" s="106"/>
      <c r="UQJ5" s="106"/>
      <c r="UQK5" s="106"/>
      <c r="UQL5" s="106"/>
      <c r="UQM5" s="106"/>
      <c r="UQN5" s="106"/>
      <c r="UQO5" s="106"/>
      <c r="UQP5" s="106"/>
      <c r="UQQ5" s="106"/>
      <c r="UQR5" s="106"/>
      <c r="UQS5" s="106"/>
      <c r="UQT5" s="106"/>
      <c r="UQU5" s="106"/>
      <c r="UQV5" s="106"/>
      <c r="UQW5" s="106"/>
      <c r="UQX5" s="106"/>
      <c r="UQY5" s="106"/>
      <c r="UQZ5" s="106"/>
      <c r="URA5" s="106"/>
      <c r="URB5" s="106"/>
      <c r="URC5" s="106"/>
      <c r="URD5" s="106"/>
      <c r="URE5" s="106"/>
      <c r="URF5" s="106"/>
      <c r="URG5" s="106"/>
      <c r="URH5" s="106"/>
      <c r="URI5" s="106"/>
      <c r="URJ5" s="106"/>
      <c r="URK5" s="106"/>
      <c r="URL5" s="106"/>
      <c r="URM5" s="106"/>
      <c r="URN5" s="106"/>
      <c r="URO5" s="106"/>
      <c r="URP5" s="106"/>
      <c r="URQ5" s="106"/>
      <c r="URR5" s="106"/>
      <c r="URS5" s="106"/>
      <c r="URT5" s="106"/>
      <c r="URU5" s="106"/>
      <c r="URV5" s="106"/>
      <c r="URW5" s="106"/>
      <c r="URX5" s="106"/>
      <c r="URY5" s="106"/>
      <c r="URZ5" s="106"/>
      <c r="USA5" s="106"/>
      <c r="USB5" s="106"/>
      <c r="USC5" s="106"/>
      <c r="USD5" s="106"/>
      <c r="USE5" s="106"/>
      <c r="USF5" s="106"/>
      <c r="USG5" s="106"/>
      <c r="USH5" s="106"/>
      <c r="USI5" s="106"/>
      <c r="USJ5" s="106"/>
      <c r="USK5" s="106"/>
      <c r="USL5" s="106"/>
      <c r="USM5" s="106"/>
      <c r="USN5" s="106"/>
      <c r="USO5" s="106"/>
      <c r="USP5" s="106"/>
      <c r="USQ5" s="106"/>
      <c r="USR5" s="106"/>
      <c r="USS5" s="106"/>
      <c r="UST5" s="106"/>
      <c r="USU5" s="106"/>
      <c r="USV5" s="106"/>
      <c r="USW5" s="106"/>
      <c r="USX5" s="106"/>
      <c r="USY5" s="106"/>
      <c r="USZ5" s="106"/>
      <c r="UTA5" s="106"/>
      <c r="UTB5" s="106"/>
      <c r="UTC5" s="106"/>
      <c r="UTD5" s="106"/>
      <c r="UTE5" s="106"/>
      <c r="UTF5" s="106"/>
      <c r="UTG5" s="106"/>
      <c r="UTH5" s="106"/>
      <c r="UTI5" s="106"/>
      <c r="UTJ5" s="106"/>
      <c r="UTK5" s="106"/>
      <c r="UTL5" s="106"/>
      <c r="UTM5" s="106"/>
      <c r="UTN5" s="106"/>
      <c r="UTO5" s="106"/>
      <c r="UTP5" s="106"/>
      <c r="UTQ5" s="106"/>
      <c r="UTR5" s="106"/>
      <c r="UTS5" s="106"/>
      <c r="UTT5" s="106"/>
      <c r="UTU5" s="106"/>
      <c r="UTV5" s="106"/>
      <c r="UTW5" s="106"/>
      <c r="UTX5" s="106"/>
      <c r="UTY5" s="106"/>
      <c r="UTZ5" s="106"/>
      <c r="UUA5" s="106"/>
      <c r="UUB5" s="106"/>
      <c r="UUC5" s="106"/>
      <c r="UUD5" s="106"/>
      <c r="UUE5" s="106"/>
      <c r="UUF5" s="106"/>
      <c r="UUG5" s="106"/>
      <c r="UUH5" s="106"/>
      <c r="UUI5" s="106"/>
      <c r="UUJ5" s="106"/>
      <c r="UUK5" s="106"/>
      <c r="UUL5" s="106"/>
      <c r="UUM5" s="106"/>
      <c r="UUN5" s="106"/>
      <c r="UUO5" s="106"/>
      <c r="UUP5" s="106"/>
      <c r="UUQ5" s="106"/>
      <c r="UUR5" s="106"/>
      <c r="UUS5" s="106"/>
      <c r="UUT5" s="106"/>
      <c r="UUU5" s="106"/>
      <c r="UUV5" s="106"/>
      <c r="UUW5" s="106"/>
      <c r="UUX5" s="106"/>
      <c r="UUY5" s="106"/>
      <c r="UUZ5" s="106"/>
      <c r="UVA5" s="106"/>
      <c r="UVB5" s="106"/>
      <c r="UVC5" s="106"/>
      <c r="UVD5" s="106"/>
      <c r="UVE5" s="106"/>
      <c r="UVF5" s="106"/>
      <c r="UVG5" s="106"/>
      <c r="UVH5" s="106"/>
      <c r="UVI5" s="106"/>
      <c r="UVJ5" s="106"/>
      <c r="UVK5" s="106"/>
      <c r="UVL5" s="106"/>
      <c r="UVM5" s="106"/>
      <c r="UVN5" s="106"/>
      <c r="UVO5" s="106"/>
      <c r="UVP5" s="106"/>
      <c r="UVQ5" s="106"/>
      <c r="UVR5" s="106"/>
      <c r="UVS5" s="106"/>
      <c r="UVT5" s="106"/>
      <c r="UVU5" s="106"/>
      <c r="UVV5" s="106"/>
      <c r="UVW5" s="106"/>
      <c r="UVX5" s="106"/>
      <c r="UVY5" s="106"/>
      <c r="UVZ5" s="106"/>
      <c r="UWA5" s="106"/>
      <c r="UWB5" s="106"/>
      <c r="UWC5" s="106"/>
      <c r="UWD5" s="106"/>
      <c r="UWE5" s="106"/>
      <c r="UWF5" s="106"/>
      <c r="UWG5" s="106"/>
      <c r="UWH5" s="106"/>
      <c r="UWI5" s="106"/>
      <c r="UWJ5" s="106"/>
      <c r="UWK5" s="106"/>
      <c r="UWL5" s="106"/>
      <c r="UWM5" s="106"/>
      <c r="UWN5" s="106"/>
      <c r="UWO5" s="106"/>
      <c r="UWP5" s="106"/>
      <c r="UWQ5" s="106"/>
      <c r="UWR5" s="106"/>
      <c r="UWS5" s="106"/>
      <c r="UWT5" s="106"/>
      <c r="UWU5" s="106"/>
      <c r="UWV5" s="106"/>
      <c r="UWW5" s="106"/>
      <c r="UWX5" s="106"/>
      <c r="UWY5" s="106"/>
      <c r="UWZ5" s="106"/>
      <c r="UXA5" s="106"/>
      <c r="UXB5" s="106"/>
      <c r="UXC5" s="106"/>
      <c r="UXD5" s="106"/>
      <c r="UXE5" s="106"/>
      <c r="UXF5" s="106"/>
      <c r="UXG5" s="106"/>
      <c r="UXH5" s="106"/>
      <c r="UXI5" s="106"/>
      <c r="UXJ5" s="106"/>
      <c r="UXK5" s="106"/>
      <c r="UXL5" s="106"/>
      <c r="UXM5" s="106"/>
      <c r="UXN5" s="106"/>
      <c r="UXO5" s="106"/>
      <c r="UXP5" s="106"/>
      <c r="UXQ5" s="106"/>
      <c r="UXR5" s="106"/>
      <c r="UXS5" s="106"/>
      <c r="UXT5" s="106"/>
      <c r="UXU5" s="106"/>
      <c r="UXV5" s="106"/>
      <c r="UXW5" s="106"/>
      <c r="UXX5" s="106"/>
      <c r="UXY5" s="106"/>
      <c r="UXZ5" s="106"/>
      <c r="UYA5" s="106"/>
      <c r="UYB5" s="106"/>
      <c r="UYC5" s="106"/>
      <c r="UYD5" s="106"/>
      <c r="UYE5" s="106"/>
      <c r="UYF5" s="106"/>
      <c r="UYG5" s="106"/>
      <c r="UYH5" s="106"/>
      <c r="UYI5" s="106"/>
      <c r="UYJ5" s="106"/>
      <c r="UYK5" s="106"/>
      <c r="UYL5" s="106"/>
      <c r="UYM5" s="106"/>
      <c r="UYN5" s="106"/>
      <c r="UYO5" s="106"/>
      <c r="UYP5" s="106"/>
      <c r="UYQ5" s="106"/>
      <c r="UYR5" s="106"/>
      <c r="UYS5" s="106"/>
      <c r="UYT5" s="106"/>
      <c r="UYU5" s="106"/>
      <c r="UYV5" s="106"/>
      <c r="UYW5" s="106"/>
      <c r="UYX5" s="106"/>
      <c r="UYY5" s="106"/>
      <c r="UYZ5" s="106"/>
      <c r="UZA5" s="106"/>
      <c r="UZB5" s="106"/>
      <c r="UZC5" s="106"/>
      <c r="UZD5" s="106"/>
      <c r="UZE5" s="106"/>
      <c r="UZF5" s="106"/>
      <c r="UZG5" s="106"/>
      <c r="UZH5" s="106"/>
      <c r="UZI5" s="106"/>
      <c r="UZJ5" s="106"/>
      <c r="UZK5" s="106"/>
      <c r="UZL5" s="106"/>
      <c r="UZM5" s="106"/>
      <c r="UZN5" s="106"/>
      <c r="UZO5" s="106"/>
      <c r="UZP5" s="106"/>
      <c r="UZQ5" s="106"/>
      <c r="UZR5" s="106"/>
      <c r="UZS5" s="106"/>
      <c r="UZT5" s="106"/>
      <c r="UZU5" s="106"/>
      <c r="UZV5" s="106"/>
      <c r="UZW5" s="106"/>
      <c r="UZX5" s="106"/>
      <c r="UZY5" s="106"/>
      <c r="UZZ5" s="106"/>
      <c r="VAA5" s="106"/>
      <c r="VAB5" s="106"/>
      <c r="VAC5" s="106"/>
      <c r="VAD5" s="106"/>
      <c r="VAE5" s="106"/>
      <c r="VAF5" s="106"/>
      <c r="VAG5" s="106"/>
      <c r="VAH5" s="106"/>
      <c r="VAI5" s="106"/>
      <c r="VAJ5" s="106"/>
      <c r="VAK5" s="106"/>
      <c r="VAL5" s="106"/>
      <c r="VAM5" s="106"/>
      <c r="VAN5" s="106"/>
      <c r="VAO5" s="106"/>
      <c r="VAP5" s="106"/>
      <c r="VAQ5" s="106"/>
      <c r="VAR5" s="106"/>
      <c r="VAS5" s="106"/>
      <c r="VAT5" s="106"/>
      <c r="VAU5" s="106"/>
      <c r="VAV5" s="106"/>
      <c r="VAW5" s="106"/>
      <c r="VAX5" s="106"/>
      <c r="VAY5" s="106"/>
      <c r="VAZ5" s="106"/>
      <c r="VBA5" s="106"/>
      <c r="VBB5" s="106"/>
      <c r="VBC5" s="106"/>
      <c r="VBD5" s="106"/>
      <c r="VBE5" s="106"/>
      <c r="VBF5" s="106"/>
      <c r="VBG5" s="106"/>
      <c r="VBH5" s="106"/>
      <c r="VBI5" s="106"/>
      <c r="VBJ5" s="106"/>
      <c r="VBK5" s="106"/>
      <c r="VBL5" s="106"/>
      <c r="VBM5" s="106"/>
      <c r="VBN5" s="106"/>
      <c r="VBO5" s="106"/>
      <c r="VBP5" s="106"/>
      <c r="VBQ5" s="106"/>
      <c r="VBR5" s="106"/>
      <c r="VBS5" s="106"/>
      <c r="VBT5" s="106"/>
      <c r="VBU5" s="106"/>
      <c r="VBV5" s="106"/>
      <c r="VBW5" s="106"/>
      <c r="VBX5" s="106"/>
      <c r="VBY5" s="106"/>
      <c r="VBZ5" s="106"/>
      <c r="VCA5" s="106"/>
      <c r="VCB5" s="106"/>
      <c r="VCC5" s="106"/>
      <c r="VCD5" s="106"/>
      <c r="VCE5" s="106"/>
      <c r="VCF5" s="106"/>
      <c r="VCG5" s="106"/>
      <c r="VCH5" s="106"/>
      <c r="VCI5" s="106"/>
      <c r="VCJ5" s="106"/>
      <c r="VCK5" s="106"/>
      <c r="VCL5" s="106"/>
      <c r="VCM5" s="106"/>
      <c r="VCN5" s="106"/>
      <c r="VCO5" s="106"/>
      <c r="VCP5" s="106"/>
      <c r="VCQ5" s="106"/>
      <c r="VCR5" s="106"/>
      <c r="VCS5" s="106"/>
      <c r="VCT5" s="106"/>
      <c r="VCU5" s="106"/>
      <c r="VCV5" s="106"/>
      <c r="VCW5" s="106"/>
      <c r="VCX5" s="106"/>
      <c r="VCY5" s="106"/>
      <c r="VCZ5" s="106"/>
      <c r="VDA5" s="106"/>
      <c r="VDB5" s="106"/>
      <c r="VDC5" s="106"/>
      <c r="VDD5" s="106"/>
      <c r="VDE5" s="106"/>
      <c r="VDF5" s="106"/>
      <c r="VDG5" s="106"/>
      <c r="VDH5" s="106"/>
      <c r="VDI5" s="106"/>
      <c r="VDJ5" s="106"/>
      <c r="VDK5" s="106"/>
      <c r="VDL5" s="106"/>
      <c r="VDM5" s="106"/>
      <c r="VDN5" s="106"/>
      <c r="VDO5" s="106"/>
      <c r="VDP5" s="106"/>
      <c r="VDQ5" s="106"/>
      <c r="VDR5" s="106"/>
      <c r="VDS5" s="106"/>
      <c r="VDT5" s="106"/>
      <c r="VDU5" s="106"/>
      <c r="VDV5" s="106"/>
      <c r="VDW5" s="106"/>
      <c r="VDX5" s="106"/>
      <c r="VDY5" s="106"/>
      <c r="VDZ5" s="106"/>
      <c r="VEA5" s="106"/>
      <c r="VEB5" s="106"/>
      <c r="VEC5" s="106"/>
      <c r="VED5" s="106"/>
      <c r="VEE5" s="106"/>
      <c r="VEF5" s="106"/>
      <c r="VEG5" s="106"/>
      <c r="VEH5" s="106"/>
      <c r="VEI5" s="106"/>
      <c r="VEJ5" s="106"/>
      <c r="VEK5" s="106"/>
      <c r="VEL5" s="106"/>
      <c r="VEM5" s="106"/>
      <c r="VEN5" s="106"/>
      <c r="VEO5" s="106"/>
      <c r="VEP5" s="106"/>
      <c r="VEQ5" s="106"/>
      <c r="VER5" s="106"/>
      <c r="VES5" s="106"/>
      <c r="VET5" s="106"/>
      <c r="VEU5" s="106"/>
      <c r="VEV5" s="106"/>
      <c r="VEW5" s="106"/>
      <c r="VEX5" s="106"/>
      <c r="VEY5" s="106"/>
      <c r="VEZ5" s="106"/>
      <c r="VFA5" s="106"/>
      <c r="VFB5" s="106"/>
      <c r="VFC5" s="106"/>
      <c r="VFD5" s="106"/>
      <c r="VFE5" s="106"/>
      <c r="VFF5" s="106"/>
      <c r="VFG5" s="106"/>
      <c r="VFH5" s="106"/>
      <c r="VFI5" s="106"/>
      <c r="VFJ5" s="106"/>
      <c r="VFK5" s="106"/>
      <c r="VFL5" s="106"/>
      <c r="VFM5" s="106"/>
      <c r="VFN5" s="106"/>
      <c r="VFO5" s="106"/>
      <c r="VFP5" s="106"/>
      <c r="VFQ5" s="106"/>
      <c r="VFR5" s="106"/>
      <c r="VFS5" s="106"/>
      <c r="VFT5" s="106"/>
      <c r="VFU5" s="106"/>
      <c r="VFV5" s="106"/>
      <c r="VFW5" s="106"/>
      <c r="VFX5" s="106"/>
      <c r="VFY5" s="106"/>
      <c r="VFZ5" s="106"/>
      <c r="VGA5" s="106"/>
      <c r="VGB5" s="106"/>
      <c r="VGC5" s="106"/>
      <c r="VGD5" s="106"/>
      <c r="VGE5" s="106"/>
      <c r="VGF5" s="106"/>
      <c r="VGG5" s="106"/>
      <c r="VGH5" s="106"/>
      <c r="VGI5" s="106"/>
      <c r="VGJ5" s="106"/>
      <c r="VGK5" s="106"/>
      <c r="VGL5" s="106"/>
      <c r="VGM5" s="106"/>
      <c r="VGN5" s="106"/>
      <c r="VGO5" s="106"/>
      <c r="VGP5" s="106"/>
      <c r="VGQ5" s="106"/>
      <c r="VGR5" s="106"/>
      <c r="VGS5" s="106"/>
      <c r="VGT5" s="106"/>
      <c r="VGU5" s="106"/>
      <c r="VGV5" s="106"/>
      <c r="VGW5" s="106"/>
      <c r="VGX5" s="106"/>
      <c r="VGY5" s="106"/>
      <c r="VGZ5" s="106"/>
      <c r="VHA5" s="106"/>
      <c r="VHB5" s="106"/>
      <c r="VHC5" s="106"/>
      <c r="VHD5" s="106"/>
      <c r="VHE5" s="106"/>
      <c r="VHF5" s="106"/>
      <c r="VHG5" s="106"/>
      <c r="VHH5" s="106"/>
      <c r="VHI5" s="106"/>
      <c r="VHJ5" s="106"/>
      <c r="VHK5" s="106"/>
      <c r="VHL5" s="106"/>
      <c r="VHM5" s="106"/>
      <c r="VHN5" s="106"/>
      <c r="VHO5" s="106"/>
      <c r="VHP5" s="106"/>
      <c r="VHQ5" s="106"/>
      <c r="VHR5" s="106"/>
      <c r="VHS5" s="106"/>
      <c r="VHT5" s="106"/>
      <c r="VHU5" s="106"/>
      <c r="VHV5" s="106"/>
      <c r="VHW5" s="106"/>
      <c r="VHX5" s="106"/>
      <c r="VHY5" s="106"/>
      <c r="VHZ5" s="106"/>
      <c r="VIA5" s="106"/>
      <c r="VIB5" s="106"/>
      <c r="VIC5" s="106"/>
      <c r="VID5" s="106"/>
      <c r="VIE5" s="106"/>
      <c r="VIF5" s="106"/>
      <c r="VIG5" s="106"/>
      <c r="VIH5" s="106"/>
      <c r="VII5" s="106"/>
      <c r="VIJ5" s="106"/>
      <c r="VIK5" s="106"/>
      <c r="VIL5" s="106"/>
      <c r="VIM5" s="106"/>
      <c r="VIN5" s="106"/>
      <c r="VIO5" s="106"/>
      <c r="VIP5" s="106"/>
      <c r="VIQ5" s="106"/>
      <c r="VIR5" s="106"/>
      <c r="VIS5" s="106"/>
      <c r="VIT5" s="106"/>
      <c r="VIU5" s="106"/>
      <c r="VIV5" s="106"/>
      <c r="VIW5" s="106"/>
      <c r="VIX5" s="106"/>
      <c r="VIY5" s="106"/>
      <c r="VIZ5" s="106"/>
      <c r="VJA5" s="106"/>
      <c r="VJB5" s="106"/>
      <c r="VJC5" s="106"/>
      <c r="VJD5" s="106"/>
      <c r="VJE5" s="106"/>
      <c r="VJF5" s="106"/>
      <c r="VJG5" s="106"/>
      <c r="VJH5" s="106"/>
      <c r="VJI5" s="106"/>
      <c r="VJJ5" s="106"/>
      <c r="VJK5" s="106"/>
      <c r="VJL5" s="106"/>
      <c r="VJM5" s="106"/>
      <c r="VJN5" s="106"/>
      <c r="VJO5" s="106"/>
      <c r="VJP5" s="106"/>
      <c r="VJQ5" s="106"/>
      <c r="VJR5" s="106"/>
      <c r="VJS5" s="106"/>
      <c r="VJT5" s="106"/>
      <c r="VJU5" s="106"/>
      <c r="VJV5" s="106"/>
      <c r="VJW5" s="106"/>
      <c r="VJX5" s="106"/>
      <c r="VJY5" s="106"/>
      <c r="VJZ5" s="106"/>
      <c r="VKA5" s="106"/>
      <c r="VKB5" s="106"/>
      <c r="VKC5" s="106"/>
      <c r="VKD5" s="106"/>
      <c r="VKE5" s="106"/>
      <c r="VKF5" s="106"/>
      <c r="VKG5" s="106"/>
      <c r="VKH5" s="106"/>
      <c r="VKI5" s="106"/>
      <c r="VKJ5" s="106"/>
      <c r="VKK5" s="106"/>
      <c r="VKL5" s="106"/>
      <c r="VKM5" s="106"/>
      <c r="VKN5" s="106"/>
      <c r="VKO5" s="106"/>
      <c r="VKP5" s="106"/>
      <c r="VKQ5" s="106"/>
      <c r="VKR5" s="106"/>
      <c r="VKS5" s="106"/>
      <c r="VKT5" s="106"/>
      <c r="VKU5" s="106"/>
      <c r="VKV5" s="106"/>
      <c r="VKW5" s="106"/>
      <c r="VKX5" s="106"/>
      <c r="VKY5" s="106"/>
      <c r="VKZ5" s="106"/>
      <c r="VLA5" s="106"/>
      <c r="VLB5" s="106"/>
      <c r="VLC5" s="106"/>
      <c r="VLD5" s="106"/>
      <c r="VLE5" s="106"/>
      <c r="VLF5" s="106"/>
      <c r="VLG5" s="106"/>
      <c r="VLH5" s="106"/>
      <c r="VLI5" s="106"/>
      <c r="VLJ5" s="106"/>
      <c r="VLK5" s="106"/>
      <c r="VLL5" s="106"/>
      <c r="VLM5" s="106"/>
      <c r="VLN5" s="106"/>
      <c r="VLO5" s="106"/>
      <c r="VLP5" s="106"/>
      <c r="VLQ5" s="106"/>
      <c r="VLR5" s="106"/>
      <c r="VLS5" s="106"/>
      <c r="VLT5" s="106"/>
      <c r="VLU5" s="106"/>
      <c r="VLV5" s="106"/>
      <c r="VLW5" s="106"/>
      <c r="VLX5" s="106"/>
      <c r="VLY5" s="106"/>
      <c r="VLZ5" s="106"/>
      <c r="VMA5" s="106"/>
      <c r="VMB5" s="106"/>
      <c r="VMC5" s="106"/>
      <c r="VMD5" s="106"/>
      <c r="VME5" s="106"/>
      <c r="VMF5" s="106"/>
      <c r="VMG5" s="106"/>
      <c r="VMH5" s="106"/>
      <c r="VMI5" s="106"/>
      <c r="VMJ5" s="106"/>
      <c r="VMK5" s="106"/>
      <c r="VML5" s="106"/>
      <c r="VMM5" s="106"/>
      <c r="VMN5" s="106"/>
      <c r="VMO5" s="106"/>
      <c r="VMP5" s="106"/>
      <c r="VMQ5" s="106"/>
      <c r="VMR5" s="106"/>
      <c r="VMS5" s="106"/>
      <c r="VMT5" s="106"/>
      <c r="VMU5" s="106"/>
      <c r="VMV5" s="106"/>
      <c r="VMW5" s="106"/>
      <c r="VMX5" s="106"/>
      <c r="VMY5" s="106"/>
      <c r="VMZ5" s="106"/>
      <c r="VNA5" s="106"/>
      <c r="VNB5" s="106"/>
      <c r="VNC5" s="106"/>
      <c r="VND5" s="106"/>
      <c r="VNE5" s="106"/>
      <c r="VNF5" s="106"/>
      <c r="VNG5" s="106"/>
      <c r="VNH5" s="106"/>
      <c r="VNI5" s="106"/>
      <c r="VNJ5" s="106"/>
      <c r="VNK5" s="106"/>
      <c r="VNL5" s="106"/>
      <c r="VNM5" s="106"/>
      <c r="VNN5" s="106"/>
      <c r="VNO5" s="106"/>
      <c r="VNP5" s="106"/>
      <c r="VNQ5" s="106"/>
      <c r="VNR5" s="106"/>
      <c r="VNS5" s="106"/>
      <c r="VNT5" s="106"/>
      <c r="VNU5" s="106"/>
      <c r="VNV5" s="106"/>
      <c r="VNW5" s="106"/>
      <c r="VNX5" s="106"/>
      <c r="VNY5" s="106"/>
      <c r="VNZ5" s="106"/>
      <c r="VOA5" s="106"/>
      <c r="VOB5" s="106"/>
      <c r="VOC5" s="106"/>
      <c r="VOD5" s="106"/>
      <c r="VOE5" s="106"/>
      <c r="VOF5" s="106"/>
      <c r="VOG5" s="106"/>
      <c r="VOH5" s="106"/>
      <c r="VOI5" s="106"/>
      <c r="VOJ5" s="106"/>
      <c r="VOK5" s="106"/>
      <c r="VOL5" s="106"/>
      <c r="VOM5" s="106"/>
      <c r="VON5" s="106"/>
      <c r="VOO5" s="106"/>
      <c r="VOP5" s="106"/>
      <c r="VOQ5" s="106"/>
      <c r="VOR5" s="106"/>
      <c r="VOS5" s="106"/>
      <c r="VOT5" s="106"/>
      <c r="VOU5" s="106"/>
      <c r="VOV5" s="106"/>
      <c r="VOW5" s="106"/>
      <c r="VOX5" s="106"/>
      <c r="VOY5" s="106"/>
      <c r="VOZ5" s="106"/>
      <c r="VPA5" s="106"/>
      <c r="VPB5" s="106"/>
      <c r="VPC5" s="106"/>
      <c r="VPD5" s="106"/>
      <c r="VPE5" s="106"/>
      <c r="VPF5" s="106"/>
      <c r="VPG5" s="106"/>
      <c r="VPH5" s="106"/>
      <c r="VPI5" s="106"/>
      <c r="VPJ5" s="106"/>
      <c r="VPK5" s="106"/>
      <c r="VPL5" s="106"/>
      <c r="VPM5" s="106"/>
      <c r="VPN5" s="106"/>
      <c r="VPO5" s="106"/>
      <c r="VPP5" s="106"/>
      <c r="VPQ5" s="106"/>
      <c r="VPR5" s="106"/>
      <c r="VPS5" s="106"/>
      <c r="VPT5" s="106"/>
      <c r="VPU5" s="106"/>
      <c r="VPV5" s="106"/>
      <c r="VPW5" s="106"/>
      <c r="VPX5" s="106"/>
      <c r="VPY5" s="106"/>
      <c r="VPZ5" s="106"/>
      <c r="VQA5" s="106"/>
      <c r="VQB5" s="106"/>
      <c r="VQC5" s="106"/>
      <c r="VQD5" s="106"/>
      <c r="VQE5" s="106"/>
      <c r="VQF5" s="106"/>
      <c r="VQG5" s="106"/>
      <c r="VQH5" s="106"/>
      <c r="VQI5" s="106"/>
      <c r="VQJ5" s="106"/>
      <c r="VQK5" s="106"/>
      <c r="VQL5" s="106"/>
      <c r="VQM5" s="106"/>
      <c r="VQN5" s="106"/>
      <c r="VQO5" s="106"/>
      <c r="VQP5" s="106"/>
      <c r="VQQ5" s="106"/>
      <c r="VQR5" s="106"/>
      <c r="VQS5" s="106"/>
      <c r="VQT5" s="106"/>
      <c r="VQU5" s="106"/>
      <c r="VQV5" s="106"/>
      <c r="VQW5" s="106"/>
      <c r="VQX5" s="106"/>
      <c r="VQY5" s="106"/>
      <c r="VQZ5" s="106"/>
      <c r="VRA5" s="106"/>
      <c r="VRB5" s="106"/>
      <c r="VRC5" s="106"/>
      <c r="VRD5" s="106"/>
      <c r="VRE5" s="106"/>
      <c r="VRF5" s="106"/>
      <c r="VRG5" s="106"/>
      <c r="VRH5" s="106"/>
      <c r="VRI5" s="106"/>
      <c r="VRJ5" s="106"/>
      <c r="VRK5" s="106"/>
      <c r="VRL5" s="106"/>
      <c r="VRM5" s="106"/>
      <c r="VRN5" s="106"/>
      <c r="VRO5" s="106"/>
      <c r="VRP5" s="106"/>
      <c r="VRQ5" s="106"/>
      <c r="VRR5" s="106"/>
      <c r="VRS5" s="106"/>
      <c r="VRT5" s="106"/>
      <c r="VRU5" s="106"/>
      <c r="VRV5" s="106"/>
      <c r="VRW5" s="106"/>
      <c r="VRX5" s="106"/>
      <c r="VRY5" s="106"/>
      <c r="VRZ5" s="106"/>
      <c r="VSA5" s="106"/>
      <c r="VSB5" s="106"/>
      <c r="VSC5" s="106"/>
      <c r="VSD5" s="106"/>
      <c r="VSE5" s="106"/>
      <c r="VSF5" s="106"/>
      <c r="VSG5" s="106"/>
      <c r="VSH5" s="106"/>
      <c r="VSI5" s="106"/>
      <c r="VSJ5" s="106"/>
      <c r="VSK5" s="106"/>
      <c r="VSL5" s="106"/>
      <c r="VSM5" s="106"/>
      <c r="VSN5" s="106"/>
      <c r="VSO5" s="106"/>
      <c r="VSP5" s="106"/>
      <c r="VSQ5" s="106"/>
      <c r="VSR5" s="106"/>
      <c r="VSS5" s="106"/>
      <c r="VST5" s="106"/>
      <c r="VSU5" s="106"/>
      <c r="VSV5" s="106"/>
      <c r="VSW5" s="106"/>
      <c r="VSX5" s="106"/>
      <c r="VSY5" s="106"/>
      <c r="VSZ5" s="106"/>
      <c r="VTA5" s="106"/>
      <c r="VTB5" s="106"/>
      <c r="VTC5" s="106"/>
      <c r="VTD5" s="106"/>
      <c r="VTE5" s="106"/>
      <c r="VTF5" s="106"/>
      <c r="VTG5" s="106"/>
      <c r="VTH5" s="106"/>
      <c r="VTI5" s="106"/>
      <c r="VTJ5" s="106"/>
      <c r="VTK5" s="106"/>
      <c r="VTL5" s="106"/>
      <c r="VTM5" s="106"/>
      <c r="VTN5" s="106"/>
      <c r="VTO5" s="106"/>
      <c r="VTP5" s="106"/>
      <c r="VTQ5" s="106"/>
      <c r="VTR5" s="106"/>
      <c r="VTS5" s="106"/>
      <c r="VTT5" s="106"/>
      <c r="VTU5" s="106"/>
      <c r="VTV5" s="106"/>
      <c r="VTW5" s="106"/>
      <c r="VTX5" s="106"/>
      <c r="VTY5" s="106"/>
      <c r="VTZ5" s="106"/>
      <c r="VUA5" s="106"/>
      <c r="VUB5" s="106"/>
      <c r="VUC5" s="106"/>
      <c r="VUD5" s="106"/>
      <c r="VUE5" s="106"/>
      <c r="VUF5" s="106"/>
      <c r="VUG5" s="106"/>
      <c r="VUH5" s="106"/>
      <c r="VUI5" s="106"/>
      <c r="VUJ5" s="106"/>
      <c r="VUK5" s="106"/>
      <c r="VUL5" s="106"/>
      <c r="VUM5" s="106"/>
      <c r="VUN5" s="106"/>
      <c r="VUO5" s="106"/>
      <c r="VUP5" s="106"/>
      <c r="VUQ5" s="106"/>
      <c r="VUR5" s="106"/>
      <c r="VUS5" s="106"/>
      <c r="VUT5" s="106"/>
      <c r="VUU5" s="106"/>
      <c r="VUV5" s="106"/>
      <c r="VUW5" s="106"/>
      <c r="VUX5" s="106"/>
      <c r="VUY5" s="106"/>
      <c r="VUZ5" s="106"/>
      <c r="VVA5" s="106"/>
      <c r="VVB5" s="106"/>
      <c r="VVC5" s="106"/>
      <c r="VVD5" s="106"/>
      <c r="VVE5" s="106"/>
      <c r="VVF5" s="106"/>
      <c r="VVG5" s="106"/>
      <c r="VVH5" s="106"/>
      <c r="VVI5" s="106"/>
      <c r="VVJ5" s="106"/>
      <c r="VVK5" s="106"/>
      <c r="VVL5" s="106"/>
      <c r="VVM5" s="106"/>
      <c r="VVN5" s="106"/>
      <c r="VVO5" s="106"/>
      <c r="VVP5" s="106"/>
      <c r="VVQ5" s="106"/>
      <c r="VVR5" s="106"/>
      <c r="VVS5" s="106"/>
      <c r="VVT5" s="106"/>
      <c r="VVU5" s="106"/>
      <c r="VVV5" s="106"/>
      <c r="VVW5" s="106"/>
      <c r="VVX5" s="106"/>
      <c r="VVY5" s="106"/>
      <c r="VVZ5" s="106"/>
      <c r="VWA5" s="106"/>
      <c r="VWB5" s="106"/>
      <c r="VWC5" s="106"/>
      <c r="VWD5" s="106"/>
      <c r="VWE5" s="106"/>
      <c r="VWF5" s="106"/>
      <c r="VWG5" s="106"/>
      <c r="VWH5" s="106"/>
      <c r="VWI5" s="106"/>
      <c r="VWJ5" s="106"/>
      <c r="VWK5" s="106"/>
      <c r="VWL5" s="106"/>
      <c r="VWM5" s="106"/>
      <c r="VWN5" s="106"/>
      <c r="VWO5" s="106"/>
      <c r="VWP5" s="106"/>
      <c r="VWQ5" s="106"/>
      <c r="VWR5" s="106"/>
      <c r="VWS5" s="106"/>
      <c r="VWT5" s="106"/>
      <c r="VWU5" s="106"/>
      <c r="VWV5" s="106"/>
      <c r="VWW5" s="106"/>
      <c r="VWX5" s="106"/>
      <c r="VWY5" s="106"/>
      <c r="VWZ5" s="106"/>
      <c r="VXA5" s="106"/>
      <c r="VXB5" s="106"/>
      <c r="VXC5" s="106"/>
      <c r="VXD5" s="106"/>
      <c r="VXE5" s="106"/>
      <c r="VXF5" s="106"/>
      <c r="VXG5" s="106"/>
      <c r="VXH5" s="106"/>
      <c r="VXI5" s="106"/>
      <c r="VXJ5" s="106"/>
      <c r="VXK5" s="106"/>
      <c r="VXL5" s="106"/>
      <c r="VXM5" s="106"/>
      <c r="VXN5" s="106"/>
      <c r="VXO5" s="106"/>
      <c r="VXP5" s="106"/>
      <c r="VXQ5" s="106"/>
      <c r="VXR5" s="106"/>
      <c r="VXS5" s="106"/>
      <c r="VXT5" s="106"/>
      <c r="VXU5" s="106"/>
      <c r="VXV5" s="106"/>
      <c r="VXW5" s="106"/>
      <c r="VXX5" s="106"/>
      <c r="VXY5" s="106"/>
      <c r="VXZ5" s="106"/>
      <c r="VYA5" s="106"/>
      <c r="VYB5" s="106"/>
      <c r="VYC5" s="106"/>
      <c r="VYD5" s="106"/>
      <c r="VYE5" s="106"/>
      <c r="VYF5" s="106"/>
      <c r="VYG5" s="106"/>
      <c r="VYH5" s="106"/>
      <c r="VYI5" s="106"/>
      <c r="VYJ5" s="106"/>
      <c r="VYK5" s="106"/>
      <c r="VYL5" s="106"/>
      <c r="VYM5" s="106"/>
      <c r="VYN5" s="106"/>
      <c r="VYO5" s="106"/>
      <c r="VYP5" s="106"/>
      <c r="VYQ5" s="106"/>
      <c r="VYR5" s="106"/>
      <c r="VYS5" s="106"/>
      <c r="VYT5" s="106"/>
      <c r="VYU5" s="106"/>
      <c r="VYV5" s="106"/>
      <c r="VYW5" s="106"/>
      <c r="VYX5" s="106"/>
      <c r="VYY5" s="106"/>
      <c r="VYZ5" s="106"/>
      <c r="VZA5" s="106"/>
      <c r="VZB5" s="106"/>
      <c r="VZC5" s="106"/>
      <c r="VZD5" s="106"/>
      <c r="VZE5" s="106"/>
      <c r="VZF5" s="106"/>
      <c r="VZG5" s="106"/>
      <c r="VZH5" s="106"/>
      <c r="VZI5" s="106"/>
      <c r="VZJ5" s="106"/>
      <c r="VZK5" s="106"/>
      <c r="VZL5" s="106"/>
      <c r="VZM5" s="106"/>
      <c r="VZN5" s="106"/>
      <c r="VZO5" s="106"/>
      <c r="VZP5" s="106"/>
      <c r="VZQ5" s="106"/>
      <c r="VZR5" s="106"/>
      <c r="VZS5" s="106"/>
      <c r="VZT5" s="106"/>
      <c r="VZU5" s="106"/>
      <c r="VZV5" s="106"/>
      <c r="VZW5" s="106"/>
      <c r="VZX5" s="106"/>
      <c r="VZY5" s="106"/>
      <c r="VZZ5" s="106"/>
      <c r="WAA5" s="106"/>
      <c r="WAB5" s="106"/>
      <c r="WAC5" s="106"/>
      <c r="WAD5" s="106"/>
      <c r="WAE5" s="106"/>
      <c r="WAF5" s="106"/>
      <c r="WAG5" s="106"/>
      <c r="WAH5" s="106"/>
      <c r="WAI5" s="106"/>
      <c r="WAJ5" s="106"/>
      <c r="WAK5" s="106"/>
      <c r="WAL5" s="106"/>
      <c r="WAM5" s="106"/>
      <c r="WAN5" s="106"/>
      <c r="WAO5" s="106"/>
      <c r="WAP5" s="106"/>
      <c r="WAQ5" s="106"/>
      <c r="WAR5" s="106"/>
      <c r="WAS5" s="106"/>
      <c r="WAT5" s="106"/>
      <c r="WAU5" s="106"/>
      <c r="WAV5" s="106"/>
      <c r="WAW5" s="106"/>
      <c r="WAX5" s="106"/>
      <c r="WAY5" s="106"/>
      <c r="WAZ5" s="106"/>
      <c r="WBA5" s="106"/>
      <c r="WBB5" s="106"/>
      <c r="WBC5" s="106"/>
      <c r="WBD5" s="106"/>
      <c r="WBE5" s="106"/>
      <c r="WBF5" s="106"/>
      <c r="WBG5" s="106"/>
      <c r="WBH5" s="106"/>
      <c r="WBI5" s="106"/>
      <c r="WBJ5" s="106"/>
      <c r="WBK5" s="106"/>
      <c r="WBL5" s="106"/>
      <c r="WBM5" s="106"/>
      <c r="WBN5" s="106"/>
      <c r="WBO5" s="106"/>
      <c r="WBP5" s="106"/>
      <c r="WBQ5" s="106"/>
      <c r="WBR5" s="106"/>
      <c r="WBS5" s="106"/>
      <c r="WBT5" s="106"/>
      <c r="WBU5" s="106"/>
      <c r="WBV5" s="106"/>
      <c r="WBW5" s="106"/>
      <c r="WBX5" s="106"/>
      <c r="WBY5" s="106"/>
      <c r="WBZ5" s="106"/>
      <c r="WCA5" s="106"/>
      <c r="WCB5" s="106"/>
      <c r="WCC5" s="106"/>
      <c r="WCD5" s="106"/>
      <c r="WCE5" s="106"/>
      <c r="WCF5" s="106"/>
      <c r="WCG5" s="106"/>
      <c r="WCH5" s="106"/>
      <c r="WCI5" s="106"/>
      <c r="WCJ5" s="106"/>
      <c r="WCK5" s="106"/>
      <c r="WCL5" s="106"/>
      <c r="WCM5" s="106"/>
      <c r="WCN5" s="106"/>
      <c r="WCO5" s="106"/>
      <c r="WCP5" s="106"/>
      <c r="WCQ5" s="106"/>
      <c r="WCR5" s="106"/>
      <c r="WCS5" s="106"/>
      <c r="WCT5" s="106"/>
      <c r="WCU5" s="106"/>
      <c r="WCV5" s="106"/>
      <c r="WCW5" s="106"/>
      <c r="WCX5" s="106"/>
      <c r="WCY5" s="106"/>
      <c r="WCZ5" s="106"/>
      <c r="WDA5" s="106"/>
      <c r="WDB5" s="106"/>
      <c r="WDC5" s="106"/>
      <c r="WDD5" s="106"/>
      <c r="WDE5" s="106"/>
      <c r="WDF5" s="106"/>
      <c r="WDG5" s="106"/>
      <c r="WDH5" s="106"/>
      <c r="WDI5" s="106"/>
      <c r="WDJ5" s="106"/>
      <c r="WDK5" s="106"/>
      <c r="WDL5" s="106"/>
      <c r="WDM5" s="106"/>
      <c r="WDN5" s="106"/>
      <c r="WDO5" s="106"/>
      <c r="WDP5" s="106"/>
      <c r="WDQ5" s="106"/>
      <c r="WDR5" s="106"/>
      <c r="WDS5" s="106"/>
      <c r="WDT5" s="106"/>
      <c r="WDU5" s="106"/>
      <c r="WDV5" s="106"/>
      <c r="WDW5" s="106"/>
      <c r="WDX5" s="106"/>
      <c r="WDY5" s="106"/>
      <c r="WDZ5" s="106"/>
      <c r="WEA5" s="106"/>
      <c r="WEB5" s="106"/>
      <c r="WEC5" s="106"/>
      <c r="WED5" s="106"/>
      <c r="WEE5" s="106"/>
      <c r="WEF5" s="106"/>
      <c r="WEG5" s="106"/>
      <c r="WEH5" s="106"/>
      <c r="WEI5" s="106"/>
      <c r="WEJ5" s="106"/>
      <c r="WEK5" s="106"/>
      <c r="WEL5" s="106"/>
      <c r="WEM5" s="106"/>
      <c r="WEN5" s="106"/>
      <c r="WEO5" s="106"/>
      <c r="WEP5" s="106"/>
      <c r="WEQ5" s="106"/>
      <c r="WER5" s="106"/>
      <c r="WES5" s="106"/>
      <c r="WET5" s="106"/>
      <c r="WEU5" s="106"/>
      <c r="WEV5" s="106"/>
      <c r="WEW5" s="106"/>
      <c r="WEX5" s="106"/>
      <c r="WEY5" s="106"/>
      <c r="WEZ5" s="106"/>
      <c r="WFA5" s="106"/>
      <c r="WFB5" s="106"/>
      <c r="WFC5" s="106"/>
      <c r="WFD5" s="106"/>
      <c r="WFE5" s="106"/>
      <c r="WFF5" s="106"/>
      <c r="WFG5" s="106"/>
      <c r="WFH5" s="106"/>
      <c r="WFI5" s="106"/>
      <c r="WFJ5" s="106"/>
      <c r="WFK5" s="106"/>
      <c r="WFL5" s="106"/>
      <c r="WFM5" s="106"/>
      <c r="WFN5" s="106"/>
      <c r="WFO5" s="106"/>
      <c r="WFP5" s="106"/>
      <c r="WFQ5" s="106"/>
      <c r="WFR5" s="106"/>
      <c r="WFS5" s="106"/>
      <c r="WFT5" s="106"/>
      <c r="WFU5" s="106"/>
      <c r="WFV5" s="106"/>
      <c r="WFW5" s="106"/>
      <c r="WFX5" s="106"/>
      <c r="WFY5" s="106"/>
      <c r="WFZ5" s="106"/>
      <c r="WGA5" s="106"/>
      <c r="WGB5" s="106"/>
      <c r="WGC5" s="106"/>
      <c r="WGD5" s="106"/>
      <c r="WGE5" s="106"/>
      <c r="WGF5" s="106"/>
      <c r="WGG5" s="106"/>
      <c r="WGH5" s="106"/>
      <c r="WGI5" s="106"/>
      <c r="WGJ5" s="106"/>
      <c r="WGK5" s="106"/>
      <c r="WGL5" s="106"/>
      <c r="WGM5" s="106"/>
      <c r="WGN5" s="106"/>
      <c r="WGO5" s="106"/>
      <c r="WGP5" s="106"/>
      <c r="WGQ5" s="106"/>
      <c r="WGR5" s="106"/>
      <c r="WGS5" s="106"/>
      <c r="WGT5" s="106"/>
      <c r="WGU5" s="106"/>
      <c r="WGV5" s="106"/>
      <c r="WGW5" s="106"/>
      <c r="WGX5" s="106"/>
      <c r="WGY5" s="106"/>
      <c r="WGZ5" s="106"/>
      <c r="WHA5" s="106"/>
      <c r="WHB5" s="106"/>
      <c r="WHC5" s="106"/>
      <c r="WHD5" s="106"/>
      <c r="WHE5" s="106"/>
      <c r="WHF5" s="106"/>
      <c r="WHG5" s="106"/>
      <c r="WHH5" s="106"/>
      <c r="WHI5" s="106"/>
      <c r="WHJ5" s="106"/>
      <c r="WHK5" s="106"/>
      <c r="WHL5" s="106"/>
      <c r="WHM5" s="106"/>
      <c r="WHN5" s="106"/>
      <c r="WHO5" s="106"/>
      <c r="WHP5" s="106"/>
      <c r="WHQ5" s="106"/>
      <c r="WHR5" s="106"/>
      <c r="WHS5" s="106"/>
      <c r="WHT5" s="106"/>
      <c r="WHU5" s="106"/>
      <c r="WHV5" s="106"/>
      <c r="WHW5" s="106"/>
      <c r="WHX5" s="106"/>
      <c r="WHY5" s="106"/>
      <c r="WHZ5" s="106"/>
      <c r="WIA5" s="106"/>
      <c r="WIB5" s="106"/>
      <c r="WIC5" s="106"/>
      <c r="WID5" s="106"/>
      <c r="WIE5" s="106"/>
      <c r="WIF5" s="106"/>
      <c r="WIG5" s="106"/>
      <c r="WIH5" s="106"/>
      <c r="WII5" s="106"/>
      <c r="WIJ5" s="106"/>
      <c r="WIK5" s="106"/>
      <c r="WIL5" s="106"/>
      <c r="WIM5" s="106"/>
      <c r="WIN5" s="106"/>
      <c r="WIO5" s="106"/>
      <c r="WIP5" s="106"/>
      <c r="WIQ5" s="106"/>
      <c r="WIR5" s="106"/>
      <c r="WIS5" s="106"/>
      <c r="WIT5" s="106"/>
      <c r="WIU5" s="106"/>
      <c r="WIV5" s="106"/>
      <c r="WIW5" s="106"/>
      <c r="WIX5" s="106"/>
      <c r="WIY5" s="106"/>
      <c r="WIZ5" s="106"/>
      <c r="WJA5" s="106"/>
      <c r="WJB5" s="106"/>
      <c r="WJC5" s="106"/>
      <c r="WJD5" s="106"/>
      <c r="WJE5" s="106"/>
      <c r="WJF5" s="106"/>
      <c r="WJG5" s="106"/>
      <c r="WJH5" s="106"/>
      <c r="WJI5" s="106"/>
      <c r="WJJ5" s="106"/>
      <c r="WJK5" s="106"/>
      <c r="WJL5" s="106"/>
      <c r="WJM5" s="106"/>
      <c r="WJN5" s="106"/>
      <c r="WJO5" s="106"/>
      <c r="WJP5" s="106"/>
      <c r="WJQ5" s="106"/>
      <c r="WJR5" s="106"/>
      <c r="WJS5" s="106"/>
      <c r="WJT5" s="106"/>
      <c r="WJU5" s="106"/>
      <c r="WJV5" s="106"/>
      <c r="WJW5" s="106"/>
      <c r="WJX5" s="106"/>
      <c r="WJY5" s="106"/>
      <c r="WJZ5" s="106"/>
      <c r="WKA5" s="106"/>
      <c r="WKB5" s="106"/>
      <c r="WKC5" s="106"/>
      <c r="WKD5" s="106"/>
      <c r="WKE5" s="106"/>
      <c r="WKF5" s="106"/>
      <c r="WKG5" s="106"/>
      <c r="WKH5" s="106"/>
      <c r="WKI5" s="106"/>
      <c r="WKJ5" s="106"/>
      <c r="WKK5" s="106"/>
      <c r="WKL5" s="106"/>
      <c r="WKM5" s="106"/>
      <c r="WKN5" s="106"/>
      <c r="WKO5" s="106"/>
      <c r="WKP5" s="106"/>
      <c r="WKQ5" s="106"/>
      <c r="WKR5" s="106"/>
      <c r="WKS5" s="106"/>
      <c r="WKT5" s="106"/>
      <c r="WKU5" s="106"/>
      <c r="WKV5" s="106"/>
      <c r="WKW5" s="106"/>
      <c r="WKX5" s="106"/>
      <c r="WKY5" s="106"/>
      <c r="WKZ5" s="106"/>
      <c r="WLA5" s="106"/>
      <c r="WLB5" s="106"/>
      <c r="WLC5" s="106"/>
      <c r="WLD5" s="106"/>
      <c r="WLE5" s="106"/>
      <c r="WLF5" s="106"/>
      <c r="WLG5" s="106"/>
      <c r="WLH5" s="106"/>
      <c r="WLI5" s="106"/>
      <c r="WLJ5" s="106"/>
      <c r="WLK5" s="106"/>
      <c r="WLL5" s="106"/>
      <c r="WLM5" s="106"/>
      <c r="WLN5" s="106"/>
      <c r="WLO5" s="106"/>
      <c r="WLP5" s="106"/>
      <c r="WLQ5" s="106"/>
      <c r="WLR5" s="106"/>
      <c r="WLS5" s="106"/>
      <c r="WLT5" s="106"/>
      <c r="WLU5" s="106"/>
      <c r="WLV5" s="106"/>
      <c r="WLW5" s="106"/>
      <c r="WLX5" s="106"/>
      <c r="WLY5" s="106"/>
      <c r="WLZ5" s="106"/>
      <c r="WMA5" s="106"/>
      <c r="WMB5" s="106"/>
      <c r="WMC5" s="106"/>
      <c r="WMD5" s="106"/>
      <c r="WME5" s="106"/>
      <c r="WMF5" s="106"/>
      <c r="WMG5" s="106"/>
      <c r="WMH5" s="106"/>
      <c r="WMI5" s="106"/>
      <c r="WMJ5" s="106"/>
      <c r="WMK5" s="106"/>
      <c r="WML5" s="106"/>
      <c r="WMM5" s="106"/>
      <c r="WMN5" s="106"/>
      <c r="WMO5" s="106"/>
      <c r="WMP5" s="106"/>
      <c r="WMQ5" s="106"/>
      <c r="WMR5" s="106"/>
      <c r="WMS5" s="106"/>
      <c r="WMT5" s="106"/>
      <c r="WMU5" s="106"/>
      <c r="WMV5" s="106"/>
      <c r="WMW5" s="106"/>
      <c r="WMX5" s="106"/>
      <c r="WMY5" s="106"/>
      <c r="WMZ5" s="106"/>
      <c r="WNA5" s="106"/>
      <c r="WNB5" s="106"/>
      <c r="WNC5" s="106"/>
      <c r="WND5" s="106"/>
      <c r="WNE5" s="106"/>
      <c r="WNF5" s="106"/>
      <c r="WNG5" s="106"/>
      <c r="WNH5" s="106"/>
      <c r="WNI5" s="106"/>
      <c r="WNJ5" s="106"/>
      <c r="WNK5" s="106"/>
      <c r="WNL5" s="106"/>
      <c r="WNM5" s="106"/>
      <c r="WNN5" s="106"/>
      <c r="WNO5" s="106"/>
      <c r="WNP5" s="106"/>
      <c r="WNQ5" s="106"/>
      <c r="WNR5" s="106"/>
      <c r="WNS5" s="106"/>
      <c r="WNT5" s="106"/>
      <c r="WNU5" s="106"/>
      <c r="WNV5" s="106"/>
      <c r="WNW5" s="106"/>
      <c r="WNX5" s="106"/>
      <c r="WNY5" s="106"/>
      <c r="WNZ5" s="106"/>
      <c r="WOA5" s="106"/>
      <c r="WOB5" s="106"/>
      <c r="WOC5" s="106"/>
      <c r="WOD5" s="106"/>
      <c r="WOE5" s="106"/>
      <c r="WOF5" s="106"/>
      <c r="WOG5" s="106"/>
      <c r="WOH5" s="106"/>
      <c r="WOI5" s="106"/>
      <c r="WOJ5" s="106"/>
      <c r="WOK5" s="106"/>
      <c r="WOL5" s="106"/>
      <c r="WOM5" s="106"/>
      <c r="WON5" s="106"/>
      <c r="WOO5" s="106"/>
      <c r="WOP5" s="106"/>
      <c r="WOQ5" s="106"/>
      <c r="WOR5" s="106"/>
      <c r="WOS5" s="106"/>
      <c r="WOT5" s="106"/>
      <c r="WOU5" s="106"/>
      <c r="WOV5" s="106"/>
      <c r="WOW5" s="106"/>
      <c r="WOX5" s="106"/>
      <c r="WOY5" s="106"/>
      <c r="WOZ5" s="106"/>
      <c r="WPA5" s="106"/>
      <c r="WPB5" s="106"/>
      <c r="WPC5" s="106"/>
      <c r="WPD5" s="106"/>
      <c r="WPE5" s="106"/>
      <c r="WPF5" s="106"/>
      <c r="WPG5" s="106"/>
      <c r="WPH5" s="106"/>
      <c r="WPI5" s="106"/>
      <c r="WPJ5" s="106"/>
      <c r="WPK5" s="106"/>
      <c r="WPL5" s="106"/>
      <c r="WPM5" s="106"/>
      <c r="WPN5" s="106"/>
      <c r="WPO5" s="106"/>
      <c r="WPP5" s="106"/>
      <c r="WPQ5" s="106"/>
      <c r="WPR5" s="106"/>
      <c r="WPS5" s="106"/>
      <c r="WPT5" s="106"/>
      <c r="WPU5" s="106"/>
      <c r="WPV5" s="106"/>
      <c r="WPW5" s="106"/>
      <c r="WPX5" s="106"/>
      <c r="WPY5" s="106"/>
      <c r="WPZ5" s="106"/>
      <c r="WQA5" s="106"/>
      <c r="WQB5" s="106"/>
      <c r="WQC5" s="106"/>
      <c r="WQD5" s="106"/>
      <c r="WQE5" s="106"/>
      <c r="WQF5" s="106"/>
      <c r="WQG5" s="106"/>
      <c r="WQH5" s="106"/>
      <c r="WQI5" s="106"/>
      <c r="WQJ5" s="106"/>
      <c r="WQK5" s="106"/>
      <c r="WQL5" s="106"/>
      <c r="WQM5" s="106"/>
      <c r="WQN5" s="106"/>
      <c r="WQO5" s="106"/>
      <c r="WQP5" s="106"/>
      <c r="WQQ5" s="106"/>
      <c r="WQR5" s="106"/>
      <c r="WQS5" s="106"/>
      <c r="WQT5" s="106"/>
      <c r="WQU5" s="106"/>
      <c r="WQV5" s="106"/>
      <c r="WQW5" s="106"/>
      <c r="WQX5" s="106"/>
      <c r="WQY5" s="106"/>
      <c r="WQZ5" s="106"/>
      <c r="WRA5" s="106"/>
      <c r="WRB5" s="106"/>
      <c r="WRC5" s="106"/>
      <c r="WRD5" s="106"/>
      <c r="WRE5" s="106"/>
      <c r="WRF5" s="106"/>
      <c r="WRG5" s="106"/>
      <c r="WRH5" s="106"/>
      <c r="WRI5" s="106"/>
      <c r="WRJ5" s="106"/>
      <c r="WRK5" s="106"/>
      <c r="WRL5" s="106"/>
      <c r="WRM5" s="106"/>
      <c r="WRN5" s="106"/>
      <c r="WRO5" s="106"/>
      <c r="WRP5" s="106"/>
      <c r="WRQ5" s="106"/>
      <c r="WRR5" s="106"/>
      <c r="WRS5" s="106"/>
      <c r="WRT5" s="106"/>
      <c r="WRU5" s="106"/>
      <c r="WRV5" s="106"/>
      <c r="WRW5" s="106"/>
      <c r="WRX5" s="106"/>
      <c r="WRY5" s="106"/>
      <c r="WRZ5" s="106"/>
      <c r="WSA5" s="106"/>
      <c r="WSB5" s="106"/>
      <c r="WSC5" s="106"/>
      <c r="WSD5" s="106"/>
      <c r="WSE5" s="106"/>
      <c r="WSF5" s="106"/>
      <c r="WSG5" s="106"/>
      <c r="WSH5" s="106"/>
      <c r="WSI5" s="106"/>
      <c r="WSJ5" s="106"/>
      <c r="WSK5" s="106"/>
      <c r="WSL5" s="106"/>
      <c r="WSM5" s="106"/>
      <c r="WSN5" s="106"/>
      <c r="WSO5" s="106"/>
      <c r="WSP5" s="106"/>
      <c r="WSQ5" s="106"/>
      <c r="WSR5" s="106"/>
      <c r="WSS5" s="106"/>
      <c r="WST5" s="106"/>
      <c r="WSU5" s="106"/>
      <c r="WSV5" s="106"/>
      <c r="WSW5" s="106"/>
      <c r="WSX5" s="106"/>
      <c r="WSY5" s="106"/>
      <c r="WSZ5" s="106"/>
      <c r="WTA5" s="106"/>
      <c r="WTB5" s="106"/>
      <c r="WTC5" s="106"/>
      <c r="WTD5" s="106"/>
      <c r="WTE5" s="106"/>
      <c r="WTF5" s="106"/>
      <c r="WTG5" s="106"/>
      <c r="WTH5" s="106"/>
      <c r="WTI5" s="106"/>
      <c r="WTJ5" s="106"/>
      <c r="WTK5" s="106"/>
      <c r="WTL5" s="106"/>
      <c r="WTM5" s="106"/>
      <c r="WTN5" s="106"/>
      <c r="WTO5" s="106"/>
      <c r="WTP5" s="106"/>
      <c r="WTQ5" s="106"/>
      <c r="WTR5" s="106"/>
      <c r="WTS5" s="106"/>
      <c r="WTT5" s="106"/>
      <c r="WTU5" s="106"/>
      <c r="WTV5" s="106"/>
      <c r="WTW5" s="106"/>
      <c r="WTX5" s="106"/>
      <c r="WTY5" s="106"/>
      <c r="WTZ5" s="106"/>
      <c r="WUA5" s="106"/>
      <c r="WUB5" s="106"/>
      <c r="WUC5" s="106"/>
      <c r="WUD5" s="106"/>
      <c r="WUE5" s="106"/>
      <c r="WUF5" s="106"/>
      <c r="WUG5" s="106"/>
      <c r="WUH5" s="106"/>
      <c r="WUI5" s="106"/>
      <c r="WUJ5" s="106"/>
      <c r="WUK5" s="106"/>
      <c r="WUL5" s="106"/>
      <c r="WUM5" s="106"/>
      <c r="WUN5" s="106"/>
      <c r="WUO5" s="106"/>
      <c r="WUP5" s="106"/>
      <c r="WUQ5" s="106"/>
      <c r="WUR5" s="106"/>
      <c r="WUS5" s="106"/>
      <c r="WUT5" s="106"/>
      <c r="WUU5" s="106"/>
      <c r="WUV5" s="106"/>
      <c r="WUW5" s="106"/>
      <c r="WUX5" s="106"/>
      <c r="WUY5" s="106"/>
      <c r="WUZ5" s="106"/>
      <c r="WVA5" s="106"/>
      <c r="WVB5" s="106"/>
      <c r="WVC5" s="106"/>
      <c r="WVD5" s="106"/>
      <c r="WVE5" s="106"/>
      <c r="WVF5" s="106"/>
      <c r="WVG5" s="106"/>
      <c r="WVH5" s="106"/>
      <c r="WVI5" s="106"/>
      <c r="WVJ5" s="106"/>
      <c r="WVK5" s="106"/>
      <c r="WVL5" s="106"/>
      <c r="WVM5" s="106"/>
      <c r="WVN5" s="106"/>
      <c r="WVO5" s="106"/>
      <c r="WVP5" s="106"/>
      <c r="WVQ5" s="106"/>
      <c r="WVR5" s="106"/>
      <c r="WVS5" s="106"/>
      <c r="WVT5" s="106"/>
      <c r="WVU5" s="106"/>
      <c r="WVV5" s="106"/>
      <c r="WVW5" s="106"/>
      <c r="WVX5" s="106"/>
      <c r="WVY5" s="106"/>
      <c r="WVZ5" s="106"/>
      <c r="WWA5" s="106"/>
      <c r="WWB5" s="106"/>
      <c r="WWC5" s="106"/>
      <c r="WWD5" s="106"/>
      <c r="WWE5" s="106"/>
      <c r="WWF5" s="106"/>
      <c r="WWG5" s="106"/>
      <c r="WWH5" s="106"/>
      <c r="WWI5" s="106"/>
      <c r="WWJ5" s="106"/>
      <c r="WWK5" s="106"/>
      <c r="WWL5" s="106"/>
      <c r="WWM5" s="106"/>
      <c r="WWN5" s="106"/>
      <c r="WWO5" s="106"/>
      <c r="WWP5" s="106"/>
      <c r="WWQ5" s="106"/>
      <c r="WWR5" s="106"/>
      <c r="WWS5" s="106"/>
      <c r="WWT5" s="106"/>
      <c r="WWU5" s="106"/>
      <c r="WWV5" s="106"/>
      <c r="WWW5" s="106"/>
      <c r="WWX5" s="106"/>
      <c r="WWY5" s="106"/>
      <c r="WWZ5" s="106"/>
      <c r="WXA5" s="106"/>
      <c r="WXB5" s="106"/>
      <c r="WXC5" s="106"/>
      <c r="WXD5" s="106"/>
      <c r="WXE5" s="106"/>
      <c r="WXF5" s="106"/>
      <c r="WXG5" s="106"/>
      <c r="WXH5" s="106"/>
      <c r="WXI5" s="106"/>
      <c r="WXJ5" s="106"/>
      <c r="WXK5" s="106"/>
      <c r="WXL5" s="106"/>
      <c r="WXM5" s="106"/>
      <c r="WXN5" s="106"/>
      <c r="WXO5" s="106"/>
      <c r="WXP5" s="106"/>
      <c r="WXQ5" s="106"/>
      <c r="WXR5" s="106"/>
      <c r="WXS5" s="106"/>
      <c r="WXT5" s="106"/>
      <c r="WXU5" s="106"/>
      <c r="WXV5" s="106"/>
      <c r="WXW5" s="106"/>
      <c r="WXX5" s="106"/>
      <c r="WXY5" s="106"/>
      <c r="WXZ5" s="106"/>
      <c r="WYA5" s="106"/>
      <c r="WYB5" s="106"/>
      <c r="WYC5" s="106"/>
      <c r="WYD5" s="106"/>
      <c r="WYE5" s="106"/>
      <c r="WYF5" s="106"/>
      <c r="WYG5" s="106"/>
      <c r="WYH5" s="106"/>
      <c r="WYI5" s="106"/>
      <c r="WYJ5" s="106"/>
      <c r="WYK5" s="106"/>
      <c r="WYL5" s="106"/>
      <c r="WYM5" s="106"/>
      <c r="WYN5" s="106"/>
      <c r="WYO5" s="106"/>
      <c r="WYP5" s="106"/>
      <c r="WYQ5" s="106"/>
      <c r="WYR5" s="106"/>
      <c r="WYS5" s="106"/>
      <c r="WYT5" s="106"/>
      <c r="WYU5" s="106"/>
      <c r="WYV5" s="106"/>
      <c r="WYW5" s="106"/>
      <c r="WYX5" s="106"/>
      <c r="WYY5" s="106"/>
      <c r="WYZ5" s="106"/>
      <c r="WZA5" s="106"/>
      <c r="WZB5" s="106"/>
      <c r="WZC5" s="106"/>
      <c r="WZD5" s="106"/>
      <c r="WZE5" s="106"/>
      <c r="WZF5" s="106"/>
      <c r="WZG5" s="106"/>
      <c r="WZH5" s="106"/>
      <c r="WZI5" s="106"/>
      <c r="WZJ5" s="106"/>
      <c r="WZK5" s="106"/>
      <c r="WZL5" s="106"/>
      <c r="WZM5" s="106"/>
      <c r="WZN5" s="106"/>
      <c r="WZO5" s="106"/>
      <c r="WZP5" s="106"/>
      <c r="WZQ5" s="106"/>
      <c r="WZR5" s="106"/>
      <c r="WZS5" s="106"/>
      <c r="WZT5" s="106"/>
      <c r="WZU5" s="106"/>
      <c r="WZV5" s="106"/>
      <c r="WZW5" s="106"/>
      <c r="WZX5" s="106"/>
      <c r="WZY5" s="106"/>
      <c r="WZZ5" s="106"/>
      <c r="XAA5" s="106"/>
      <c r="XAB5" s="106"/>
      <c r="XAC5" s="106"/>
      <c r="XAD5" s="106"/>
      <c r="XAE5" s="106"/>
      <c r="XAF5" s="106"/>
      <c r="XAG5" s="106"/>
      <c r="XAH5" s="106"/>
      <c r="XAI5" s="106"/>
      <c r="XAJ5" s="106"/>
      <c r="XAK5" s="106"/>
      <c r="XAL5" s="106"/>
      <c r="XAM5" s="106"/>
      <c r="XAN5" s="106"/>
      <c r="XAO5" s="106"/>
      <c r="XAP5" s="106"/>
      <c r="XAQ5" s="106"/>
      <c r="XAR5" s="106"/>
      <c r="XAS5" s="106"/>
      <c r="XAT5" s="106"/>
      <c r="XAU5" s="106"/>
      <c r="XAV5" s="106"/>
      <c r="XAW5" s="106"/>
      <c r="XAX5" s="106"/>
      <c r="XAY5" s="106"/>
      <c r="XAZ5" s="106"/>
      <c r="XBA5" s="106"/>
      <c r="XBB5" s="106"/>
      <c r="XBC5" s="106"/>
      <c r="XBD5" s="106"/>
      <c r="XBE5" s="106"/>
      <c r="XBF5" s="106"/>
      <c r="XBG5" s="106"/>
      <c r="XBH5" s="106"/>
      <c r="XBI5" s="106"/>
      <c r="XBJ5" s="106"/>
      <c r="XBK5" s="106"/>
      <c r="XBL5" s="106"/>
      <c r="XBM5" s="106"/>
      <c r="XBN5" s="106"/>
      <c r="XBO5" s="106"/>
      <c r="XBP5" s="106"/>
      <c r="XBQ5" s="106"/>
      <c r="XBR5" s="106"/>
      <c r="XBS5" s="106"/>
      <c r="XBT5" s="106"/>
      <c r="XBU5" s="106"/>
      <c r="XBV5" s="106"/>
      <c r="XBW5" s="106"/>
      <c r="XBX5" s="106"/>
      <c r="XBY5" s="106"/>
      <c r="XBZ5" s="106"/>
      <c r="XCA5" s="106"/>
      <c r="XCB5" s="106"/>
      <c r="XCC5" s="106"/>
      <c r="XCD5" s="106"/>
      <c r="XCE5" s="106"/>
      <c r="XCF5" s="106"/>
      <c r="XCG5" s="106"/>
      <c r="XCH5" s="106"/>
      <c r="XCI5" s="106"/>
      <c r="XCJ5" s="106"/>
      <c r="XCK5" s="106"/>
      <c r="XCL5" s="106"/>
      <c r="XCM5" s="106"/>
      <c r="XCN5" s="106"/>
      <c r="XCO5" s="106"/>
      <c r="XCP5" s="106"/>
      <c r="XCQ5" s="106"/>
      <c r="XCR5" s="106"/>
      <c r="XCS5" s="106"/>
      <c r="XCT5" s="106"/>
      <c r="XCU5" s="106"/>
      <c r="XCV5" s="106"/>
      <c r="XCW5" s="106"/>
      <c r="XCX5" s="106"/>
      <c r="XCY5" s="106"/>
      <c r="XCZ5" s="106"/>
      <c r="XDA5" s="106"/>
      <c r="XDB5" s="106"/>
      <c r="XDC5" s="106"/>
      <c r="XDD5" s="106"/>
      <c r="XDE5" s="106"/>
      <c r="XDF5" s="106"/>
      <c r="XDG5" s="106"/>
      <c r="XDH5" s="106"/>
      <c r="XDI5" s="106"/>
      <c r="XDJ5" s="106"/>
      <c r="XDK5" s="106"/>
      <c r="XDL5" s="106"/>
      <c r="XDM5" s="106"/>
      <c r="XDN5" s="106"/>
      <c r="XDO5" s="106"/>
      <c r="XDP5" s="106"/>
      <c r="XDQ5" s="106"/>
      <c r="XDR5" s="106"/>
      <c r="XDS5" s="106"/>
      <c r="XDT5" s="106"/>
      <c r="XDU5" s="106"/>
      <c r="XDV5" s="106"/>
      <c r="XDW5" s="106"/>
      <c r="XDX5" s="106"/>
      <c r="XDY5" s="106"/>
      <c r="XDZ5" s="106"/>
      <c r="XEA5" s="106"/>
      <c r="XEB5" s="106"/>
      <c r="XEC5" s="106"/>
      <c r="XED5" s="106"/>
      <c r="XEE5" s="106"/>
      <c r="XEF5" s="106"/>
      <c r="XEG5" s="106"/>
      <c r="XEH5" s="106"/>
      <c r="XEI5" s="106"/>
      <c r="XEJ5" s="106"/>
      <c r="XEK5" s="106"/>
      <c r="XEL5" s="106"/>
      <c r="XEM5" s="106"/>
      <c r="XEN5" s="106"/>
      <c r="XEO5" s="106"/>
      <c r="XEP5" s="106"/>
      <c r="XEQ5" s="106"/>
      <c r="XER5" s="106"/>
      <c r="XES5" s="106"/>
      <c r="XET5" s="106"/>
      <c r="XEU5" s="106"/>
      <c r="XEV5" s="106"/>
      <c r="XEW5" s="106"/>
      <c r="XEX5" s="106"/>
      <c r="XEY5" s="106"/>
      <c r="XEZ5" s="106"/>
      <c r="XFA5" s="106"/>
      <c r="XFB5" s="108"/>
      <c r="XFC5" s="108"/>
      <c r="XFD5" s="109"/>
    </row>
    <row r="6" s="63" customFormat="1" customHeight="1" spans="1:1024 1025:16384">
      <c r="A6" s="104"/>
      <c r="B6" s="104"/>
      <c r="C6" s="105"/>
      <c r="D6" s="104"/>
      <c r="E6" s="106"/>
      <c r="F6" s="104"/>
      <c r="G6" s="104"/>
      <c r="H6" s="104"/>
      <c r="I6" s="104"/>
      <c r="J6" s="107"/>
      <c r="K6" s="99">
        <f t="shared" si="0"/>
        <v>0</v>
      </c>
      <c r="L6" s="100"/>
      <c r="M6" s="101"/>
      <c r="N6" s="96"/>
      <c r="O6" s="100"/>
      <c r="P6" s="96"/>
      <c r="Q6" s="102" t="str">
        <f>IF(AND(ISNUMBER(B6),L6="标准件"),_xlfn.XLOOKUP(B6,[1]编码对照表!$A:$A,[1]编码对照表!$E:$E),"-")</f>
        <v>-</v>
      </c>
      <c r="R6" s="102" t="str">
        <f>IF(AND(ISNUMBER(B6),L6="标准件"),_xlfn.XLOOKUP(B6,[1]编码对照表!$A:$A,[1]编码对照表!$F:$F),"-")</f>
        <v>-</v>
      </c>
      <c r="S6" s="104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6"/>
      <c r="DF6" s="106"/>
      <c r="DG6" s="106"/>
      <c r="DH6" s="106"/>
      <c r="DI6" s="106"/>
      <c r="DJ6" s="106"/>
      <c r="DK6" s="106"/>
      <c r="DL6" s="106"/>
      <c r="DM6" s="106"/>
      <c r="DN6" s="106"/>
      <c r="DO6" s="106"/>
      <c r="DP6" s="106"/>
      <c r="DQ6" s="106"/>
      <c r="DR6" s="106"/>
      <c r="DS6" s="106"/>
      <c r="DT6" s="106"/>
      <c r="DU6" s="106"/>
      <c r="DV6" s="106"/>
      <c r="DW6" s="106"/>
      <c r="DX6" s="106"/>
      <c r="DY6" s="106"/>
      <c r="DZ6" s="106"/>
      <c r="EA6" s="106"/>
      <c r="EB6" s="106"/>
      <c r="EC6" s="106"/>
      <c r="ED6" s="106"/>
      <c r="EE6" s="106"/>
      <c r="EF6" s="106"/>
      <c r="EG6" s="106"/>
      <c r="EH6" s="106"/>
      <c r="EI6" s="106"/>
      <c r="EJ6" s="106"/>
      <c r="EK6" s="106"/>
      <c r="EL6" s="106"/>
      <c r="EM6" s="106"/>
      <c r="EN6" s="106"/>
      <c r="EO6" s="106"/>
      <c r="EP6" s="106"/>
      <c r="EQ6" s="106"/>
      <c r="ER6" s="106"/>
      <c r="ES6" s="106"/>
      <c r="ET6" s="106"/>
      <c r="EU6" s="106"/>
      <c r="EV6" s="106"/>
      <c r="EW6" s="106"/>
      <c r="EX6" s="106"/>
      <c r="EY6" s="106"/>
      <c r="EZ6" s="106"/>
      <c r="FA6" s="106"/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106"/>
      <c r="FR6" s="106"/>
      <c r="FS6" s="106"/>
      <c r="FT6" s="106"/>
      <c r="FU6" s="106"/>
      <c r="FV6" s="106"/>
      <c r="FW6" s="106"/>
      <c r="FX6" s="106"/>
      <c r="FY6" s="106"/>
      <c r="FZ6" s="106"/>
      <c r="GA6" s="106"/>
      <c r="GB6" s="106"/>
      <c r="GC6" s="106"/>
      <c r="GD6" s="106"/>
      <c r="GE6" s="106"/>
      <c r="GF6" s="106"/>
      <c r="GG6" s="106"/>
      <c r="GH6" s="106"/>
      <c r="GI6" s="106"/>
      <c r="GJ6" s="106"/>
      <c r="GK6" s="106"/>
      <c r="GL6" s="106"/>
      <c r="GM6" s="106"/>
      <c r="GN6" s="106"/>
      <c r="GO6" s="106"/>
      <c r="GP6" s="106"/>
      <c r="GQ6" s="106"/>
      <c r="GR6" s="106"/>
      <c r="GS6" s="106"/>
      <c r="GT6" s="106"/>
      <c r="GU6" s="106"/>
      <c r="GV6" s="106"/>
      <c r="GW6" s="106"/>
      <c r="GX6" s="106"/>
      <c r="GY6" s="106"/>
      <c r="GZ6" s="106"/>
      <c r="HA6" s="106"/>
      <c r="HB6" s="106"/>
      <c r="HC6" s="106"/>
      <c r="HD6" s="106"/>
      <c r="HE6" s="106"/>
      <c r="HF6" s="106"/>
      <c r="HG6" s="106"/>
      <c r="HH6" s="106"/>
      <c r="HI6" s="106"/>
      <c r="HJ6" s="106"/>
      <c r="HK6" s="106"/>
      <c r="HL6" s="106"/>
      <c r="HM6" s="106"/>
      <c r="HN6" s="106"/>
      <c r="HO6" s="106"/>
      <c r="HP6" s="106"/>
      <c r="HQ6" s="106"/>
      <c r="HR6" s="106"/>
      <c r="HS6" s="106"/>
      <c r="HT6" s="106"/>
      <c r="HU6" s="106"/>
      <c r="HV6" s="106"/>
      <c r="HW6" s="106"/>
      <c r="HX6" s="106"/>
      <c r="HY6" s="106"/>
      <c r="HZ6" s="106"/>
      <c r="IA6" s="106"/>
      <c r="IB6" s="106"/>
      <c r="IC6" s="106"/>
      <c r="ID6" s="106"/>
      <c r="IE6" s="106"/>
      <c r="IF6" s="106"/>
      <c r="IG6" s="106"/>
      <c r="IH6" s="106"/>
      <c r="II6" s="106"/>
      <c r="IJ6" s="106"/>
      <c r="IK6" s="106"/>
      <c r="IL6" s="106"/>
      <c r="IM6" s="106"/>
      <c r="IN6" s="106"/>
      <c r="IO6" s="106"/>
      <c r="IP6" s="106"/>
      <c r="IQ6" s="106"/>
      <c r="IR6" s="106"/>
      <c r="IS6" s="106"/>
      <c r="IT6" s="106"/>
      <c r="IU6" s="106"/>
      <c r="IV6" s="106"/>
      <c r="IW6" s="106"/>
      <c r="IX6" s="106"/>
      <c r="IY6" s="106"/>
      <c r="IZ6" s="106"/>
      <c r="JA6" s="106"/>
      <c r="JB6" s="106"/>
      <c r="JC6" s="106"/>
      <c r="JD6" s="106"/>
      <c r="JE6" s="106"/>
      <c r="JF6" s="106"/>
      <c r="JG6" s="106"/>
      <c r="JH6" s="106"/>
      <c r="JI6" s="106"/>
      <c r="JJ6" s="106"/>
      <c r="JK6" s="106"/>
      <c r="JL6" s="106"/>
      <c r="JM6" s="106"/>
      <c r="JN6" s="106"/>
      <c r="JO6" s="106"/>
      <c r="JP6" s="106"/>
      <c r="JQ6" s="106"/>
      <c r="JR6" s="106"/>
      <c r="JS6" s="106"/>
      <c r="JT6" s="106"/>
      <c r="JU6" s="106"/>
      <c r="JV6" s="106"/>
      <c r="JW6" s="106"/>
      <c r="JX6" s="106"/>
      <c r="JY6" s="106"/>
      <c r="JZ6" s="106"/>
      <c r="KA6" s="106"/>
      <c r="KB6" s="106"/>
      <c r="KC6" s="106"/>
      <c r="KD6" s="106"/>
      <c r="KE6" s="106"/>
      <c r="KF6" s="106"/>
      <c r="KG6" s="106"/>
      <c r="KH6" s="106"/>
      <c r="KI6" s="106"/>
      <c r="KJ6" s="106"/>
      <c r="KK6" s="106"/>
      <c r="KL6" s="106"/>
      <c r="KM6" s="106"/>
      <c r="KN6" s="106"/>
      <c r="KO6" s="106"/>
      <c r="KP6" s="106"/>
      <c r="KQ6" s="106"/>
      <c r="KR6" s="106"/>
      <c r="KS6" s="106"/>
      <c r="KT6" s="106"/>
      <c r="KU6" s="106"/>
      <c r="KV6" s="106"/>
      <c r="KW6" s="106"/>
      <c r="KX6" s="106"/>
      <c r="KY6" s="106"/>
      <c r="KZ6" s="106"/>
      <c r="LA6" s="106"/>
      <c r="LB6" s="106"/>
      <c r="LC6" s="106"/>
      <c r="LD6" s="106"/>
      <c r="LE6" s="106"/>
      <c r="LF6" s="106"/>
      <c r="LG6" s="106"/>
      <c r="LH6" s="106"/>
      <c r="LI6" s="106"/>
      <c r="LJ6" s="106"/>
      <c r="LK6" s="106"/>
      <c r="LL6" s="106"/>
      <c r="LM6" s="106"/>
      <c r="LN6" s="106"/>
      <c r="LO6" s="106"/>
      <c r="LP6" s="106"/>
      <c r="LQ6" s="106"/>
      <c r="LR6" s="106"/>
      <c r="LS6" s="106"/>
      <c r="LT6" s="106"/>
      <c r="LU6" s="106"/>
      <c r="LV6" s="106"/>
      <c r="LW6" s="106"/>
      <c r="LX6" s="106"/>
      <c r="LY6" s="106"/>
      <c r="LZ6" s="106"/>
      <c r="MA6" s="106"/>
      <c r="MB6" s="106"/>
      <c r="MC6" s="106"/>
      <c r="MD6" s="106"/>
      <c r="ME6" s="106"/>
      <c r="MF6" s="106"/>
      <c r="MG6" s="106"/>
      <c r="MH6" s="106"/>
      <c r="MI6" s="106"/>
      <c r="MJ6" s="106"/>
      <c r="MK6" s="106"/>
      <c r="ML6" s="106"/>
      <c r="MM6" s="106"/>
      <c r="MN6" s="106"/>
      <c r="MO6" s="106"/>
      <c r="MP6" s="106"/>
      <c r="MQ6" s="106"/>
      <c r="MR6" s="106"/>
      <c r="MS6" s="106"/>
      <c r="MT6" s="106"/>
      <c r="MU6" s="106"/>
      <c r="MV6" s="106"/>
      <c r="MW6" s="106"/>
      <c r="MX6" s="106"/>
      <c r="MY6" s="106"/>
      <c r="MZ6" s="106"/>
      <c r="NA6" s="106"/>
      <c r="NB6" s="106"/>
      <c r="NC6" s="106"/>
      <c r="ND6" s="106"/>
      <c r="NE6" s="106"/>
      <c r="NF6" s="106"/>
      <c r="NG6" s="106"/>
      <c r="NH6" s="106"/>
      <c r="NI6" s="106"/>
      <c r="NJ6" s="106"/>
      <c r="NK6" s="106"/>
      <c r="NL6" s="106"/>
      <c r="NM6" s="106"/>
      <c r="NN6" s="106"/>
      <c r="NO6" s="106"/>
      <c r="NP6" s="106"/>
      <c r="NQ6" s="106"/>
      <c r="NR6" s="106"/>
      <c r="NS6" s="106"/>
      <c r="NT6" s="106"/>
      <c r="NU6" s="106"/>
      <c r="NV6" s="106"/>
      <c r="NW6" s="106"/>
      <c r="NX6" s="106"/>
      <c r="NY6" s="106"/>
      <c r="NZ6" s="106"/>
      <c r="OA6" s="106"/>
      <c r="OB6" s="106"/>
      <c r="OC6" s="106"/>
      <c r="OD6" s="106"/>
      <c r="OE6" s="106"/>
      <c r="OF6" s="106"/>
      <c r="OG6" s="106"/>
      <c r="OH6" s="106"/>
      <c r="OI6" s="106"/>
      <c r="OJ6" s="106"/>
      <c r="OK6" s="106"/>
      <c r="OL6" s="106"/>
      <c r="OM6" s="106"/>
      <c r="ON6" s="106"/>
      <c r="OO6" s="106"/>
      <c r="OP6" s="106"/>
      <c r="OQ6" s="106"/>
      <c r="OR6" s="106"/>
      <c r="OS6" s="106"/>
      <c r="OT6" s="106"/>
      <c r="OU6" s="106"/>
      <c r="OV6" s="106"/>
      <c r="OW6" s="106"/>
      <c r="OX6" s="106"/>
      <c r="OY6" s="106"/>
      <c r="OZ6" s="106"/>
      <c r="PA6" s="106"/>
      <c r="PB6" s="106"/>
      <c r="PC6" s="106"/>
      <c r="PD6" s="106"/>
      <c r="PE6" s="106"/>
      <c r="PF6" s="106"/>
      <c r="PG6" s="106"/>
      <c r="PH6" s="106"/>
      <c r="PI6" s="106"/>
      <c r="PJ6" s="106"/>
      <c r="PK6" s="106"/>
      <c r="PL6" s="106"/>
      <c r="PM6" s="106"/>
      <c r="PN6" s="106"/>
      <c r="PO6" s="106"/>
      <c r="PP6" s="106"/>
      <c r="PQ6" s="106"/>
      <c r="PR6" s="106"/>
      <c r="PS6" s="106"/>
      <c r="PT6" s="106"/>
      <c r="PU6" s="106"/>
      <c r="PV6" s="106"/>
      <c r="PW6" s="106"/>
      <c r="PX6" s="106"/>
      <c r="PY6" s="106"/>
      <c r="PZ6" s="106"/>
      <c r="QA6" s="106"/>
      <c r="QB6" s="106"/>
      <c r="QC6" s="106"/>
      <c r="QD6" s="106"/>
      <c r="QE6" s="106"/>
      <c r="QF6" s="106"/>
      <c r="QG6" s="106"/>
      <c r="QH6" s="106"/>
      <c r="QI6" s="106"/>
      <c r="QJ6" s="106"/>
      <c r="QK6" s="106"/>
      <c r="QL6" s="106"/>
      <c r="QM6" s="106"/>
      <c r="QN6" s="106"/>
      <c r="QO6" s="106"/>
      <c r="QP6" s="106"/>
      <c r="QQ6" s="106"/>
      <c r="QR6" s="106"/>
      <c r="QS6" s="106"/>
      <c r="QT6" s="106"/>
      <c r="QU6" s="106"/>
      <c r="QV6" s="106"/>
      <c r="QW6" s="106"/>
      <c r="QX6" s="106"/>
      <c r="QY6" s="106"/>
      <c r="QZ6" s="106"/>
      <c r="RA6" s="106"/>
      <c r="RB6" s="106"/>
      <c r="RC6" s="106"/>
      <c r="RD6" s="106"/>
      <c r="RE6" s="106"/>
      <c r="RF6" s="106"/>
      <c r="RG6" s="106"/>
      <c r="RH6" s="106"/>
      <c r="RI6" s="106"/>
      <c r="RJ6" s="106"/>
      <c r="RK6" s="106"/>
      <c r="RL6" s="106"/>
      <c r="RM6" s="106"/>
      <c r="RN6" s="106"/>
      <c r="RO6" s="106"/>
      <c r="RP6" s="106"/>
      <c r="RQ6" s="106"/>
      <c r="RR6" s="106"/>
      <c r="RS6" s="106"/>
      <c r="RT6" s="106"/>
      <c r="RU6" s="106"/>
      <c r="RV6" s="106"/>
      <c r="RW6" s="106"/>
      <c r="RX6" s="106"/>
      <c r="RY6" s="106"/>
      <c r="RZ6" s="106"/>
      <c r="SA6" s="106"/>
      <c r="SB6" s="106"/>
      <c r="SC6" s="106"/>
      <c r="SD6" s="106"/>
      <c r="SE6" s="106"/>
      <c r="SF6" s="106"/>
      <c r="SG6" s="106"/>
      <c r="SH6" s="106"/>
      <c r="SI6" s="106"/>
      <c r="SJ6" s="106"/>
      <c r="SK6" s="106"/>
      <c r="SL6" s="106"/>
      <c r="SM6" s="106"/>
      <c r="SN6" s="106"/>
      <c r="SO6" s="106"/>
      <c r="SP6" s="106"/>
      <c r="SQ6" s="106"/>
      <c r="SR6" s="106"/>
      <c r="SS6" s="106"/>
      <c r="ST6" s="106"/>
      <c r="SU6" s="106"/>
      <c r="SV6" s="106"/>
      <c r="SW6" s="106"/>
      <c r="SX6" s="106"/>
      <c r="SY6" s="106"/>
      <c r="SZ6" s="106"/>
      <c r="TA6" s="106"/>
      <c r="TB6" s="106"/>
      <c r="TC6" s="106"/>
      <c r="TD6" s="106"/>
      <c r="TE6" s="106"/>
      <c r="TF6" s="106"/>
      <c r="TG6" s="106"/>
      <c r="TH6" s="106"/>
      <c r="TI6" s="106"/>
      <c r="TJ6" s="106"/>
      <c r="TK6" s="106"/>
      <c r="TL6" s="106"/>
      <c r="TM6" s="106"/>
      <c r="TN6" s="106"/>
      <c r="TO6" s="106"/>
      <c r="TP6" s="106"/>
      <c r="TQ6" s="106"/>
      <c r="TR6" s="106"/>
      <c r="TS6" s="106"/>
      <c r="TT6" s="106"/>
      <c r="TU6" s="106"/>
      <c r="TV6" s="106"/>
      <c r="TW6" s="106"/>
      <c r="TX6" s="106"/>
      <c r="TY6" s="106"/>
      <c r="TZ6" s="106"/>
      <c r="UA6" s="106"/>
      <c r="UB6" s="106"/>
      <c r="UC6" s="106"/>
      <c r="UD6" s="106"/>
      <c r="UE6" s="106"/>
      <c r="UF6" s="106"/>
      <c r="UG6" s="106"/>
      <c r="UH6" s="106"/>
      <c r="UI6" s="106"/>
      <c r="UJ6" s="106"/>
      <c r="UK6" s="106"/>
      <c r="UL6" s="106"/>
      <c r="UM6" s="106"/>
      <c r="UN6" s="106"/>
      <c r="UO6" s="106"/>
      <c r="UP6" s="106"/>
      <c r="UQ6" s="106"/>
      <c r="UR6" s="106"/>
      <c r="US6" s="106"/>
      <c r="UT6" s="106"/>
      <c r="UU6" s="106"/>
      <c r="UV6" s="106"/>
      <c r="UW6" s="106"/>
      <c r="UX6" s="106"/>
      <c r="UY6" s="106"/>
      <c r="UZ6" s="106"/>
      <c r="VA6" s="106"/>
      <c r="VB6" s="106"/>
      <c r="VC6" s="106"/>
      <c r="VD6" s="106"/>
      <c r="VE6" s="106"/>
      <c r="VF6" s="106"/>
      <c r="VG6" s="106"/>
      <c r="VH6" s="106"/>
      <c r="VI6" s="106"/>
      <c r="VJ6" s="106"/>
      <c r="VK6" s="106"/>
      <c r="VL6" s="106"/>
      <c r="VM6" s="106"/>
      <c r="VN6" s="106"/>
      <c r="VO6" s="106"/>
      <c r="VP6" s="106"/>
      <c r="VQ6" s="106"/>
      <c r="VR6" s="106"/>
      <c r="VS6" s="106"/>
      <c r="VT6" s="106"/>
      <c r="VU6" s="106"/>
      <c r="VV6" s="106"/>
      <c r="VW6" s="106"/>
      <c r="VX6" s="106"/>
      <c r="VY6" s="106"/>
      <c r="VZ6" s="106"/>
      <c r="WA6" s="106"/>
      <c r="WB6" s="106"/>
      <c r="WC6" s="106"/>
      <c r="WD6" s="106"/>
      <c r="WE6" s="106"/>
      <c r="WF6" s="106"/>
      <c r="WG6" s="106"/>
      <c r="WH6" s="106"/>
      <c r="WI6" s="106"/>
      <c r="WJ6" s="106"/>
      <c r="WK6" s="106"/>
      <c r="WL6" s="106"/>
      <c r="WM6" s="106"/>
      <c r="WN6" s="106"/>
      <c r="WO6" s="106"/>
      <c r="WP6" s="106"/>
      <c r="WQ6" s="106"/>
      <c r="WR6" s="106"/>
      <c r="WS6" s="106"/>
      <c r="WT6" s="106"/>
      <c r="WU6" s="106"/>
      <c r="WV6" s="106"/>
      <c r="WW6" s="106"/>
      <c r="WX6" s="106"/>
      <c r="WY6" s="106"/>
      <c r="WZ6" s="106"/>
      <c r="XA6" s="106"/>
      <c r="XB6" s="106"/>
      <c r="XC6" s="106"/>
      <c r="XD6" s="106"/>
      <c r="XE6" s="106"/>
      <c r="XF6" s="106"/>
      <c r="XG6" s="106"/>
      <c r="XH6" s="106"/>
      <c r="XI6" s="106"/>
      <c r="XJ6" s="106"/>
      <c r="XK6" s="106"/>
      <c r="XL6" s="106"/>
      <c r="XM6" s="106"/>
      <c r="XN6" s="106"/>
      <c r="XO6" s="106"/>
      <c r="XP6" s="106"/>
      <c r="XQ6" s="106"/>
      <c r="XR6" s="106"/>
      <c r="XS6" s="106"/>
      <c r="XT6" s="106"/>
      <c r="XU6" s="106"/>
      <c r="XV6" s="106"/>
      <c r="XW6" s="106"/>
      <c r="XX6" s="106"/>
      <c r="XY6" s="106"/>
      <c r="XZ6" s="106"/>
      <c r="YA6" s="106"/>
      <c r="YB6" s="106"/>
      <c r="YC6" s="106"/>
      <c r="YD6" s="106"/>
      <c r="YE6" s="106"/>
      <c r="YF6" s="106"/>
      <c r="YG6" s="106"/>
      <c r="YH6" s="106"/>
      <c r="YI6" s="106"/>
      <c r="YJ6" s="106"/>
      <c r="YK6" s="106"/>
      <c r="YL6" s="106"/>
      <c r="YM6" s="106"/>
      <c r="YN6" s="106"/>
      <c r="YO6" s="106"/>
      <c r="YP6" s="106"/>
      <c r="YQ6" s="106"/>
      <c r="YR6" s="106"/>
      <c r="YS6" s="106"/>
      <c r="YT6" s="106"/>
      <c r="YU6" s="106"/>
      <c r="YV6" s="106"/>
      <c r="YW6" s="106"/>
      <c r="YX6" s="106"/>
      <c r="YY6" s="106"/>
      <c r="YZ6" s="106"/>
      <c r="ZA6" s="106"/>
      <c r="ZB6" s="106"/>
      <c r="ZC6" s="106"/>
      <c r="ZD6" s="106"/>
      <c r="ZE6" s="106"/>
      <c r="ZF6" s="106"/>
      <c r="ZG6" s="106"/>
      <c r="ZH6" s="106"/>
      <c r="ZI6" s="106"/>
      <c r="ZJ6" s="106"/>
      <c r="ZK6" s="106"/>
      <c r="ZL6" s="106"/>
      <c r="ZM6" s="106"/>
      <c r="ZN6" s="106"/>
      <c r="ZO6" s="106"/>
      <c r="ZP6" s="106"/>
      <c r="ZQ6" s="106"/>
      <c r="ZR6" s="106"/>
      <c r="ZS6" s="106"/>
      <c r="ZT6" s="106"/>
      <c r="ZU6" s="106"/>
      <c r="ZV6" s="106"/>
      <c r="ZW6" s="106"/>
      <c r="ZX6" s="106"/>
      <c r="ZY6" s="106"/>
      <c r="ZZ6" s="106"/>
      <c r="AAA6" s="106"/>
      <c r="AAB6" s="106"/>
      <c r="AAC6" s="106"/>
      <c r="AAD6" s="106"/>
      <c r="AAE6" s="106"/>
      <c r="AAF6" s="106"/>
      <c r="AAG6" s="106"/>
      <c r="AAH6" s="106"/>
      <c r="AAI6" s="106"/>
      <c r="AAJ6" s="106"/>
      <c r="AAK6" s="106"/>
      <c r="AAL6" s="106"/>
      <c r="AAM6" s="106"/>
      <c r="AAN6" s="106"/>
      <c r="AAO6" s="106"/>
      <c r="AAP6" s="106"/>
      <c r="AAQ6" s="106"/>
      <c r="AAR6" s="106"/>
      <c r="AAS6" s="106"/>
      <c r="AAT6" s="106"/>
      <c r="AAU6" s="106"/>
      <c r="AAV6" s="106"/>
      <c r="AAW6" s="106"/>
      <c r="AAX6" s="106"/>
      <c r="AAY6" s="106"/>
      <c r="AAZ6" s="106"/>
      <c r="ABA6" s="106"/>
      <c r="ABB6" s="106"/>
      <c r="ABC6" s="106"/>
      <c r="ABD6" s="106"/>
      <c r="ABE6" s="106"/>
      <c r="ABF6" s="106"/>
      <c r="ABG6" s="106"/>
      <c r="ABH6" s="106"/>
      <c r="ABI6" s="106"/>
      <c r="ABJ6" s="106"/>
      <c r="ABK6" s="106"/>
      <c r="ABL6" s="106"/>
      <c r="ABM6" s="106"/>
      <c r="ABN6" s="106"/>
      <c r="ABO6" s="106"/>
      <c r="ABP6" s="106"/>
      <c r="ABQ6" s="106"/>
      <c r="ABR6" s="106"/>
      <c r="ABS6" s="106"/>
      <c r="ABT6" s="106"/>
      <c r="ABU6" s="106"/>
      <c r="ABV6" s="106"/>
      <c r="ABW6" s="106"/>
      <c r="ABX6" s="106"/>
      <c r="ABY6" s="106"/>
      <c r="ABZ6" s="106"/>
      <c r="ACA6" s="106"/>
      <c r="ACB6" s="106"/>
      <c r="ACC6" s="106"/>
      <c r="ACD6" s="106"/>
      <c r="ACE6" s="106"/>
      <c r="ACF6" s="106"/>
      <c r="ACG6" s="106"/>
      <c r="ACH6" s="106"/>
      <c r="ACI6" s="106"/>
      <c r="ACJ6" s="106"/>
      <c r="ACK6" s="106"/>
      <c r="ACL6" s="106"/>
      <c r="ACM6" s="106"/>
      <c r="ACN6" s="106"/>
      <c r="ACO6" s="106"/>
      <c r="ACP6" s="106"/>
      <c r="ACQ6" s="106"/>
      <c r="ACR6" s="106"/>
      <c r="ACS6" s="106"/>
      <c r="ACT6" s="106"/>
      <c r="ACU6" s="106"/>
      <c r="ACV6" s="106"/>
      <c r="ACW6" s="106"/>
      <c r="ACX6" s="106"/>
      <c r="ACY6" s="106"/>
      <c r="ACZ6" s="106"/>
      <c r="ADA6" s="106"/>
      <c r="ADB6" s="106"/>
      <c r="ADC6" s="106"/>
      <c r="ADD6" s="106"/>
      <c r="ADE6" s="106"/>
      <c r="ADF6" s="106"/>
      <c r="ADG6" s="106"/>
      <c r="ADH6" s="106"/>
      <c r="ADI6" s="106"/>
      <c r="ADJ6" s="106"/>
      <c r="ADK6" s="106"/>
      <c r="ADL6" s="106"/>
      <c r="ADM6" s="106"/>
      <c r="ADN6" s="106"/>
      <c r="ADO6" s="106"/>
      <c r="ADP6" s="106"/>
      <c r="ADQ6" s="106"/>
      <c r="ADR6" s="106"/>
      <c r="ADS6" s="106"/>
      <c r="ADT6" s="106"/>
      <c r="ADU6" s="106"/>
      <c r="ADV6" s="106"/>
      <c r="ADW6" s="106"/>
      <c r="ADX6" s="106"/>
      <c r="ADY6" s="106"/>
      <c r="ADZ6" s="106"/>
      <c r="AEA6" s="106"/>
      <c r="AEB6" s="106"/>
      <c r="AEC6" s="106"/>
      <c r="AED6" s="106"/>
      <c r="AEE6" s="106"/>
      <c r="AEF6" s="106"/>
      <c r="AEG6" s="106"/>
      <c r="AEH6" s="106"/>
      <c r="AEI6" s="106"/>
      <c r="AEJ6" s="106"/>
      <c r="AEK6" s="106"/>
      <c r="AEL6" s="106"/>
      <c r="AEM6" s="106"/>
      <c r="AEN6" s="106"/>
      <c r="AEO6" s="106"/>
      <c r="AEP6" s="106"/>
      <c r="AEQ6" s="106"/>
      <c r="AER6" s="106"/>
      <c r="AES6" s="106"/>
      <c r="AET6" s="106"/>
      <c r="AEU6" s="106"/>
      <c r="AEV6" s="106"/>
      <c r="AEW6" s="106"/>
      <c r="AEX6" s="106"/>
      <c r="AEY6" s="106"/>
      <c r="AEZ6" s="106"/>
      <c r="AFA6" s="106"/>
      <c r="AFB6" s="106"/>
      <c r="AFC6" s="106"/>
      <c r="AFD6" s="106"/>
      <c r="AFE6" s="106"/>
      <c r="AFF6" s="106"/>
      <c r="AFG6" s="106"/>
      <c r="AFH6" s="106"/>
      <c r="AFI6" s="106"/>
      <c r="AFJ6" s="106"/>
      <c r="AFK6" s="106"/>
      <c r="AFL6" s="106"/>
      <c r="AFM6" s="106"/>
      <c r="AFN6" s="106"/>
      <c r="AFO6" s="106"/>
      <c r="AFP6" s="106"/>
      <c r="AFQ6" s="106"/>
      <c r="AFR6" s="106"/>
      <c r="AFS6" s="106"/>
      <c r="AFT6" s="106"/>
      <c r="AFU6" s="106"/>
      <c r="AFV6" s="106"/>
      <c r="AFW6" s="106"/>
      <c r="AFX6" s="106"/>
      <c r="AFY6" s="106"/>
      <c r="AFZ6" s="106"/>
      <c r="AGA6" s="106"/>
      <c r="AGB6" s="106"/>
      <c r="AGC6" s="106"/>
      <c r="AGD6" s="106"/>
      <c r="AGE6" s="106"/>
      <c r="AGF6" s="106"/>
      <c r="AGG6" s="106"/>
      <c r="AGH6" s="106"/>
      <c r="AGI6" s="106"/>
      <c r="AGJ6" s="106"/>
      <c r="AGK6" s="106"/>
      <c r="AGL6" s="106"/>
      <c r="AGM6" s="106"/>
      <c r="AGN6" s="106"/>
      <c r="AGO6" s="106"/>
      <c r="AGP6" s="106"/>
      <c r="AGQ6" s="106"/>
      <c r="AGR6" s="106"/>
      <c r="AGS6" s="106"/>
      <c r="AGT6" s="106"/>
      <c r="AGU6" s="106"/>
      <c r="AGV6" s="106"/>
      <c r="AGW6" s="106"/>
      <c r="AGX6" s="106"/>
      <c r="AGY6" s="106"/>
      <c r="AGZ6" s="106"/>
      <c r="AHA6" s="106"/>
      <c r="AHB6" s="106"/>
      <c r="AHC6" s="106"/>
      <c r="AHD6" s="106"/>
      <c r="AHE6" s="106"/>
      <c r="AHF6" s="106"/>
      <c r="AHG6" s="106"/>
      <c r="AHH6" s="106"/>
      <c r="AHI6" s="106"/>
      <c r="AHJ6" s="106"/>
      <c r="AHK6" s="106"/>
      <c r="AHL6" s="106"/>
      <c r="AHM6" s="106"/>
      <c r="AHN6" s="106"/>
      <c r="AHO6" s="106"/>
      <c r="AHP6" s="106"/>
      <c r="AHQ6" s="106"/>
      <c r="AHR6" s="106"/>
      <c r="AHS6" s="106"/>
      <c r="AHT6" s="106"/>
      <c r="AHU6" s="106"/>
      <c r="AHV6" s="106"/>
      <c r="AHW6" s="106"/>
      <c r="AHX6" s="106"/>
      <c r="AHY6" s="106"/>
      <c r="AHZ6" s="106"/>
      <c r="AIA6" s="106"/>
      <c r="AIB6" s="106"/>
      <c r="AIC6" s="106"/>
      <c r="AID6" s="106"/>
      <c r="AIE6" s="106"/>
      <c r="AIF6" s="106"/>
      <c r="AIG6" s="106"/>
      <c r="AIH6" s="106"/>
      <c r="AII6" s="106"/>
      <c r="AIJ6" s="106"/>
      <c r="AIK6" s="106"/>
      <c r="AIL6" s="106"/>
      <c r="AIM6" s="106"/>
      <c r="AIN6" s="106"/>
      <c r="AIO6" s="106"/>
      <c r="AIP6" s="106"/>
      <c r="AIQ6" s="106"/>
      <c r="AIR6" s="106"/>
      <c r="AIS6" s="106"/>
      <c r="AIT6" s="106"/>
      <c r="AIU6" s="106"/>
      <c r="AIV6" s="106"/>
      <c r="AIW6" s="106"/>
      <c r="AIX6" s="106"/>
      <c r="AIY6" s="106"/>
      <c r="AIZ6" s="106"/>
      <c r="AJA6" s="106"/>
      <c r="AJB6" s="106"/>
      <c r="AJC6" s="106"/>
      <c r="AJD6" s="106"/>
      <c r="AJE6" s="106"/>
      <c r="AJF6" s="106"/>
      <c r="AJG6" s="106"/>
      <c r="AJH6" s="106"/>
      <c r="AJI6" s="106"/>
      <c r="AJJ6" s="106"/>
      <c r="AJK6" s="106"/>
      <c r="AJL6" s="106"/>
      <c r="AJM6" s="106"/>
      <c r="AJN6" s="106"/>
      <c r="AJO6" s="106"/>
      <c r="AJP6" s="106"/>
      <c r="AJQ6" s="106"/>
      <c r="AJR6" s="106"/>
      <c r="AJS6" s="106"/>
      <c r="AJT6" s="106"/>
      <c r="AJU6" s="106"/>
      <c r="AJV6" s="106"/>
      <c r="AJW6" s="106"/>
      <c r="AJX6" s="106"/>
      <c r="AJY6" s="106"/>
      <c r="AJZ6" s="106"/>
      <c r="AKA6" s="106"/>
      <c r="AKB6" s="106"/>
      <c r="AKC6" s="106"/>
      <c r="AKD6" s="106"/>
      <c r="AKE6" s="106"/>
      <c r="AKF6" s="106"/>
      <c r="AKG6" s="106"/>
      <c r="AKH6" s="106"/>
      <c r="AKI6" s="106"/>
      <c r="AKJ6" s="106"/>
      <c r="AKK6" s="106"/>
      <c r="AKL6" s="106"/>
      <c r="AKM6" s="106"/>
      <c r="AKN6" s="106"/>
      <c r="AKO6" s="106"/>
      <c r="AKP6" s="106"/>
      <c r="AKQ6" s="106"/>
      <c r="AKR6" s="106"/>
      <c r="AKS6" s="106"/>
      <c r="AKT6" s="106"/>
      <c r="AKU6" s="106"/>
      <c r="AKV6" s="106"/>
      <c r="AKW6" s="106"/>
      <c r="AKX6" s="106"/>
      <c r="AKY6" s="106"/>
      <c r="AKZ6" s="106"/>
      <c r="ALA6" s="106"/>
      <c r="ALB6" s="106"/>
      <c r="ALC6" s="106"/>
      <c r="ALD6" s="106"/>
      <c r="ALE6" s="106"/>
      <c r="ALF6" s="106"/>
      <c r="ALG6" s="106"/>
      <c r="ALH6" s="106"/>
      <c r="ALI6" s="106"/>
      <c r="ALJ6" s="106"/>
      <c r="ALK6" s="106"/>
      <c r="ALL6" s="106"/>
      <c r="ALM6" s="106"/>
      <c r="ALN6" s="106"/>
      <c r="ALO6" s="106"/>
      <c r="ALP6" s="106"/>
      <c r="ALQ6" s="106"/>
      <c r="ALR6" s="106"/>
      <c r="ALS6" s="106"/>
      <c r="ALT6" s="106"/>
      <c r="ALU6" s="106"/>
      <c r="ALV6" s="106"/>
      <c r="ALW6" s="106"/>
      <c r="ALX6" s="106"/>
      <c r="ALY6" s="106"/>
      <c r="ALZ6" s="106"/>
      <c r="AMA6" s="106"/>
      <c r="AMB6" s="106"/>
      <c r="AMC6" s="106"/>
      <c r="AMD6" s="106"/>
      <c r="AME6" s="106"/>
      <c r="AMF6" s="106"/>
      <c r="AMG6" s="106"/>
      <c r="AMH6" s="106"/>
      <c r="AMI6" s="106"/>
      <c r="AMJ6" s="106"/>
      <c r="AMK6" s="106"/>
      <c r="AML6" s="106"/>
      <c r="AMM6" s="106"/>
      <c r="AMN6" s="106"/>
      <c r="AMO6" s="106"/>
      <c r="AMP6" s="106"/>
      <c r="AMQ6" s="106"/>
      <c r="AMR6" s="106"/>
      <c r="AMS6" s="106"/>
      <c r="AMT6" s="106"/>
      <c r="AMU6" s="106"/>
      <c r="AMV6" s="106"/>
      <c r="AMW6" s="106"/>
      <c r="AMX6" s="106"/>
      <c r="AMY6" s="106"/>
      <c r="AMZ6" s="106"/>
      <c r="ANA6" s="106"/>
      <c r="ANB6" s="106"/>
      <c r="ANC6" s="106"/>
      <c r="AND6" s="106"/>
      <c r="ANE6" s="106"/>
      <c r="ANF6" s="106"/>
      <c r="ANG6" s="106"/>
      <c r="ANH6" s="106"/>
      <c r="ANI6" s="106"/>
      <c r="ANJ6" s="106"/>
      <c r="ANK6" s="106"/>
      <c r="ANL6" s="106"/>
      <c r="ANM6" s="106"/>
      <c r="ANN6" s="106"/>
      <c r="ANO6" s="106"/>
      <c r="ANP6" s="106"/>
      <c r="ANQ6" s="106"/>
      <c r="ANR6" s="106"/>
      <c r="ANS6" s="106"/>
      <c r="ANT6" s="106"/>
      <c r="ANU6" s="106"/>
      <c r="ANV6" s="106"/>
      <c r="ANW6" s="106"/>
      <c r="ANX6" s="106"/>
      <c r="ANY6" s="106"/>
      <c r="ANZ6" s="106"/>
      <c r="AOA6" s="106"/>
      <c r="AOB6" s="106"/>
      <c r="AOC6" s="106"/>
      <c r="AOD6" s="106"/>
      <c r="AOE6" s="106"/>
      <c r="AOF6" s="106"/>
      <c r="AOG6" s="106"/>
      <c r="AOH6" s="106"/>
      <c r="AOI6" s="106"/>
      <c r="AOJ6" s="106"/>
      <c r="AOK6" s="106"/>
      <c r="AOL6" s="106"/>
      <c r="AOM6" s="106"/>
      <c r="AON6" s="106"/>
      <c r="AOO6" s="106"/>
      <c r="AOP6" s="106"/>
      <c r="AOQ6" s="106"/>
      <c r="AOR6" s="106"/>
      <c r="AOS6" s="106"/>
      <c r="AOT6" s="106"/>
      <c r="AOU6" s="106"/>
      <c r="AOV6" s="106"/>
      <c r="AOW6" s="106"/>
      <c r="AOX6" s="106"/>
      <c r="AOY6" s="106"/>
      <c r="AOZ6" s="106"/>
      <c r="APA6" s="106"/>
      <c r="APB6" s="106"/>
      <c r="APC6" s="106"/>
      <c r="APD6" s="106"/>
      <c r="APE6" s="106"/>
      <c r="APF6" s="106"/>
      <c r="APG6" s="106"/>
      <c r="APH6" s="106"/>
      <c r="API6" s="106"/>
      <c r="APJ6" s="106"/>
      <c r="APK6" s="106"/>
      <c r="APL6" s="106"/>
      <c r="APM6" s="106"/>
      <c r="APN6" s="106"/>
      <c r="APO6" s="106"/>
      <c r="APP6" s="106"/>
      <c r="APQ6" s="106"/>
      <c r="APR6" s="106"/>
      <c r="APS6" s="106"/>
      <c r="APT6" s="106"/>
      <c r="APU6" s="106"/>
      <c r="APV6" s="106"/>
      <c r="APW6" s="106"/>
      <c r="APX6" s="106"/>
      <c r="APY6" s="106"/>
      <c r="APZ6" s="106"/>
      <c r="AQA6" s="106"/>
      <c r="AQB6" s="106"/>
      <c r="AQC6" s="106"/>
      <c r="AQD6" s="106"/>
      <c r="AQE6" s="106"/>
      <c r="AQF6" s="106"/>
      <c r="AQG6" s="106"/>
      <c r="AQH6" s="106"/>
      <c r="AQI6" s="106"/>
      <c r="AQJ6" s="106"/>
      <c r="AQK6" s="106"/>
      <c r="AQL6" s="106"/>
      <c r="AQM6" s="106"/>
      <c r="AQN6" s="106"/>
      <c r="AQO6" s="106"/>
      <c r="AQP6" s="106"/>
      <c r="AQQ6" s="106"/>
      <c r="AQR6" s="106"/>
      <c r="AQS6" s="106"/>
      <c r="AQT6" s="106"/>
      <c r="AQU6" s="106"/>
      <c r="AQV6" s="106"/>
      <c r="AQW6" s="106"/>
      <c r="AQX6" s="106"/>
      <c r="AQY6" s="106"/>
      <c r="AQZ6" s="106"/>
      <c r="ARA6" s="106"/>
      <c r="ARB6" s="106"/>
      <c r="ARC6" s="106"/>
      <c r="ARD6" s="106"/>
      <c r="ARE6" s="106"/>
      <c r="ARF6" s="106"/>
      <c r="ARG6" s="106"/>
      <c r="ARH6" s="106"/>
      <c r="ARI6" s="106"/>
      <c r="ARJ6" s="106"/>
      <c r="ARK6" s="106"/>
      <c r="ARL6" s="106"/>
      <c r="ARM6" s="106"/>
      <c r="ARN6" s="106"/>
      <c r="ARO6" s="106"/>
      <c r="ARP6" s="106"/>
      <c r="ARQ6" s="106"/>
      <c r="ARR6" s="106"/>
      <c r="ARS6" s="106"/>
      <c r="ART6" s="106"/>
      <c r="ARU6" s="106"/>
      <c r="ARV6" s="106"/>
      <c r="ARW6" s="106"/>
      <c r="ARX6" s="106"/>
      <c r="ARY6" s="106"/>
      <c r="ARZ6" s="106"/>
      <c r="ASA6" s="106"/>
      <c r="ASB6" s="106"/>
      <c r="ASC6" s="106"/>
      <c r="ASD6" s="106"/>
      <c r="ASE6" s="106"/>
      <c r="ASF6" s="106"/>
      <c r="ASG6" s="106"/>
      <c r="ASH6" s="106"/>
      <c r="ASI6" s="106"/>
      <c r="ASJ6" s="106"/>
      <c r="ASK6" s="106"/>
      <c r="ASL6" s="106"/>
      <c r="ASM6" s="106"/>
      <c r="ASN6" s="106"/>
      <c r="ASO6" s="106"/>
      <c r="ASP6" s="106"/>
      <c r="ASQ6" s="106"/>
      <c r="ASR6" s="106"/>
      <c r="ASS6" s="106"/>
      <c r="AST6" s="106"/>
      <c r="ASU6" s="106"/>
      <c r="ASV6" s="106"/>
      <c r="ASW6" s="106"/>
      <c r="ASX6" s="106"/>
      <c r="ASY6" s="106"/>
      <c r="ASZ6" s="106"/>
      <c r="ATA6" s="106"/>
      <c r="ATB6" s="106"/>
      <c r="ATC6" s="106"/>
      <c r="ATD6" s="106"/>
      <c r="ATE6" s="106"/>
      <c r="ATF6" s="106"/>
      <c r="ATG6" s="106"/>
      <c r="ATH6" s="106"/>
      <c r="ATI6" s="106"/>
      <c r="ATJ6" s="106"/>
      <c r="ATK6" s="106"/>
      <c r="ATL6" s="106"/>
      <c r="ATM6" s="106"/>
      <c r="ATN6" s="106"/>
      <c r="ATO6" s="106"/>
      <c r="ATP6" s="106"/>
      <c r="ATQ6" s="106"/>
      <c r="ATR6" s="106"/>
      <c r="ATS6" s="106"/>
      <c r="ATT6" s="106"/>
      <c r="ATU6" s="106"/>
      <c r="ATV6" s="106"/>
      <c r="ATW6" s="106"/>
      <c r="ATX6" s="106"/>
      <c r="ATY6" s="106"/>
      <c r="ATZ6" s="106"/>
      <c r="AUA6" s="106"/>
      <c r="AUB6" s="106"/>
      <c r="AUC6" s="106"/>
      <c r="AUD6" s="106"/>
      <c r="AUE6" s="106"/>
      <c r="AUF6" s="106"/>
      <c r="AUG6" s="106"/>
      <c r="AUH6" s="106"/>
      <c r="AUI6" s="106"/>
      <c r="AUJ6" s="106"/>
      <c r="AUK6" s="106"/>
      <c r="AUL6" s="106"/>
      <c r="AUM6" s="106"/>
      <c r="AUN6" s="106"/>
      <c r="AUO6" s="106"/>
      <c r="AUP6" s="106"/>
      <c r="AUQ6" s="106"/>
      <c r="AUR6" s="106"/>
      <c r="AUS6" s="106"/>
      <c r="AUT6" s="106"/>
      <c r="AUU6" s="106"/>
      <c r="AUV6" s="106"/>
      <c r="AUW6" s="106"/>
      <c r="AUX6" s="106"/>
      <c r="AUY6" s="106"/>
      <c r="AUZ6" s="106"/>
      <c r="AVA6" s="106"/>
      <c r="AVB6" s="106"/>
      <c r="AVC6" s="106"/>
      <c r="AVD6" s="106"/>
      <c r="AVE6" s="106"/>
      <c r="AVF6" s="106"/>
      <c r="AVG6" s="106"/>
      <c r="AVH6" s="106"/>
      <c r="AVI6" s="106"/>
      <c r="AVJ6" s="106"/>
      <c r="AVK6" s="106"/>
      <c r="AVL6" s="106"/>
      <c r="AVM6" s="106"/>
      <c r="AVN6" s="106"/>
      <c r="AVO6" s="106"/>
      <c r="AVP6" s="106"/>
      <c r="AVQ6" s="106"/>
      <c r="AVR6" s="106"/>
      <c r="AVS6" s="106"/>
      <c r="AVT6" s="106"/>
      <c r="AVU6" s="106"/>
      <c r="AVV6" s="106"/>
      <c r="AVW6" s="106"/>
      <c r="AVX6" s="106"/>
      <c r="AVY6" s="106"/>
      <c r="AVZ6" s="106"/>
      <c r="AWA6" s="106"/>
      <c r="AWB6" s="106"/>
      <c r="AWC6" s="106"/>
      <c r="AWD6" s="106"/>
      <c r="AWE6" s="106"/>
      <c r="AWF6" s="106"/>
      <c r="AWG6" s="106"/>
      <c r="AWH6" s="106"/>
      <c r="AWI6" s="106"/>
      <c r="AWJ6" s="106"/>
      <c r="AWK6" s="106"/>
      <c r="AWL6" s="106"/>
      <c r="AWM6" s="106"/>
      <c r="AWN6" s="106"/>
      <c r="AWO6" s="106"/>
      <c r="AWP6" s="106"/>
      <c r="AWQ6" s="106"/>
      <c r="AWR6" s="106"/>
      <c r="AWS6" s="106"/>
      <c r="AWT6" s="106"/>
      <c r="AWU6" s="106"/>
      <c r="AWV6" s="106"/>
      <c r="AWW6" s="106"/>
      <c r="AWX6" s="106"/>
      <c r="AWY6" s="106"/>
      <c r="AWZ6" s="106"/>
      <c r="AXA6" s="106"/>
      <c r="AXB6" s="106"/>
      <c r="AXC6" s="106"/>
      <c r="AXD6" s="106"/>
      <c r="AXE6" s="106"/>
      <c r="AXF6" s="106"/>
      <c r="AXG6" s="106"/>
      <c r="AXH6" s="106"/>
      <c r="AXI6" s="106"/>
      <c r="AXJ6" s="106"/>
      <c r="AXK6" s="106"/>
      <c r="AXL6" s="106"/>
      <c r="AXM6" s="106"/>
      <c r="AXN6" s="106"/>
      <c r="AXO6" s="106"/>
      <c r="AXP6" s="106"/>
      <c r="AXQ6" s="106"/>
      <c r="AXR6" s="106"/>
      <c r="AXS6" s="106"/>
      <c r="AXT6" s="106"/>
      <c r="AXU6" s="106"/>
      <c r="AXV6" s="106"/>
      <c r="AXW6" s="106"/>
      <c r="AXX6" s="106"/>
      <c r="AXY6" s="106"/>
      <c r="AXZ6" s="106"/>
      <c r="AYA6" s="106"/>
      <c r="AYB6" s="106"/>
      <c r="AYC6" s="106"/>
      <c r="AYD6" s="106"/>
      <c r="AYE6" s="106"/>
      <c r="AYF6" s="106"/>
      <c r="AYG6" s="106"/>
      <c r="AYH6" s="106"/>
      <c r="AYI6" s="106"/>
      <c r="AYJ6" s="106"/>
      <c r="AYK6" s="106"/>
      <c r="AYL6" s="106"/>
      <c r="AYM6" s="106"/>
      <c r="AYN6" s="106"/>
      <c r="AYO6" s="106"/>
      <c r="AYP6" s="106"/>
      <c r="AYQ6" s="106"/>
      <c r="AYR6" s="106"/>
      <c r="AYS6" s="106"/>
      <c r="AYT6" s="106"/>
      <c r="AYU6" s="106"/>
      <c r="AYV6" s="106"/>
      <c r="AYW6" s="106"/>
      <c r="AYX6" s="106"/>
      <c r="AYY6" s="106"/>
      <c r="AYZ6" s="106"/>
      <c r="AZA6" s="106"/>
      <c r="AZB6" s="106"/>
      <c r="AZC6" s="106"/>
      <c r="AZD6" s="106"/>
      <c r="AZE6" s="106"/>
      <c r="AZF6" s="106"/>
      <c r="AZG6" s="106"/>
      <c r="AZH6" s="106"/>
      <c r="AZI6" s="106"/>
      <c r="AZJ6" s="106"/>
      <c r="AZK6" s="106"/>
      <c r="AZL6" s="106"/>
      <c r="AZM6" s="106"/>
      <c r="AZN6" s="106"/>
      <c r="AZO6" s="106"/>
      <c r="AZP6" s="106"/>
      <c r="AZQ6" s="106"/>
      <c r="AZR6" s="106"/>
      <c r="AZS6" s="106"/>
      <c r="AZT6" s="106"/>
      <c r="AZU6" s="106"/>
      <c r="AZV6" s="106"/>
      <c r="AZW6" s="106"/>
      <c r="AZX6" s="106"/>
      <c r="AZY6" s="106"/>
      <c r="AZZ6" s="106"/>
      <c r="BAA6" s="106"/>
      <c r="BAB6" s="106"/>
      <c r="BAC6" s="106"/>
      <c r="BAD6" s="106"/>
      <c r="BAE6" s="106"/>
      <c r="BAF6" s="106"/>
      <c r="BAG6" s="106"/>
      <c r="BAH6" s="106"/>
      <c r="BAI6" s="106"/>
      <c r="BAJ6" s="106"/>
      <c r="BAK6" s="106"/>
      <c r="BAL6" s="106"/>
      <c r="BAM6" s="106"/>
      <c r="BAN6" s="106"/>
      <c r="BAO6" s="106"/>
      <c r="BAP6" s="106"/>
      <c r="BAQ6" s="106"/>
      <c r="BAR6" s="106"/>
      <c r="BAS6" s="106"/>
      <c r="BAT6" s="106"/>
      <c r="BAU6" s="106"/>
      <c r="BAV6" s="106"/>
      <c r="BAW6" s="106"/>
      <c r="BAX6" s="106"/>
      <c r="BAY6" s="106"/>
      <c r="BAZ6" s="106"/>
      <c r="BBA6" s="106"/>
      <c r="BBB6" s="106"/>
      <c r="BBC6" s="106"/>
      <c r="BBD6" s="106"/>
      <c r="BBE6" s="106"/>
      <c r="BBF6" s="106"/>
      <c r="BBG6" s="106"/>
      <c r="BBH6" s="106"/>
      <c r="BBI6" s="106"/>
      <c r="BBJ6" s="106"/>
      <c r="BBK6" s="106"/>
      <c r="BBL6" s="106"/>
      <c r="BBM6" s="106"/>
      <c r="BBN6" s="106"/>
      <c r="BBO6" s="106"/>
      <c r="BBP6" s="106"/>
      <c r="BBQ6" s="106"/>
      <c r="BBR6" s="106"/>
      <c r="BBS6" s="106"/>
      <c r="BBT6" s="106"/>
      <c r="BBU6" s="106"/>
      <c r="BBV6" s="106"/>
      <c r="BBW6" s="106"/>
      <c r="BBX6" s="106"/>
      <c r="BBY6" s="106"/>
      <c r="BBZ6" s="106"/>
      <c r="BCA6" s="106"/>
      <c r="BCB6" s="106"/>
      <c r="BCC6" s="106"/>
      <c r="BCD6" s="106"/>
      <c r="BCE6" s="106"/>
      <c r="BCF6" s="106"/>
      <c r="BCG6" s="106"/>
      <c r="BCH6" s="106"/>
      <c r="BCI6" s="106"/>
      <c r="BCJ6" s="106"/>
      <c r="BCK6" s="106"/>
      <c r="BCL6" s="106"/>
      <c r="BCM6" s="106"/>
      <c r="BCN6" s="106"/>
      <c r="BCO6" s="106"/>
      <c r="BCP6" s="106"/>
      <c r="BCQ6" s="106"/>
      <c r="BCR6" s="106"/>
      <c r="BCS6" s="106"/>
      <c r="BCT6" s="106"/>
      <c r="BCU6" s="106"/>
      <c r="BCV6" s="106"/>
      <c r="BCW6" s="106"/>
      <c r="BCX6" s="106"/>
      <c r="BCY6" s="106"/>
      <c r="BCZ6" s="106"/>
      <c r="BDA6" s="106"/>
      <c r="BDB6" s="106"/>
      <c r="BDC6" s="106"/>
      <c r="BDD6" s="106"/>
      <c r="BDE6" s="106"/>
      <c r="BDF6" s="106"/>
      <c r="BDG6" s="106"/>
      <c r="BDH6" s="106"/>
      <c r="BDI6" s="106"/>
      <c r="BDJ6" s="106"/>
      <c r="BDK6" s="106"/>
      <c r="BDL6" s="106"/>
      <c r="BDM6" s="106"/>
      <c r="BDN6" s="106"/>
      <c r="BDO6" s="106"/>
      <c r="BDP6" s="106"/>
      <c r="BDQ6" s="106"/>
      <c r="BDR6" s="106"/>
      <c r="BDS6" s="106"/>
      <c r="BDT6" s="106"/>
      <c r="BDU6" s="106"/>
      <c r="BDV6" s="106"/>
      <c r="BDW6" s="106"/>
      <c r="BDX6" s="106"/>
      <c r="BDY6" s="106"/>
      <c r="BDZ6" s="106"/>
      <c r="BEA6" s="106"/>
      <c r="BEB6" s="106"/>
      <c r="BEC6" s="106"/>
      <c r="BED6" s="106"/>
      <c r="BEE6" s="106"/>
      <c r="BEF6" s="106"/>
      <c r="BEG6" s="106"/>
      <c r="BEH6" s="106"/>
      <c r="BEI6" s="106"/>
      <c r="BEJ6" s="106"/>
      <c r="BEK6" s="106"/>
      <c r="BEL6" s="106"/>
      <c r="BEM6" s="106"/>
      <c r="BEN6" s="106"/>
      <c r="BEO6" s="106"/>
      <c r="BEP6" s="106"/>
      <c r="BEQ6" s="106"/>
      <c r="BER6" s="106"/>
      <c r="BES6" s="106"/>
      <c r="BET6" s="106"/>
      <c r="BEU6" s="106"/>
      <c r="BEV6" s="106"/>
      <c r="BEW6" s="106"/>
      <c r="BEX6" s="106"/>
      <c r="BEY6" s="106"/>
      <c r="BEZ6" s="106"/>
      <c r="BFA6" s="106"/>
      <c r="BFB6" s="106"/>
      <c r="BFC6" s="106"/>
      <c r="BFD6" s="106"/>
      <c r="BFE6" s="106"/>
      <c r="BFF6" s="106"/>
      <c r="BFG6" s="106"/>
      <c r="BFH6" s="106"/>
      <c r="BFI6" s="106"/>
      <c r="BFJ6" s="106"/>
      <c r="BFK6" s="106"/>
      <c r="BFL6" s="106"/>
      <c r="BFM6" s="106"/>
      <c r="BFN6" s="106"/>
      <c r="BFO6" s="106"/>
      <c r="BFP6" s="106"/>
      <c r="BFQ6" s="106"/>
      <c r="BFR6" s="106"/>
      <c r="BFS6" s="106"/>
      <c r="BFT6" s="106"/>
      <c r="BFU6" s="106"/>
      <c r="BFV6" s="106"/>
      <c r="BFW6" s="106"/>
      <c r="BFX6" s="106"/>
      <c r="BFY6" s="106"/>
      <c r="BFZ6" s="106"/>
      <c r="BGA6" s="106"/>
      <c r="BGB6" s="106"/>
      <c r="BGC6" s="106"/>
      <c r="BGD6" s="106"/>
      <c r="BGE6" s="106"/>
      <c r="BGF6" s="106"/>
      <c r="BGG6" s="106"/>
      <c r="BGH6" s="106"/>
      <c r="BGI6" s="106"/>
      <c r="BGJ6" s="106"/>
      <c r="BGK6" s="106"/>
      <c r="BGL6" s="106"/>
      <c r="BGM6" s="106"/>
      <c r="BGN6" s="106"/>
      <c r="BGO6" s="106"/>
      <c r="BGP6" s="106"/>
      <c r="BGQ6" s="106"/>
      <c r="BGR6" s="106"/>
      <c r="BGS6" s="106"/>
      <c r="BGT6" s="106"/>
      <c r="BGU6" s="106"/>
      <c r="BGV6" s="106"/>
      <c r="BGW6" s="106"/>
      <c r="BGX6" s="106"/>
      <c r="BGY6" s="106"/>
      <c r="BGZ6" s="106"/>
      <c r="BHA6" s="106"/>
      <c r="BHB6" s="106"/>
      <c r="BHC6" s="106"/>
      <c r="BHD6" s="106"/>
      <c r="BHE6" s="106"/>
      <c r="BHF6" s="106"/>
      <c r="BHG6" s="106"/>
      <c r="BHH6" s="106"/>
      <c r="BHI6" s="106"/>
      <c r="BHJ6" s="106"/>
      <c r="BHK6" s="106"/>
      <c r="BHL6" s="106"/>
      <c r="BHM6" s="106"/>
      <c r="BHN6" s="106"/>
      <c r="BHO6" s="106"/>
      <c r="BHP6" s="106"/>
      <c r="BHQ6" s="106"/>
      <c r="BHR6" s="106"/>
      <c r="BHS6" s="106"/>
      <c r="BHT6" s="106"/>
      <c r="BHU6" s="106"/>
      <c r="BHV6" s="106"/>
      <c r="BHW6" s="106"/>
      <c r="BHX6" s="106"/>
      <c r="BHY6" s="106"/>
      <c r="BHZ6" s="106"/>
      <c r="BIA6" s="106"/>
      <c r="BIB6" s="106"/>
      <c r="BIC6" s="106"/>
      <c r="BID6" s="106"/>
      <c r="BIE6" s="106"/>
      <c r="BIF6" s="106"/>
      <c r="BIG6" s="106"/>
      <c r="BIH6" s="106"/>
      <c r="BII6" s="106"/>
      <c r="BIJ6" s="106"/>
      <c r="BIK6" s="106"/>
      <c r="BIL6" s="106"/>
      <c r="BIM6" s="106"/>
      <c r="BIN6" s="106"/>
      <c r="BIO6" s="106"/>
      <c r="BIP6" s="106"/>
      <c r="BIQ6" s="106"/>
      <c r="BIR6" s="106"/>
      <c r="BIS6" s="106"/>
      <c r="BIT6" s="106"/>
      <c r="BIU6" s="106"/>
      <c r="BIV6" s="106"/>
      <c r="BIW6" s="106"/>
      <c r="BIX6" s="106"/>
      <c r="BIY6" s="106"/>
      <c r="BIZ6" s="106"/>
      <c r="BJA6" s="106"/>
      <c r="BJB6" s="106"/>
      <c r="BJC6" s="106"/>
      <c r="BJD6" s="106"/>
      <c r="BJE6" s="106"/>
      <c r="BJF6" s="106"/>
      <c r="BJG6" s="106"/>
      <c r="BJH6" s="106"/>
      <c r="BJI6" s="106"/>
      <c r="BJJ6" s="106"/>
      <c r="BJK6" s="106"/>
      <c r="BJL6" s="106"/>
      <c r="BJM6" s="106"/>
      <c r="BJN6" s="106"/>
      <c r="BJO6" s="106"/>
      <c r="BJP6" s="106"/>
      <c r="BJQ6" s="106"/>
      <c r="BJR6" s="106"/>
      <c r="BJS6" s="106"/>
      <c r="BJT6" s="106"/>
      <c r="BJU6" s="106"/>
      <c r="BJV6" s="106"/>
      <c r="BJW6" s="106"/>
      <c r="BJX6" s="106"/>
      <c r="BJY6" s="106"/>
      <c r="BJZ6" s="106"/>
      <c r="BKA6" s="106"/>
      <c r="BKB6" s="106"/>
      <c r="BKC6" s="106"/>
      <c r="BKD6" s="106"/>
      <c r="BKE6" s="106"/>
      <c r="BKF6" s="106"/>
      <c r="BKG6" s="106"/>
      <c r="BKH6" s="106"/>
      <c r="BKI6" s="106"/>
      <c r="BKJ6" s="106"/>
      <c r="BKK6" s="106"/>
      <c r="BKL6" s="106"/>
      <c r="BKM6" s="106"/>
      <c r="BKN6" s="106"/>
      <c r="BKO6" s="106"/>
      <c r="BKP6" s="106"/>
      <c r="BKQ6" s="106"/>
      <c r="BKR6" s="106"/>
      <c r="BKS6" s="106"/>
      <c r="BKT6" s="106"/>
      <c r="BKU6" s="106"/>
      <c r="BKV6" s="106"/>
      <c r="BKW6" s="106"/>
      <c r="BKX6" s="106"/>
      <c r="BKY6" s="106"/>
      <c r="BKZ6" s="106"/>
      <c r="BLA6" s="106"/>
      <c r="BLB6" s="106"/>
      <c r="BLC6" s="106"/>
      <c r="BLD6" s="106"/>
      <c r="BLE6" s="106"/>
      <c r="BLF6" s="106"/>
      <c r="BLG6" s="106"/>
      <c r="BLH6" s="106"/>
      <c r="BLI6" s="106"/>
      <c r="BLJ6" s="106"/>
      <c r="BLK6" s="106"/>
      <c r="BLL6" s="106"/>
      <c r="BLM6" s="106"/>
      <c r="BLN6" s="106"/>
      <c r="BLO6" s="106"/>
      <c r="BLP6" s="106"/>
      <c r="BLQ6" s="106"/>
      <c r="BLR6" s="106"/>
      <c r="BLS6" s="106"/>
      <c r="BLT6" s="106"/>
      <c r="BLU6" s="106"/>
      <c r="BLV6" s="106"/>
      <c r="BLW6" s="106"/>
      <c r="BLX6" s="106"/>
      <c r="BLY6" s="106"/>
      <c r="BLZ6" s="106"/>
      <c r="BMA6" s="106"/>
      <c r="BMB6" s="106"/>
      <c r="BMC6" s="106"/>
      <c r="BMD6" s="106"/>
      <c r="BME6" s="106"/>
      <c r="BMF6" s="106"/>
      <c r="BMG6" s="106"/>
      <c r="BMH6" s="106"/>
      <c r="BMI6" s="106"/>
      <c r="BMJ6" s="106"/>
      <c r="BMK6" s="106"/>
      <c r="BML6" s="106"/>
      <c r="BMM6" s="106"/>
      <c r="BMN6" s="106"/>
      <c r="BMO6" s="106"/>
      <c r="BMP6" s="106"/>
      <c r="BMQ6" s="106"/>
      <c r="BMR6" s="106"/>
      <c r="BMS6" s="106"/>
      <c r="BMT6" s="106"/>
      <c r="BMU6" s="106"/>
      <c r="BMV6" s="106"/>
      <c r="BMW6" s="106"/>
      <c r="BMX6" s="106"/>
      <c r="BMY6" s="106"/>
      <c r="BMZ6" s="106"/>
      <c r="BNA6" s="106"/>
      <c r="BNB6" s="106"/>
      <c r="BNC6" s="106"/>
      <c r="BND6" s="106"/>
      <c r="BNE6" s="106"/>
      <c r="BNF6" s="106"/>
      <c r="BNG6" s="106"/>
      <c r="BNH6" s="106"/>
      <c r="BNI6" s="106"/>
      <c r="BNJ6" s="106"/>
      <c r="BNK6" s="106"/>
      <c r="BNL6" s="106"/>
      <c r="BNM6" s="106"/>
      <c r="BNN6" s="106"/>
      <c r="BNO6" s="106"/>
      <c r="BNP6" s="106"/>
      <c r="BNQ6" s="106"/>
      <c r="BNR6" s="106"/>
      <c r="BNS6" s="106"/>
      <c r="BNT6" s="106"/>
      <c r="BNU6" s="106"/>
      <c r="BNV6" s="106"/>
      <c r="BNW6" s="106"/>
      <c r="BNX6" s="106"/>
      <c r="BNY6" s="106"/>
      <c r="BNZ6" s="106"/>
      <c r="BOA6" s="106"/>
      <c r="BOB6" s="106"/>
      <c r="BOC6" s="106"/>
      <c r="BOD6" s="106"/>
      <c r="BOE6" s="106"/>
      <c r="BOF6" s="106"/>
      <c r="BOG6" s="106"/>
      <c r="BOH6" s="106"/>
      <c r="BOI6" s="106"/>
      <c r="BOJ6" s="106"/>
      <c r="BOK6" s="106"/>
      <c r="BOL6" s="106"/>
      <c r="BOM6" s="106"/>
      <c r="BON6" s="106"/>
      <c r="BOO6" s="106"/>
      <c r="BOP6" s="106"/>
      <c r="BOQ6" s="106"/>
      <c r="BOR6" s="106"/>
      <c r="BOS6" s="106"/>
      <c r="BOT6" s="106"/>
      <c r="BOU6" s="106"/>
      <c r="BOV6" s="106"/>
      <c r="BOW6" s="106"/>
      <c r="BOX6" s="106"/>
      <c r="BOY6" s="106"/>
      <c r="BOZ6" s="106"/>
      <c r="BPA6" s="106"/>
      <c r="BPB6" s="106"/>
      <c r="BPC6" s="106"/>
      <c r="BPD6" s="106"/>
      <c r="BPE6" s="106"/>
      <c r="BPF6" s="106"/>
      <c r="BPG6" s="106"/>
      <c r="BPH6" s="106"/>
      <c r="BPI6" s="106"/>
      <c r="BPJ6" s="106"/>
      <c r="BPK6" s="106"/>
      <c r="BPL6" s="106"/>
      <c r="BPM6" s="106"/>
      <c r="BPN6" s="106"/>
      <c r="BPO6" s="106"/>
      <c r="BPP6" s="106"/>
      <c r="BPQ6" s="106"/>
      <c r="BPR6" s="106"/>
      <c r="BPS6" s="106"/>
      <c r="BPT6" s="106"/>
      <c r="BPU6" s="106"/>
      <c r="BPV6" s="106"/>
      <c r="BPW6" s="106"/>
      <c r="BPX6" s="106"/>
      <c r="BPY6" s="106"/>
      <c r="BPZ6" s="106"/>
      <c r="BQA6" s="106"/>
      <c r="BQB6" s="106"/>
      <c r="BQC6" s="106"/>
      <c r="BQD6" s="106"/>
      <c r="BQE6" s="106"/>
      <c r="BQF6" s="106"/>
      <c r="BQG6" s="106"/>
      <c r="BQH6" s="106"/>
      <c r="BQI6" s="106"/>
      <c r="BQJ6" s="106"/>
      <c r="BQK6" s="106"/>
      <c r="BQL6" s="106"/>
      <c r="BQM6" s="106"/>
      <c r="BQN6" s="106"/>
      <c r="BQO6" s="106"/>
      <c r="BQP6" s="106"/>
      <c r="BQQ6" s="106"/>
      <c r="BQR6" s="106"/>
      <c r="BQS6" s="106"/>
      <c r="BQT6" s="106"/>
      <c r="BQU6" s="106"/>
      <c r="BQV6" s="106"/>
      <c r="BQW6" s="106"/>
      <c r="BQX6" s="106"/>
      <c r="BQY6" s="106"/>
      <c r="BQZ6" s="106"/>
      <c r="BRA6" s="106"/>
      <c r="BRB6" s="106"/>
      <c r="BRC6" s="106"/>
      <c r="BRD6" s="106"/>
      <c r="BRE6" s="106"/>
      <c r="BRF6" s="106"/>
      <c r="BRG6" s="106"/>
      <c r="BRH6" s="106"/>
      <c r="BRI6" s="106"/>
      <c r="BRJ6" s="106"/>
      <c r="BRK6" s="106"/>
      <c r="BRL6" s="106"/>
      <c r="BRM6" s="106"/>
      <c r="BRN6" s="106"/>
      <c r="BRO6" s="106"/>
      <c r="BRP6" s="106"/>
      <c r="BRQ6" s="106"/>
      <c r="BRR6" s="106"/>
      <c r="BRS6" s="106"/>
      <c r="BRT6" s="106"/>
      <c r="BRU6" s="106"/>
      <c r="BRV6" s="106"/>
      <c r="BRW6" s="106"/>
      <c r="BRX6" s="106"/>
      <c r="BRY6" s="106"/>
      <c r="BRZ6" s="106"/>
      <c r="BSA6" s="106"/>
      <c r="BSB6" s="106"/>
      <c r="BSC6" s="106"/>
      <c r="BSD6" s="106"/>
      <c r="BSE6" s="106"/>
      <c r="BSF6" s="106"/>
      <c r="BSG6" s="106"/>
      <c r="BSH6" s="106"/>
      <c r="BSI6" s="106"/>
      <c r="BSJ6" s="106"/>
      <c r="BSK6" s="106"/>
      <c r="BSL6" s="106"/>
      <c r="BSM6" s="106"/>
      <c r="BSN6" s="106"/>
      <c r="BSO6" s="106"/>
      <c r="BSP6" s="106"/>
      <c r="BSQ6" s="106"/>
      <c r="BSR6" s="106"/>
      <c r="BSS6" s="106"/>
      <c r="BST6" s="106"/>
      <c r="BSU6" s="106"/>
      <c r="BSV6" s="106"/>
      <c r="BSW6" s="106"/>
      <c r="BSX6" s="106"/>
      <c r="BSY6" s="106"/>
      <c r="BSZ6" s="106"/>
      <c r="BTA6" s="106"/>
      <c r="BTB6" s="106"/>
      <c r="BTC6" s="106"/>
      <c r="BTD6" s="106"/>
      <c r="BTE6" s="106"/>
      <c r="BTF6" s="106"/>
      <c r="BTG6" s="106"/>
      <c r="BTH6" s="106"/>
      <c r="BTI6" s="106"/>
      <c r="BTJ6" s="106"/>
      <c r="BTK6" s="106"/>
      <c r="BTL6" s="106"/>
      <c r="BTM6" s="106"/>
      <c r="BTN6" s="106"/>
      <c r="BTO6" s="106"/>
      <c r="BTP6" s="106"/>
      <c r="BTQ6" s="106"/>
      <c r="BTR6" s="106"/>
      <c r="BTS6" s="106"/>
      <c r="BTT6" s="106"/>
      <c r="BTU6" s="106"/>
      <c r="BTV6" s="106"/>
      <c r="BTW6" s="106"/>
      <c r="BTX6" s="106"/>
      <c r="BTY6" s="106"/>
      <c r="BTZ6" s="106"/>
      <c r="BUA6" s="106"/>
      <c r="BUB6" s="106"/>
      <c r="BUC6" s="106"/>
      <c r="BUD6" s="106"/>
      <c r="BUE6" s="106"/>
      <c r="BUF6" s="106"/>
      <c r="BUG6" s="106"/>
      <c r="BUH6" s="106"/>
      <c r="BUI6" s="106"/>
      <c r="BUJ6" s="106"/>
      <c r="BUK6" s="106"/>
      <c r="BUL6" s="106"/>
      <c r="BUM6" s="106"/>
      <c r="BUN6" s="106"/>
      <c r="BUO6" s="106"/>
      <c r="BUP6" s="106"/>
      <c r="BUQ6" s="106"/>
      <c r="BUR6" s="106"/>
      <c r="BUS6" s="106"/>
      <c r="BUT6" s="106"/>
      <c r="BUU6" s="106"/>
      <c r="BUV6" s="106"/>
      <c r="BUW6" s="106"/>
      <c r="BUX6" s="106"/>
      <c r="BUY6" s="106"/>
      <c r="BUZ6" s="106"/>
      <c r="BVA6" s="106"/>
      <c r="BVB6" s="106"/>
      <c r="BVC6" s="106"/>
      <c r="BVD6" s="106"/>
      <c r="BVE6" s="106"/>
      <c r="BVF6" s="106"/>
      <c r="BVG6" s="106"/>
      <c r="BVH6" s="106"/>
      <c r="BVI6" s="106"/>
      <c r="BVJ6" s="106"/>
      <c r="BVK6" s="106"/>
      <c r="BVL6" s="106"/>
      <c r="BVM6" s="106"/>
      <c r="BVN6" s="106"/>
      <c r="BVO6" s="106"/>
      <c r="BVP6" s="106"/>
      <c r="BVQ6" s="106"/>
      <c r="BVR6" s="106"/>
      <c r="BVS6" s="106"/>
      <c r="BVT6" s="106"/>
      <c r="BVU6" s="106"/>
      <c r="BVV6" s="106"/>
      <c r="BVW6" s="106"/>
      <c r="BVX6" s="106"/>
      <c r="BVY6" s="106"/>
      <c r="BVZ6" s="106"/>
      <c r="BWA6" s="106"/>
      <c r="BWB6" s="106"/>
      <c r="BWC6" s="106"/>
      <c r="BWD6" s="106"/>
      <c r="BWE6" s="106"/>
      <c r="BWF6" s="106"/>
      <c r="BWG6" s="106"/>
      <c r="BWH6" s="106"/>
      <c r="BWI6" s="106"/>
      <c r="BWJ6" s="106"/>
      <c r="BWK6" s="106"/>
      <c r="BWL6" s="106"/>
      <c r="BWM6" s="106"/>
      <c r="BWN6" s="106"/>
      <c r="BWO6" s="106"/>
      <c r="BWP6" s="106"/>
      <c r="BWQ6" s="106"/>
      <c r="BWR6" s="106"/>
      <c r="BWS6" s="106"/>
      <c r="BWT6" s="106"/>
      <c r="BWU6" s="106"/>
      <c r="BWV6" s="106"/>
      <c r="BWW6" s="106"/>
      <c r="BWX6" s="106"/>
      <c r="BWY6" s="106"/>
      <c r="BWZ6" s="106"/>
      <c r="BXA6" s="106"/>
      <c r="BXB6" s="106"/>
      <c r="BXC6" s="106"/>
      <c r="BXD6" s="106"/>
      <c r="BXE6" s="106"/>
      <c r="BXF6" s="106"/>
      <c r="BXG6" s="106"/>
      <c r="BXH6" s="106"/>
      <c r="BXI6" s="106"/>
      <c r="BXJ6" s="106"/>
      <c r="BXK6" s="106"/>
      <c r="BXL6" s="106"/>
      <c r="BXM6" s="106"/>
      <c r="BXN6" s="106"/>
      <c r="BXO6" s="106"/>
      <c r="BXP6" s="106"/>
      <c r="BXQ6" s="106"/>
      <c r="BXR6" s="106"/>
      <c r="BXS6" s="106"/>
      <c r="BXT6" s="106"/>
      <c r="BXU6" s="106"/>
      <c r="BXV6" s="106"/>
      <c r="BXW6" s="106"/>
      <c r="BXX6" s="106"/>
      <c r="BXY6" s="106"/>
      <c r="BXZ6" s="106"/>
      <c r="BYA6" s="106"/>
      <c r="BYB6" s="106"/>
      <c r="BYC6" s="106"/>
      <c r="BYD6" s="106"/>
      <c r="BYE6" s="106"/>
      <c r="BYF6" s="106"/>
      <c r="BYG6" s="106"/>
      <c r="BYH6" s="106"/>
      <c r="BYI6" s="106"/>
      <c r="BYJ6" s="106"/>
      <c r="BYK6" s="106"/>
      <c r="BYL6" s="106"/>
      <c r="BYM6" s="106"/>
      <c r="BYN6" s="106"/>
      <c r="BYO6" s="106"/>
      <c r="BYP6" s="106"/>
      <c r="BYQ6" s="106"/>
      <c r="BYR6" s="106"/>
      <c r="BYS6" s="106"/>
      <c r="BYT6" s="106"/>
      <c r="BYU6" s="106"/>
      <c r="BYV6" s="106"/>
      <c r="BYW6" s="106"/>
      <c r="BYX6" s="106"/>
      <c r="BYY6" s="106"/>
      <c r="BYZ6" s="106"/>
      <c r="BZA6" s="106"/>
      <c r="BZB6" s="106"/>
      <c r="BZC6" s="106"/>
      <c r="BZD6" s="106"/>
      <c r="BZE6" s="106"/>
      <c r="BZF6" s="106"/>
      <c r="BZG6" s="106"/>
      <c r="BZH6" s="106"/>
      <c r="BZI6" s="106"/>
      <c r="BZJ6" s="106"/>
      <c r="BZK6" s="106"/>
      <c r="BZL6" s="106"/>
      <c r="BZM6" s="106"/>
      <c r="BZN6" s="106"/>
      <c r="BZO6" s="106"/>
      <c r="BZP6" s="106"/>
      <c r="BZQ6" s="106"/>
      <c r="BZR6" s="106"/>
      <c r="BZS6" s="106"/>
      <c r="BZT6" s="106"/>
      <c r="BZU6" s="106"/>
      <c r="BZV6" s="106"/>
      <c r="BZW6" s="106"/>
      <c r="BZX6" s="106"/>
      <c r="BZY6" s="106"/>
      <c r="BZZ6" s="106"/>
      <c r="CAA6" s="106"/>
      <c r="CAB6" s="106"/>
      <c r="CAC6" s="106"/>
      <c r="CAD6" s="106"/>
      <c r="CAE6" s="106"/>
      <c r="CAF6" s="106"/>
      <c r="CAG6" s="106"/>
      <c r="CAH6" s="106"/>
      <c r="CAI6" s="106"/>
      <c r="CAJ6" s="106"/>
      <c r="CAK6" s="106"/>
      <c r="CAL6" s="106"/>
      <c r="CAM6" s="106"/>
      <c r="CAN6" s="106"/>
      <c r="CAO6" s="106"/>
      <c r="CAP6" s="106"/>
      <c r="CAQ6" s="106"/>
      <c r="CAR6" s="106"/>
      <c r="CAS6" s="106"/>
      <c r="CAT6" s="106"/>
      <c r="CAU6" s="106"/>
      <c r="CAV6" s="106"/>
      <c r="CAW6" s="106"/>
      <c r="CAX6" s="106"/>
      <c r="CAY6" s="106"/>
      <c r="CAZ6" s="106"/>
      <c r="CBA6" s="106"/>
      <c r="CBB6" s="106"/>
      <c r="CBC6" s="106"/>
      <c r="CBD6" s="106"/>
      <c r="CBE6" s="106"/>
      <c r="CBF6" s="106"/>
      <c r="CBG6" s="106"/>
      <c r="CBH6" s="106"/>
      <c r="CBI6" s="106"/>
      <c r="CBJ6" s="106"/>
      <c r="CBK6" s="106"/>
      <c r="CBL6" s="106"/>
      <c r="CBM6" s="106"/>
      <c r="CBN6" s="106"/>
      <c r="CBO6" s="106"/>
      <c r="CBP6" s="106"/>
      <c r="CBQ6" s="106"/>
      <c r="CBR6" s="106"/>
      <c r="CBS6" s="106"/>
      <c r="CBT6" s="106"/>
      <c r="CBU6" s="106"/>
      <c r="CBV6" s="106"/>
      <c r="CBW6" s="106"/>
      <c r="CBX6" s="106"/>
      <c r="CBY6" s="106"/>
      <c r="CBZ6" s="106"/>
      <c r="CCA6" s="106"/>
      <c r="CCB6" s="106"/>
      <c r="CCC6" s="106"/>
      <c r="CCD6" s="106"/>
      <c r="CCE6" s="106"/>
      <c r="CCF6" s="106"/>
      <c r="CCG6" s="106"/>
      <c r="CCH6" s="106"/>
      <c r="CCI6" s="106"/>
      <c r="CCJ6" s="106"/>
      <c r="CCK6" s="106"/>
      <c r="CCL6" s="106"/>
      <c r="CCM6" s="106"/>
      <c r="CCN6" s="106"/>
      <c r="CCO6" s="106"/>
      <c r="CCP6" s="106"/>
      <c r="CCQ6" s="106"/>
      <c r="CCR6" s="106"/>
      <c r="CCS6" s="106"/>
      <c r="CCT6" s="106"/>
      <c r="CCU6" s="106"/>
      <c r="CCV6" s="106"/>
      <c r="CCW6" s="106"/>
      <c r="CCX6" s="106"/>
      <c r="CCY6" s="106"/>
      <c r="CCZ6" s="106"/>
      <c r="CDA6" s="106"/>
      <c r="CDB6" s="106"/>
      <c r="CDC6" s="106"/>
      <c r="CDD6" s="106"/>
      <c r="CDE6" s="106"/>
      <c r="CDF6" s="106"/>
      <c r="CDG6" s="106"/>
      <c r="CDH6" s="106"/>
      <c r="CDI6" s="106"/>
      <c r="CDJ6" s="106"/>
      <c r="CDK6" s="106"/>
      <c r="CDL6" s="106"/>
      <c r="CDM6" s="106"/>
      <c r="CDN6" s="106"/>
      <c r="CDO6" s="106"/>
      <c r="CDP6" s="106"/>
      <c r="CDQ6" s="106"/>
      <c r="CDR6" s="106"/>
      <c r="CDS6" s="106"/>
      <c r="CDT6" s="106"/>
      <c r="CDU6" s="106"/>
      <c r="CDV6" s="106"/>
      <c r="CDW6" s="106"/>
      <c r="CDX6" s="106"/>
      <c r="CDY6" s="106"/>
      <c r="CDZ6" s="106"/>
      <c r="CEA6" s="106"/>
      <c r="CEB6" s="106"/>
      <c r="CEC6" s="106"/>
      <c r="CED6" s="106"/>
      <c r="CEE6" s="106"/>
      <c r="CEF6" s="106"/>
      <c r="CEG6" s="106"/>
      <c r="CEH6" s="106"/>
      <c r="CEI6" s="106"/>
      <c r="CEJ6" s="106"/>
      <c r="CEK6" s="106"/>
      <c r="CEL6" s="106"/>
      <c r="CEM6" s="106"/>
      <c r="CEN6" s="106"/>
      <c r="CEO6" s="106"/>
      <c r="CEP6" s="106"/>
      <c r="CEQ6" s="106"/>
      <c r="CER6" s="106"/>
      <c r="CES6" s="106"/>
      <c r="CET6" s="106"/>
      <c r="CEU6" s="106"/>
      <c r="CEV6" s="106"/>
      <c r="CEW6" s="106"/>
      <c r="CEX6" s="106"/>
      <c r="CEY6" s="106"/>
      <c r="CEZ6" s="106"/>
      <c r="CFA6" s="106"/>
      <c r="CFB6" s="106"/>
      <c r="CFC6" s="106"/>
      <c r="CFD6" s="106"/>
      <c r="CFE6" s="106"/>
      <c r="CFF6" s="106"/>
      <c r="CFG6" s="106"/>
      <c r="CFH6" s="106"/>
      <c r="CFI6" s="106"/>
      <c r="CFJ6" s="106"/>
      <c r="CFK6" s="106"/>
      <c r="CFL6" s="106"/>
      <c r="CFM6" s="106"/>
      <c r="CFN6" s="106"/>
      <c r="CFO6" s="106"/>
      <c r="CFP6" s="106"/>
      <c r="CFQ6" s="106"/>
      <c r="CFR6" s="106"/>
      <c r="CFS6" s="106"/>
      <c r="CFT6" s="106"/>
      <c r="CFU6" s="106"/>
      <c r="CFV6" s="106"/>
      <c r="CFW6" s="106"/>
      <c r="CFX6" s="106"/>
      <c r="CFY6" s="106"/>
      <c r="CFZ6" s="106"/>
      <c r="CGA6" s="106"/>
      <c r="CGB6" s="106"/>
      <c r="CGC6" s="106"/>
      <c r="CGD6" s="106"/>
      <c r="CGE6" s="106"/>
      <c r="CGF6" s="106"/>
      <c r="CGG6" s="106"/>
      <c r="CGH6" s="106"/>
      <c r="CGI6" s="106"/>
      <c r="CGJ6" s="106"/>
      <c r="CGK6" s="106"/>
      <c r="CGL6" s="106"/>
      <c r="CGM6" s="106"/>
      <c r="CGN6" s="106"/>
      <c r="CGO6" s="106"/>
      <c r="CGP6" s="106"/>
      <c r="CGQ6" s="106"/>
      <c r="CGR6" s="106"/>
      <c r="CGS6" s="106"/>
      <c r="CGT6" s="106"/>
      <c r="CGU6" s="106"/>
      <c r="CGV6" s="106"/>
      <c r="CGW6" s="106"/>
      <c r="CGX6" s="106"/>
      <c r="CGY6" s="106"/>
      <c r="CGZ6" s="106"/>
      <c r="CHA6" s="106"/>
      <c r="CHB6" s="106"/>
      <c r="CHC6" s="106"/>
      <c r="CHD6" s="106"/>
      <c r="CHE6" s="106"/>
      <c r="CHF6" s="106"/>
      <c r="CHG6" s="106"/>
      <c r="CHH6" s="106"/>
      <c r="CHI6" s="106"/>
      <c r="CHJ6" s="106"/>
      <c r="CHK6" s="106"/>
      <c r="CHL6" s="106"/>
      <c r="CHM6" s="106"/>
      <c r="CHN6" s="106"/>
      <c r="CHO6" s="106"/>
      <c r="CHP6" s="106"/>
      <c r="CHQ6" s="106"/>
      <c r="CHR6" s="106"/>
      <c r="CHS6" s="106"/>
      <c r="CHT6" s="106"/>
      <c r="CHU6" s="106"/>
      <c r="CHV6" s="106"/>
      <c r="CHW6" s="106"/>
      <c r="CHX6" s="106"/>
      <c r="CHY6" s="106"/>
      <c r="CHZ6" s="106"/>
      <c r="CIA6" s="106"/>
      <c r="CIB6" s="106"/>
      <c r="CIC6" s="106"/>
      <c r="CID6" s="106"/>
      <c r="CIE6" s="106"/>
      <c r="CIF6" s="106"/>
      <c r="CIG6" s="106"/>
      <c r="CIH6" s="106"/>
      <c r="CII6" s="106"/>
      <c r="CIJ6" s="106"/>
      <c r="CIK6" s="106"/>
      <c r="CIL6" s="106"/>
      <c r="CIM6" s="106"/>
      <c r="CIN6" s="106"/>
      <c r="CIO6" s="106"/>
      <c r="CIP6" s="106"/>
      <c r="CIQ6" s="106"/>
      <c r="CIR6" s="106"/>
      <c r="CIS6" s="106"/>
      <c r="CIT6" s="106"/>
      <c r="CIU6" s="106"/>
      <c r="CIV6" s="106"/>
      <c r="CIW6" s="106"/>
      <c r="CIX6" s="106"/>
      <c r="CIY6" s="106"/>
      <c r="CIZ6" s="106"/>
      <c r="CJA6" s="106"/>
      <c r="CJB6" s="106"/>
      <c r="CJC6" s="106"/>
      <c r="CJD6" s="106"/>
      <c r="CJE6" s="106"/>
      <c r="CJF6" s="106"/>
      <c r="CJG6" s="106"/>
      <c r="CJH6" s="106"/>
      <c r="CJI6" s="106"/>
      <c r="CJJ6" s="106"/>
      <c r="CJK6" s="106"/>
      <c r="CJL6" s="106"/>
      <c r="CJM6" s="106"/>
      <c r="CJN6" s="106"/>
      <c r="CJO6" s="106"/>
      <c r="CJP6" s="106"/>
      <c r="CJQ6" s="106"/>
      <c r="CJR6" s="106"/>
      <c r="CJS6" s="106"/>
      <c r="CJT6" s="106"/>
      <c r="CJU6" s="106"/>
      <c r="CJV6" s="106"/>
      <c r="CJW6" s="106"/>
      <c r="CJX6" s="106"/>
      <c r="CJY6" s="106"/>
      <c r="CJZ6" s="106"/>
      <c r="CKA6" s="106"/>
      <c r="CKB6" s="106"/>
      <c r="CKC6" s="106"/>
      <c r="CKD6" s="106"/>
      <c r="CKE6" s="106"/>
      <c r="CKF6" s="106"/>
      <c r="CKG6" s="106"/>
      <c r="CKH6" s="106"/>
      <c r="CKI6" s="106"/>
      <c r="CKJ6" s="106"/>
      <c r="CKK6" s="106"/>
      <c r="CKL6" s="106"/>
      <c r="CKM6" s="106"/>
      <c r="CKN6" s="106"/>
      <c r="CKO6" s="106"/>
      <c r="CKP6" s="106"/>
      <c r="CKQ6" s="106"/>
      <c r="CKR6" s="106"/>
      <c r="CKS6" s="106"/>
      <c r="CKT6" s="106"/>
      <c r="CKU6" s="106"/>
      <c r="CKV6" s="106"/>
      <c r="CKW6" s="106"/>
      <c r="CKX6" s="106"/>
      <c r="CKY6" s="106"/>
      <c r="CKZ6" s="106"/>
      <c r="CLA6" s="106"/>
      <c r="CLB6" s="106"/>
      <c r="CLC6" s="106"/>
      <c r="CLD6" s="106"/>
      <c r="CLE6" s="106"/>
      <c r="CLF6" s="106"/>
      <c r="CLG6" s="106"/>
      <c r="CLH6" s="106"/>
      <c r="CLI6" s="106"/>
      <c r="CLJ6" s="106"/>
      <c r="CLK6" s="106"/>
      <c r="CLL6" s="106"/>
      <c r="CLM6" s="106"/>
      <c r="CLN6" s="106"/>
      <c r="CLO6" s="106"/>
      <c r="CLP6" s="106"/>
      <c r="CLQ6" s="106"/>
      <c r="CLR6" s="106"/>
      <c r="CLS6" s="106"/>
      <c r="CLT6" s="106"/>
      <c r="CLU6" s="106"/>
      <c r="CLV6" s="106"/>
      <c r="CLW6" s="106"/>
      <c r="CLX6" s="106"/>
      <c r="CLY6" s="106"/>
      <c r="CLZ6" s="106"/>
      <c r="CMA6" s="106"/>
      <c r="CMB6" s="106"/>
      <c r="CMC6" s="106"/>
      <c r="CMD6" s="106"/>
      <c r="CME6" s="106"/>
      <c r="CMF6" s="106"/>
      <c r="CMG6" s="106"/>
      <c r="CMH6" s="106"/>
      <c r="CMI6" s="106"/>
      <c r="CMJ6" s="106"/>
      <c r="CMK6" s="106"/>
      <c r="CML6" s="106"/>
      <c r="CMM6" s="106"/>
      <c r="CMN6" s="106"/>
      <c r="CMO6" s="106"/>
      <c r="CMP6" s="106"/>
      <c r="CMQ6" s="106"/>
      <c r="CMR6" s="106"/>
      <c r="CMS6" s="106"/>
      <c r="CMT6" s="106"/>
      <c r="CMU6" s="106"/>
      <c r="CMV6" s="106"/>
      <c r="CMW6" s="106"/>
      <c r="CMX6" s="106"/>
      <c r="CMY6" s="106"/>
      <c r="CMZ6" s="106"/>
      <c r="CNA6" s="106"/>
      <c r="CNB6" s="106"/>
      <c r="CNC6" s="106"/>
      <c r="CND6" s="106"/>
      <c r="CNE6" s="106"/>
      <c r="CNF6" s="106"/>
      <c r="CNG6" s="106"/>
      <c r="CNH6" s="106"/>
      <c r="CNI6" s="106"/>
      <c r="CNJ6" s="106"/>
      <c r="CNK6" s="106"/>
      <c r="CNL6" s="106"/>
      <c r="CNM6" s="106"/>
      <c r="CNN6" s="106"/>
      <c r="CNO6" s="106"/>
      <c r="CNP6" s="106"/>
      <c r="CNQ6" s="106"/>
      <c r="CNR6" s="106"/>
      <c r="CNS6" s="106"/>
      <c r="CNT6" s="106"/>
      <c r="CNU6" s="106"/>
      <c r="CNV6" s="106"/>
      <c r="CNW6" s="106"/>
      <c r="CNX6" s="106"/>
      <c r="CNY6" s="106"/>
      <c r="CNZ6" s="106"/>
      <c r="COA6" s="106"/>
      <c r="COB6" s="106"/>
      <c r="COC6" s="106"/>
      <c r="COD6" s="106"/>
      <c r="COE6" s="106"/>
      <c r="COF6" s="106"/>
      <c r="COG6" s="106"/>
      <c r="COH6" s="106"/>
      <c r="COI6" s="106"/>
      <c r="COJ6" s="106"/>
      <c r="COK6" s="106"/>
      <c r="COL6" s="106"/>
      <c r="COM6" s="106"/>
      <c r="CON6" s="106"/>
      <c r="COO6" s="106"/>
      <c r="COP6" s="106"/>
      <c r="COQ6" s="106"/>
      <c r="COR6" s="106"/>
      <c r="COS6" s="106"/>
      <c r="COT6" s="106"/>
      <c r="COU6" s="106"/>
      <c r="COV6" s="106"/>
      <c r="COW6" s="106"/>
      <c r="COX6" s="106"/>
      <c r="COY6" s="106"/>
      <c r="COZ6" s="106"/>
      <c r="CPA6" s="106"/>
      <c r="CPB6" s="106"/>
      <c r="CPC6" s="106"/>
      <c r="CPD6" s="106"/>
      <c r="CPE6" s="106"/>
      <c r="CPF6" s="106"/>
      <c r="CPG6" s="106"/>
      <c r="CPH6" s="106"/>
      <c r="CPI6" s="106"/>
      <c r="CPJ6" s="106"/>
      <c r="CPK6" s="106"/>
      <c r="CPL6" s="106"/>
      <c r="CPM6" s="106"/>
      <c r="CPN6" s="106"/>
      <c r="CPO6" s="106"/>
      <c r="CPP6" s="106"/>
      <c r="CPQ6" s="106"/>
      <c r="CPR6" s="106"/>
      <c r="CPS6" s="106"/>
      <c r="CPT6" s="106"/>
      <c r="CPU6" s="106"/>
      <c r="CPV6" s="106"/>
      <c r="CPW6" s="106"/>
      <c r="CPX6" s="106"/>
      <c r="CPY6" s="106"/>
      <c r="CPZ6" s="106"/>
      <c r="CQA6" s="106"/>
      <c r="CQB6" s="106"/>
      <c r="CQC6" s="106"/>
      <c r="CQD6" s="106"/>
      <c r="CQE6" s="106"/>
      <c r="CQF6" s="106"/>
      <c r="CQG6" s="106"/>
      <c r="CQH6" s="106"/>
      <c r="CQI6" s="106"/>
      <c r="CQJ6" s="106"/>
      <c r="CQK6" s="106"/>
      <c r="CQL6" s="106"/>
      <c r="CQM6" s="106"/>
      <c r="CQN6" s="106"/>
      <c r="CQO6" s="106"/>
      <c r="CQP6" s="106"/>
      <c r="CQQ6" s="106"/>
      <c r="CQR6" s="106"/>
      <c r="CQS6" s="106"/>
      <c r="CQT6" s="106"/>
      <c r="CQU6" s="106"/>
      <c r="CQV6" s="106"/>
      <c r="CQW6" s="106"/>
      <c r="CQX6" s="106"/>
      <c r="CQY6" s="106"/>
      <c r="CQZ6" s="106"/>
      <c r="CRA6" s="106"/>
      <c r="CRB6" s="106"/>
      <c r="CRC6" s="106"/>
      <c r="CRD6" s="106"/>
      <c r="CRE6" s="106"/>
      <c r="CRF6" s="106"/>
      <c r="CRG6" s="106"/>
      <c r="CRH6" s="106"/>
      <c r="CRI6" s="106"/>
      <c r="CRJ6" s="106"/>
      <c r="CRK6" s="106"/>
      <c r="CRL6" s="106"/>
      <c r="CRM6" s="106"/>
      <c r="CRN6" s="106"/>
      <c r="CRO6" s="106"/>
      <c r="CRP6" s="106"/>
      <c r="CRQ6" s="106"/>
      <c r="CRR6" s="106"/>
      <c r="CRS6" s="106"/>
      <c r="CRT6" s="106"/>
      <c r="CRU6" s="106"/>
      <c r="CRV6" s="106"/>
      <c r="CRW6" s="106"/>
      <c r="CRX6" s="106"/>
      <c r="CRY6" s="106"/>
      <c r="CRZ6" s="106"/>
      <c r="CSA6" s="106"/>
      <c r="CSB6" s="106"/>
      <c r="CSC6" s="106"/>
      <c r="CSD6" s="106"/>
      <c r="CSE6" s="106"/>
      <c r="CSF6" s="106"/>
      <c r="CSG6" s="106"/>
      <c r="CSH6" s="106"/>
      <c r="CSI6" s="106"/>
      <c r="CSJ6" s="106"/>
      <c r="CSK6" s="106"/>
      <c r="CSL6" s="106"/>
      <c r="CSM6" s="106"/>
      <c r="CSN6" s="106"/>
      <c r="CSO6" s="106"/>
      <c r="CSP6" s="106"/>
      <c r="CSQ6" s="106"/>
      <c r="CSR6" s="106"/>
      <c r="CSS6" s="106"/>
      <c r="CST6" s="106"/>
      <c r="CSU6" s="106"/>
      <c r="CSV6" s="106"/>
      <c r="CSW6" s="106"/>
      <c r="CSX6" s="106"/>
      <c r="CSY6" s="106"/>
      <c r="CSZ6" s="106"/>
      <c r="CTA6" s="106"/>
      <c r="CTB6" s="106"/>
      <c r="CTC6" s="106"/>
      <c r="CTD6" s="106"/>
      <c r="CTE6" s="106"/>
      <c r="CTF6" s="106"/>
      <c r="CTG6" s="106"/>
      <c r="CTH6" s="106"/>
      <c r="CTI6" s="106"/>
      <c r="CTJ6" s="106"/>
      <c r="CTK6" s="106"/>
      <c r="CTL6" s="106"/>
      <c r="CTM6" s="106"/>
      <c r="CTN6" s="106"/>
      <c r="CTO6" s="106"/>
      <c r="CTP6" s="106"/>
      <c r="CTQ6" s="106"/>
      <c r="CTR6" s="106"/>
      <c r="CTS6" s="106"/>
      <c r="CTT6" s="106"/>
      <c r="CTU6" s="106"/>
      <c r="CTV6" s="106"/>
      <c r="CTW6" s="106"/>
      <c r="CTX6" s="106"/>
      <c r="CTY6" s="106"/>
      <c r="CTZ6" s="106"/>
      <c r="CUA6" s="106"/>
      <c r="CUB6" s="106"/>
      <c r="CUC6" s="106"/>
      <c r="CUD6" s="106"/>
      <c r="CUE6" s="106"/>
      <c r="CUF6" s="106"/>
      <c r="CUG6" s="106"/>
      <c r="CUH6" s="106"/>
      <c r="CUI6" s="106"/>
      <c r="CUJ6" s="106"/>
      <c r="CUK6" s="106"/>
      <c r="CUL6" s="106"/>
      <c r="CUM6" s="106"/>
      <c r="CUN6" s="106"/>
      <c r="CUO6" s="106"/>
      <c r="CUP6" s="106"/>
      <c r="CUQ6" s="106"/>
      <c r="CUR6" s="106"/>
      <c r="CUS6" s="106"/>
      <c r="CUT6" s="106"/>
      <c r="CUU6" s="106"/>
      <c r="CUV6" s="106"/>
      <c r="CUW6" s="106"/>
      <c r="CUX6" s="106"/>
      <c r="CUY6" s="106"/>
      <c r="CUZ6" s="106"/>
      <c r="CVA6" s="106"/>
      <c r="CVB6" s="106"/>
      <c r="CVC6" s="106"/>
      <c r="CVD6" s="106"/>
      <c r="CVE6" s="106"/>
      <c r="CVF6" s="106"/>
      <c r="CVG6" s="106"/>
      <c r="CVH6" s="106"/>
      <c r="CVI6" s="106"/>
      <c r="CVJ6" s="106"/>
      <c r="CVK6" s="106"/>
      <c r="CVL6" s="106"/>
      <c r="CVM6" s="106"/>
      <c r="CVN6" s="106"/>
      <c r="CVO6" s="106"/>
      <c r="CVP6" s="106"/>
      <c r="CVQ6" s="106"/>
      <c r="CVR6" s="106"/>
      <c r="CVS6" s="106"/>
      <c r="CVT6" s="106"/>
      <c r="CVU6" s="106"/>
      <c r="CVV6" s="106"/>
      <c r="CVW6" s="106"/>
      <c r="CVX6" s="106"/>
      <c r="CVY6" s="106"/>
      <c r="CVZ6" s="106"/>
      <c r="CWA6" s="106"/>
      <c r="CWB6" s="106"/>
      <c r="CWC6" s="106"/>
      <c r="CWD6" s="106"/>
      <c r="CWE6" s="106"/>
      <c r="CWF6" s="106"/>
      <c r="CWG6" s="106"/>
      <c r="CWH6" s="106"/>
      <c r="CWI6" s="106"/>
      <c r="CWJ6" s="106"/>
      <c r="CWK6" s="106"/>
      <c r="CWL6" s="106"/>
      <c r="CWM6" s="106"/>
      <c r="CWN6" s="106"/>
      <c r="CWO6" s="106"/>
      <c r="CWP6" s="106"/>
      <c r="CWQ6" s="106"/>
      <c r="CWR6" s="106"/>
      <c r="CWS6" s="106"/>
      <c r="CWT6" s="106"/>
      <c r="CWU6" s="106"/>
      <c r="CWV6" s="106"/>
      <c r="CWW6" s="106"/>
      <c r="CWX6" s="106"/>
      <c r="CWY6" s="106"/>
      <c r="CWZ6" s="106"/>
      <c r="CXA6" s="106"/>
      <c r="CXB6" s="106"/>
      <c r="CXC6" s="106"/>
      <c r="CXD6" s="106"/>
      <c r="CXE6" s="106"/>
      <c r="CXF6" s="106"/>
      <c r="CXG6" s="106"/>
      <c r="CXH6" s="106"/>
      <c r="CXI6" s="106"/>
      <c r="CXJ6" s="106"/>
      <c r="CXK6" s="106"/>
      <c r="CXL6" s="106"/>
      <c r="CXM6" s="106"/>
      <c r="CXN6" s="106"/>
      <c r="CXO6" s="106"/>
      <c r="CXP6" s="106"/>
      <c r="CXQ6" s="106"/>
      <c r="CXR6" s="106"/>
      <c r="CXS6" s="106"/>
      <c r="CXT6" s="106"/>
      <c r="CXU6" s="106"/>
      <c r="CXV6" s="106"/>
      <c r="CXW6" s="106"/>
      <c r="CXX6" s="106"/>
      <c r="CXY6" s="106"/>
      <c r="CXZ6" s="106"/>
      <c r="CYA6" s="106"/>
      <c r="CYB6" s="106"/>
      <c r="CYC6" s="106"/>
      <c r="CYD6" s="106"/>
      <c r="CYE6" s="106"/>
      <c r="CYF6" s="106"/>
      <c r="CYG6" s="106"/>
      <c r="CYH6" s="106"/>
      <c r="CYI6" s="106"/>
      <c r="CYJ6" s="106"/>
      <c r="CYK6" s="106"/>
      <c r="CYL6" s="106"/>
      <c r="CYM6" s="106"/>
      <c r="CYN6" s="106"/>
      <c r="CYO6" s="106"/>
      <c r="CYP6" s="106"/>
      <c r="CYQ6" s="106"/>
      <c r="CYR6" s="106"/>
      <c r="CYS6" s="106"/>
      <c r="CYT6" s="106"/>
      <c r="CYU6" s="106"/>
      <c r="CYV6" s="106"/>
      <c r="CYW6" s="106"/>
      <c r="CYX6" s="106"/>
      <c r="CYY6" s="106"/>
      <c r="CYZ6" s="106"/>
      <c r="CZA6" s="106"/>
      <c r="CZB6" s="106"/>
      <c r="CZC6" s="106"/>
      <c r="CZD6" s="106"/>
      <c r="CZE6" s="106"/>
      <c r="CZF6" s="106"/>
      <c r="CZG6" s="106"/>
      <c r="CZH6" s="106"/>
      <c r="CZI6" s="106"/>
      <c r="CZJ6" s="106"/>
      <c r="CZK6" s="106"/>
      <c r="CZL6" s="106"/>
      <c r="CZM6" s="106"/>
      <c r="CZN6" s="106"/>
      <c r="CZO6" s="106"/>
      <c r="CZP6" s="106"/>
      <c r="CZQ6" s="106"/>
      <c r="CZR6" s="106"/>
      <c r="CZS6" s="106"/>
      <c r="CZT6" s="106"/>
      <c r="CZU6" s="106"/>
      <c r="CZV6" s="106"/>
      <c r="CZW6" s="106"/>
      <c r="CZX6" s="106"/>
      <c r="CZY6" s="106"/>
      <c r="CZZ6" s="106"/>
      <c r="DAA6" s="106"/>
      <c r="DAB6" s="106"/>
      <c r="DAC6" s="106"/>
      <c r="DAD6" s="106"/>
      <c r="DAE6" s="106"/>
      <c r="DAF6" s="106"/>
      <c r="DAG6" s="106"/>
      <c r="DAH6" s="106"/>
      <c r="DAI6" s="106"/>
      <c r="DAJ6" s="106"/>
      <c r="DAK6" s="106"/>
      <c r="DAL6" s="106"/>
      <c r="DAM6" s="106"/>
      <c r="DAN6" s="106"/>
      <c r="DAO6" s="106"/>
      <c r="DAP6" s="106"/>
      <c r="DAQ6" s="106"/>
      <c r="DAR6" s="106"/>
      <c r="DAS6" s="106"/>
      <c r="DAT6" s="106"/>
      <c r="DAU6" s="106"/>
      <c r="DAV6" s="106"/>
      <c r="DAW6" s="106"/>
      <c r="DAX6" s="106"/>
      <c r="DAY6" s="106"/>
      <c r="DAZ6" s="106"/>
      <c r="DBA6" s="106"/>
      <c r="DBB6" s="106"/>
      <c r="DBC6" s="106"/>
      <c r="DBD6" s="106"/>
      <c r="DBE6" s="106"/>
      <c r="DBF6" s="106"/>
      <c r="DBG6" s="106"/>
      <c r="DBH6" s="106"/>
      <c r="DBI6" s="106"/>
      <c r="DBJ6" s="106"/>
      <c r="DBK6" s="106"/>
      <c r="DBL6" s="106"/>
      <c r="DBM6" s="106"/>
      <c r="DBN6" s="106"/>
      <c r="DBO6" s="106"/>
      <c r="DBP6" s="106"/>
      <c r="DBQ6" s="106"/>
      <c r="DBR6" s="106"/>
      <c r="DBS6" s="106"/>
      <c r="DBT6" s="106"/>
      <c r="DBU6" s="106"/>
      <c r="DBV6" s="106"/>
      <c r="DBW6" s="106"/>
      <c r="DBX6" s="106"/>
      <c r="DBY6" s="106"/>
      <c r="DBZ6" s="106"/>
      <c r="DCA6" s="106"/>
      <c r="DCB6" s="106"/>
      <c r="DCC6" s="106"/>
      <c r="DCD6" s="106"/>
      <c r="DCE6" s="106"/>
      <c r="DCF6" s="106"/>
      <c r="DCG6" s="106"/>
      <c r="DCH6" s="106"/>
      <c r="DCI6" s="106"/>
      <c r="DCJ6" s="106"/>
      <c r="DCK6" s="106"/>
      <c r="DCL6" s="106"/>
      <c r="DCM6" s="106"/>
      <c r="DCN6" s="106"/>
      <c r="DCO6" s="106"/>
      <c r="DCP6" s="106"/>
      <c r="DCQ6" s="106"/>
      <c r="DCR6" s="106"/>
      <c r="DCS6" s="106"/>
      <c r="DCT6" s="106"/>
      <c r="DCU6" s="106"/>
      <c r="DCV6" s="106"/>
      <c r="DCW6" s="106"/>
      <c r="DCX6" s="106"/>
      <c r="DCY6" s="106"/>
      <c r="DCZ6" s="106"/>
      <c r="DDA6" s="106"/>
      <c r="DDB6" s="106"/>
      <c r="DDC6" s="106"/>
      <c r="DDD6" s="106"/>
      <c r="DDE6" s="106"/>
      <c r="DDF6" s="106"/>
      <c r="DDG6" s="106"/>
      <c r="DDH6" s="106"/>
      <c r="DDI6" s="106"/>
      <c r="DDJ6" s="106"/>
      <c r="DDK6" s="106"/>
      <c r="DDL6" s="106"/>
      <c r="DDM6" s="106"/>
      <c r="DDN6" s="106"/>
      <c r="DDO6" s="106"/>
      <c r="DDP6" s="106"/>
      <c r="DDQ6" s="106"/>
      <c r="DDR6" s="106"/>
      <c r="DDS6" s="106"/>
      <c r="DDT6" s="106"/>
      <c r="DDU6" s="106"/>
      <c r="DDV6" s="106"/>
      <c r="DDW6" s="106"/>
      <c r="DDX6" s="106"/>
      <c r="DDY6" s="106"/>
      <c r="DDZ6" s="106"/>
      <c r="DEA6" s="106"/>
      <c r="DEB6" s="106"/>
      <c r="DEC6" s="106"/>
      <c r="DED6" s="106"/>
      <c r="DEE6" s="106"/>
      <c r="DEF6" s="106"/>
      <c r="DEG6" s="106"/>
      <c r="DEH6" s="106"/>
      <c r="DEI6" s="106"/>
      <c r="DEJ6" s="106"/>
      <c r="DEK6" s="106"/>
      <c r="DEL6" s="106"/>
      <c r="DEM6" s="106"/>
      <c r="DEN6" s="106"/>
      <c r="DEO6" s="106"/>
      <c r="DEP6" s="106"/>
      <c r="DEQ6" s="106"/>
      <c r="DER6" s="106"/>
      <c r="DES6" s="106"/>
      <c r="DET6" s="106"/>
      <c r="DEU6" s="106"/>
      <c r="DEV6" s="106"/>
      <c r="DEW6" s="106"/>
      <c r="DEX6" s="106"/>
      <c r="DEY6" s="106"/>
      <c r="DEZ6" s="106"/>
      <c r="DFA6" s="106"/>
      <c r="DFB6" s="106"/>
      <c r="DFC6" s="106"/>
      <c r="DFD6" s="106"/>
      <c r="DFE6" s="106"/>
      <c r="DFF6" s="106"/>
      <c r="DFG6" s="106"/>
      <c r="DFH6" s="106"/>
      <c r="DFI6" s="106"/>
      <c r="DFJ6" s="106"/>
      <c r="DFK6" s="106"/>
      <c r="DFL6" s="106"/>
      <c r="DFM6" s="106"/>
      <c r="DFN6" s="106"/>
      <c r="DFO6" s="106"/>
      <c r="DFP6" s="106"/>
      <c r="DFQ6" s="106"/>
      <c r="DFR6" s="106"/>
      <c r="DFS6" s="106"/>
      <c r="DFT6" s="106"/>
      <c r="DFU6" s="106"/>
      <c r="DFV6" s="106"/>
      <c r="DFW6" s="106"/>
      <c r="DFX6" s="106"/>
      <c r="DFY6" s="106"/>
      <c r="DFZ6" s="106"/>
      <c r="DGA6" s="106"/>
      <c r="DGB6" s="106"/>
      <c r="DGC6" s="106"/>
      <c r="DGD6" s="106"/>
      <c r="DGE6" s="106"/>
      <c r="DGF6" s="106"/>
      <c r="DGG6" s="106"/>
      <c r="DGH6" s="106"/>
      <c r="DGI6" s="106"/>
      <c r="DGJ6" s="106"/>
      <c r="DGK6" s="106"/>
      <c r="DGL6" s="106"/>
      <c r="DGM6" s="106"/>
      <c r="DGN6" s="106"/>
      <c r="DGO6" s="106"/>
      <c r="DGP6" s="106"/>
      <c r="DGQ6" s="106"/>
      <c r="DGR6" s="106"/>
      <c r="DGS6" s="106"/>
      <c r="DGT6" s="106"/>
      <c r="DGU6" s="106"/>
      <c r="DGV6" s="106"/>
      <c r="DGW6" s="106"/>
      <c r="DGX6" s="106"/>
      <c r="DGY6" s="106"/>
      <c r="DGZ6" s="106"/>
      <c r="DHA6" s="106"/>
      <c r="DHB6" s="106"/>
      <c r="DHC6" s="106"/>
      <c r="DHD6" s="106"/>
      <c r="DHE6" s="106"/>
      <c r="DHF6" s="106"/>
      <c r="DHG6" s="106"/>
      <c r="DHH6" s="106"/>
      <c r="DHI6" s="106"/>
      <c r="DHJ6" s="106"/>
      <c r="DHK6" s="106"/>
      <c r="DHL6" s="106"/>
      <c r="DHM6" s="106"/>
      <c r="DHN6" s="106"/>
      <c r="DHO6" s="106"/>
      <c r="DHP6" s="106"/>
      <c r="DHQ6" s="106"/>
      <c r="DHR6" s="106"/>
      <c r="DHS6" s="106"/>
      <c r="DHT6" s="106"/>
      <c r="DHU6" s="106"/>
      <c r="DHV6" s="106"/>
      <c r="DHW6" s="106"/>
      <c r="DHX6" s="106"/>
      <c r="DHY6" s="106"/>
      <c r="DHZ6" s="106"/>
      <c r="DIA6" s="106"/>
      <c r="DIB6" s="106"/>
      <c r="DIC6" s="106"/>
      <c r="DID6" s="106"/>
      <c r="DIE6" s="106"/>
      <c r="DIF6" s="106"/>
      <c r="DIG6" s="106"/>
      <c r="DIH6" s="106"/>
      <c r="DII6" s="106"/>
      <c r="DIJ6" s="106"/>
      <c r="DIK6" s="106"/>
      <c r="DIL6" s="106"/>
      <c r="DIM6" s="106"/>
      <c r="DIN6" s="106"/>
      <c r="DIO6" s="106"/>
      <c r="DIP6" s="106"/>
      <c r="DIQ6" s="106"/>
      <c r="DIR6" s="106"/>
      <c r="DIS6" s="106"/>
      <c r="DIT6" s="106"/>
      <c r="DIU6" s="106"/>
      <c r="DIV6" s="106"/>
      <c r="DIW6" s="106"/>
      <c r="DIX6" s="106"/>
      <c r="DIY6" s="106"/>
      <c r="DIZ6" s="106"/>
      <c r="DJA6" s="106"/>
      <c r="DJB6" s="106"/>
      <c r="DJC6" s="106"/>
      <c r="DJD6" s="106"/>
      <c r="DJE6" s="106"/>
      <c r="DJF6" s="106"/>
      <c r="DJG6" s="106"/>
      <c r="DJH6" s="106"/>
      <c r="DJI6" s="106"/>
      <c r="DJJ6" s="106"/>
      <c r="DJK6" s="106"/>
      <c r="DJL6" s="106"/>
      <c r="DJM6" s="106"/>
      <c r="DJN6" s="106"/>
      <c r="DJO6" s="106"/>
      <c r="DJP6" s="106"/>
      <c r="DJQ6" s="106"/>
      <c r="DJR6" s="106"/>
      <c r="DJS6" s="106"/>
      <c r="DJT6" s="106"/>
      <c r="DJU6" s="106"/>
      <c r="DJV6" s="106"/>
      <c r="DJW6" s="106"/>
      <c r="DJX6" s="106"/>
      <c r="DJY6" s="106"/>
      <c r="DJZ6" s="106"/>
      <c r="DKA6" s="106"/>
      <c r="DKB6" s="106"/>
      <c r="DKC6" s="106"/>
      <c r="DKD6" s="106"/>
      <c r="DKE6" s="106"/>
      <c r="DKF6" s="106"/>
      <c r="DKG6" s="106"/>
      <c r="DKH6" s="106"/>
      <c r="DKI6" s="106"/>
      <c r="DKJ6" s="106"/>
      <c r="DKK6" s="106"/>
      <c r="DKL6" s="106"/>
      <c r="DKM6" s="106"/>
      <c r="DKN6" s="106"/>
      <c r="DKO6" s="106"/>
      <c r="DKP6" s="106"/>
      <c r="DKQ6" s="106"/>
      <c r="DKR6" s="106"/>
      <c r="DKS6" s="106"/>
      <c r="DKT6" s="106"/>
      <c r="DKU6" s="106"/>
      <c r="DKV6" s="106"/>
      <c r="DKW6" s="106"/>
      <c r="DKX6" s="106"/>
      <c r="DKY6" s="106"/>
      <c r="DKZ6" s="106"/>
      <c r="DLA6" s="106"/>
      <c r="DLB6" s="106"/>
      <c r="DLC6" s="106"/>
      <c r="DLD6" s="106"/>
      <c r="DLE6" s="106"/>
      <c r="DLF6" s="106"/>
      <c r="DLG6" s="106"/>
      <c r="DLH6" s="106"/>
      <c r="DLI6" s="106"/>
      <c r="DLJ6" s="106"/>
      <c r="DLK6" s="106"/>
      <c r="DLL6" s="106"/>
      <c r="DLM6" s="106"/>
      <c r="DLN6" s="106"/>
      <c r="DLO6" s="106"/>
      <c r="DLP6" s="106"/>
      <c r="DLQ6" s="106"/>
      <c r="DLR6" s="106"/>
      <c r="DLS6" s="106"/>
      <c r="DLT6" s="106"/>
      <c r="DLU6" s="106"/>
      <c r="DLV6" s="106"/>
      <c r="DLW6" s="106"/>
      <c r="DLX6" s="106"/>
      <c r="DLY6" s="106"/>
      <c r="DLZ6" s="106"/>
      <c r="DMA6" s="106"/>
      <c r="DMB6" s="106"/>
      <c r="DMC6" s="106"/>
      <c r="DMD6" s="106"/>
      <c r="DME6" s="106"/>
      <c r="DMF6" s="106"/>
      <c r="DMG6" s="106"/>
      <c r="DMH6" s="106"/>
      <c r="DMI6" s="106"/>
      <c r="DMJ6" s="106"/>
      <c r="DMK6" s="106"/>
      <c r="DML6" s="106"/>
      <c r="DMM6" s="106"/>
      <c r="DMN6" s="106"/>
      <c r="DMO6" s="106"/>
      <c r="DMP6" s="106"/>
      <c r="DMQ6" s="106"/>
      <c r="DMR6" s="106"/>
      <c r="DMS6" s="106"/>
      <c r="DMT6" s="106"/>
      <c r="DMU6" s="106"/>
      <c r="DMV6" s="106"/>
      <c r="DMW6" s="106"/>
      <c r="DMX6" s="106"/>
      <c r="DMY6" s="106"/>
      <c r="DMZ6" s="106"/>
      <c r="DNA6" s="106"/>
      <c r="DNB6" s="106"/>
      <c r="DNC6" s="106"/>
      <c r="DND6" s="106"/>
      <c r="DNE6" s="106"/>
      <c r="DNF6" s="106"/>
      <c r="DNG6" s="106"/>
      <c r="DNH6" s="106"/>
      <c r="DNI6" s="106"/>
      <c r="DNJ6" s="106"/>
      <c r="DNK6" s="106"/>
      <c r="DNL6" s="106"/>
      <c r="DNM6" s="106"/>
      <c r="DNN6" s="106"/>
      <c r="DNO6" s="106"/>
      <c r="DNP6" s="106"/>
      <c r="DNQ6" s="106"/>
      <c r="DNR6" s="106"/>
      <c r="DNS6" s="106"/>
      <c r="DNT6" s="106"/>
      <c r="DNU6" s="106"/>
      <c r="DNV6" s="106"/>
      <c r="DNW6" s="106"/>
      <c r="DNX6" s="106"/>
      <c r="DNY6" s="106"/>
      <c r="DNZ6" s="106"/>
      <c r="DOA6" s="106"/>
      <c r="DOB6" s="106"/>
      <c r="DOC6" s="106"/>
      <c r="DOD6" s="106"/>
      <c r="DOE6" s="106"/>
      <c r="DOF6" s="106"/>
      <c r="DOG6" s="106"/>
      <c r="DOH6" s="106"/>
      <c r="DOI6" s="106"/>
      <c r="DOJ6" s="106"/>
      <c r="DOK6" s="106"/>
      <c r="DOL6" s="106"/>
      <c r="DOM6" s="106"/>
      <c r="DON6" s="106"/>
      <c r="DOO6" s="106"/>
      <c r="DOP6" s="106"/>
      <c r="DOQ6" s="106"/>
      <c r="DOR6" s="106"/>
      <c r="DOS6" s="106"/>
      <c r="DOT6" s="106"/>
      <c r="DOU6" s="106"/>
      <c r="DOV6" s="106"/>
      <c r="DOW6" s="106"/>
      <c r="DOX6" s="106"/>
      <c r="DOY6" s="106"/>
      <c r="DOZ6" s="106"/>
      <c r="DPA6" s="106"/>
      <c r="DPB6" s="106"/>
      <c r="DPC6" s="106"/>
      <c r="DPD6" s="106"/>
      <c r="DPE6" s="106"/>
      <c r="DPF6" s="106"/>
      <c r="DPG6" s="106"/>
      <c r="DPH6" s="106"/>
      <c r="DPI6" s="106"/>
      <c r="DPJ6" s="106"/>
      <c r="DPK6" s="106"/>
      <c r="DPL6" s="106"/>
      <c r="DPM6" s="106"/>
      <c r="DPN6" s="106"/>
      <c r="DPO6" s="106"/>
      <c r="DPP6" s="106"/>
      <c r="DPQ6" s="106"/>
      <c r="DPR6" s="106"/>
      <c r="DPS6" s="106"/>
      <c r="DPT6" s="106"/>
      <c r="DPU6" s="106"/>
      <c r="DPV6" s="106"/>
      <c r="DPW6" s="106"/>
      <c r="DPX6" s="106"/>
      <c r="DPY6" s="106"/>
      <c r="DPZ6" s="106"/>
      <c r="DQA6" s="106"/>
      <c r="DQB6" s="106"/>
      <c r="DQC6" s="106"/>
      <c r="DQD6" s="106"/>
      <c r="DQE6" s="106"/>
      <c r="DQF6" s="106"/>
      <c r="DQG6" s="106"/>
      <c r="DQH6" s="106"/>
      <c r="DQI6" s="106"/>
      <c r="DQJ6" s="106"/>
      <c r="DQK6" s="106"/>
      <c r="DQL6" s="106"/>
      <c r="DQM6" s="106"/>
      <c r="DQN6" s="106"/>
      <c r="DQO6" s="106"/>
      <c r="DQP6" s="106"/>
      <c r="DQQ6" s="106"/>
      <c r="DQR6" s="106"/>
      <c r="DQS6" s="106"/>
      <c r="DQT6" s="106"/>
      <c r="DQU6" s="106"/>
      <c r="DQV6" s="106"/>
      <c r="DQW6" s="106"/>
      <c r="DQX6" s="106"/>
      <c r="DQY6" s="106"/>
      <c r="DQZ6" s="106"/>
      <c r="DRA6" s="106"/>
      <c r="DRB6" s="106"/>
      <c r="DRC6" s="106"/>
      <c r="DRD6" s="106"/>
      <c r="DRE6" s="106"/>
      <c r="DRF6" s="106"/>
      <c r="DRG6" s="106"/>
      <c r="DRH6" s="106"/>
      <c r="DRI6" s="106"/>
      <c r="DRJ6" s="106"/>
      <c r="DRK6" s="106"/>
      <c r="DRL6" s="106"/>
      <c r="DRM6" s="106"/>
      <c r="DRN6" s="106"/>
      <c r="DRO6" s="106"/>
      <c r="DRP6" s="106"/>
      <c r="DRQ6" s="106"/>
      <c r="DRR6" s="106"/>
      <c r="DRS6" s="106"/>
      <c r="DRT6" s="106"/>
      <c r="DRU6" s="106"/>
      <c r="DRV6" s="106"/>
      <c r="DRW6" s="106"/>
      <c r="DRX6" s="106"/>
      <c r="DRY6" s="106"/>
      <c r="DRZ6" s="106"/>
      <c r="DSA6" s="106"/>
      <c r="DSB6" s="106"/>
      <c r="DSC6" s="106"/>
      <c r="DSD6" s="106"/>
      <c r="DSE6" s="106"/>
      <c r="DSF6" s="106"/>
      <c r="DSG6" s="106"/>
      <c r="DSH6" s="106"/>
      <c r="DSI6" s="106"/>
      <c r="DSJ6" s="106"/>
      <c r="DSK6" s="106"/>
      <c r="DSL6" s="106"/>
      <c r="DSM6" s="106"/>
      <c r="DSN6" s="106"/>
      <c r="DSO6" s="106"/>
      <c r="DSP6" s="106"/>
      <c r="DSQ6" s="106"/>
      <c r="DSR6" s="106"/>
      <c r="DSS6" s="106"/>
      <c r="DST6" s="106"/>
      <c r="DSU6" s="106"/>
      <c r="DSV6" s="106"/>
      <c r="DSW6" s="106"/>
      <c r="DSX6" s="106"/>
      <c r="DSY6" s="106"/>
      <c r="DSZ6" s="106"/>
      <c r="DTA6" s="106"/>
      <c r="DTB6" s="106"/>
      <c r="DTC6" s="106"/>
      <c r="DTD6" s="106"/>
      <c r="DTE6" s="106"/>
      <c r="DTF6" s="106"/>
      <c r="DTG6" s="106"/>
      <c r="DTH6" s="106"/>
      <c r="DTI6" s="106"/>
      <c r="DTJ6" s="106"/>
      <c r="DTK6" s="106"/>
      <c r="DTL6" s="106"/>
      <c r="DTM6" s="106"/>
      <c r="DTN6" s="106"/>
      <c r="DTO6" s="106"/>
      <c r="DTP6" s="106"/>
      <c r="DTQ6" s="106"/>
      <c r="DTR6" s="106"/>
      <c r="DTS6" s="106"/>
      <c r="DTT6" s="106"/>
      <c r="DTU6" s="106"/>
      <c r="DTV6" s="106"/>
      <c r="DTW6" s="106"/>
      <c r="DTX6" s="106"/>
      <c r="DTY6" s="106"/>
      <c r="DTZ6" s="106"/>
      <c r="DUA6" s="106"/>
      <c r="DUB6" s="106"/>
      <c r="DUC6" s="106"/>
      <c r="DUD6" s="106"/>
      <c r="DUE6" s="106"/>
      <c r="DUF6" s="106"/>
      <c r="DUG6" s="106"/>
      <c r="DUH6" s="106"/>
      <c r="DUI6" s="106"/>
      <c r="DUJ6" s="106"/>
      <c r="DUK6" s="106"/>
      <c r="DUL6" s="106"/>
      <c r="DUM6" s="106"/>
      <c r="DUN6" s="106"/>
      <c r="DUO6" s="106"/>
      <c r="DUP6" s="106"/>
      <c r="DUQ6" s="106"/>
      <c r="DUR6" s="106"/>
      <c r="DUS6" s="106"/>
      <c r="DUT6" s="106"/>
      <c r="DUU6" s="106"/>
      <c r="DUV6" s="106"/>
      <c r="DUW6" s="106"/>
      <c r="DUX6" s="106"/>
      <c r="DUY6" s="106"/>
      <c r="DUZ6" s="106"/>
      <c r="DVA6" s="106"/>
      <c r="DVB6" s="106"/>
      <c r="DVC6" s="106"/>
      <c r="DVD6" s="106"/>
      <c r="DVE6" s="106"/>
      <c r="DVF6" s="106"/>
      <c r="DVG6" s="106"/>
      <c r="DVH6" s="106"/>
      <c r="DVI6" s="106"/>
      <c r="DVJ6" s="106"/>
      <c r="DVK6" s="106"/>
      <c r="DVL6" s="106"/>
      <c r="DVM6" s="106"/>
      <c r="DVN6" s="106"/>
      <c r="DVO6" s="106"/>
      <c r="DVP6" s="106"/>
      <c r="DVQ6" s="106"/>
      <c r="DVR6" s="106"/>
      <c r="DVS6" s="106"/>
      <c r="DVT6" s="106"/>
      <c r="DVU6" s="106"/>
      <c r="DVV6" s="106"/>
      <c r="DVW6" s="106"/>
      <c r="DVX6" s="106"/>
      <c r="DVY6" s="106"/>
      <c r="DVZ6" s="106"/>
      <c r="DWA6" s="106"/>
      <c r="DWB6" s="106"/>
      <c r="DWC6" s="106"/>
      <c r="DWD6" s="106"/>
      <c r="DWE6" s="106"/>
      <c r="DWF6" s="106"/>
      <c r="DWG6" s="106"/>
      <c r="DWH6" s="106"/>
      <c r="DWI6" s="106"/>
      <c r="DWJ6" s="106"/>
      <c r="DWK6" s="106"/>
      <c r="DWL6" s="106"/>
      <c r="DWM6" s="106"/>
      <c r="DWN6" s="106"/>
      <c r="DWO6" s="106"/>
      <c r="DWP6" s="106"/>
      <c r="DWQ6" s="106"/>
      <c r="DWR6" s="106"/>
      <c r="DWS6" s="106"/>
      <c r="DWT6" s="106"/>
      <c r="DWU6" s="106"/>
      <c r="DWV6" s="106"/>
      <c r="DWW6" s="106"/>
      <c r="DWX6" s="106"/>
      <c r="DWY6" s="106"/>
      <c r="DWZ6" s="106"/>
      <c r="DXA6" s="106"/>
      <c r="DXB6" s="106"/>
      <c r="DXC6" s="106"/>
      <c r="DXD6" s="106"/>
      <c r="DXE6" s="106"/>
      <c r="DXF6" s="106"/>
      <c r="DXG6" s="106"/>
      <c r="DXH6" s="106"/>
      <c r="DXI6" s="106"/>
      <c r="DXJ6" s="106"/>
      <c r="DXK6" s="106"/>
      <c r="DXL6" s="106"/>
      <c r="DXM6" s="106"/>
      <c r="DXN6" s="106"/>
      <c r="DXO6" s="106"/>
      <c r="DXP6" s="106"/>
      <c r="DXQ6" s="106"/>
      <c r="DXR6" s="106"/>
      <c r="DXS6" s="106"/>
      <c r="DXT6" s="106"/>
      <c r="DXU6" s="106"/>
      <c r="DXV6" s="106"/>
      <c r="DXW6" s="106"/>
      <c r="DXX6" s="106"/>
      <c r="DXY6" s="106"/>
      <c r="DXZ6" s="106"/>
      <c r="DYA6" s="106"/>
      <c r="DYB6" s="106"/>
      <c r="DYC6" s="106"/>
      <c r="DYD6" s="106"/>
      <c r="DYE6" s="106"/>
      <c r="DYF6" s="106"/>
      <c r="DYG6" s="106"/>
      <c r="DYH6" s="106"/>
      <c r="DYI6" s="106"/>
      <c r="DYJ6" s="106"/>
      <c r="DYK6" s="106"/>
      <c r="DYL6" s="106"/>
      <c r="DYM6" s="106"/>
      <c r="DYN6" s="106"/>
      <c r="DYO6" s="106"/>
      <c r="DYP6" s="106"/>
      <c r="DYQ6" s="106"/>
      <c r="DYR6" s="106"/>
      <c r="DYS6" s="106"/>
      <c r="DYT6" s="106"/>
      <c r="DYU6" s="106"/>
      <c r="DYV6" s="106"/>
      <c r="DYW6" s="106"/>
      <c r="DYX6" s="106"/>
      <c r="DYY6" s="106"/>
      <c r="DYZ6" s="106"/>
      <c r="DZA6" s="106"/>
      <c r="DZB6" s="106"/>
      <c r="DZC6" s="106"/>
      <c r="DZD6" s="106"/>
      <c r="DZE6" s="106"/>
      <c r="DZF6" s="106"/>
      <c r="DZG6" s="106"/>
      <c r="DZH6" s="106"/>
      <c r="DZI6" s="106"/>
      <c r="DZJ6" s="106"/>
      <c r="DZK6" s="106"/>
      <c r="DZL6" s="106"/>
      <c r="DZM6" s="106"/>
      <c r="DZN6" s="106"/>
      <c r="DZO6" s="106"/>
      <c r="DZP6" s="106"/>
      <c r="DZQ6" s="106"/>
      <c r="DZR6" s="106"/>
      <c r="DZS6" s="106"/>
      <c r="DZT6" s="106"/>
      <c r="DZU6" s="106"/>
      <c r="DZV6" s="106"/>
      <c r="DZW6" s="106"/>
      <c r="DZX6" s="106"/>
      <c r="DZY6" s="106"/>
      <c r="DZZ6" s="106"/>
      <c r="EAA6" s="106"/>
      <c r="EAB6" s="106"/>
      <c r="EAC6" s="106"/>
      <c r="EAD6" s="106"/>
      <c r="EAE6" s="106"/>
      <c r="EAF6" s="106"/>
      <c r="EAG6" s="106"/>
      <c r="EAH6" s="106"/>
      <c r="EAI6" s="106"/>
      <c r="EAJ6" s="106"/>
      <c r="EAK6" s="106"/>
      <c r="EAL6" s="106"/>
      <c r="EAM6" s="106"/>
      <c r="EAN6" s="106"/>
      <c r="EAO6" s="106"/>
      <c r="EAP6" s="106"/>
      <c r="EAQ6" s="106"/>
      <c r="EAR6" s="106"/>
      <c r="EAS6" s="106"/>
      <c r="EAT6" s="106"/>
      <c r="EAU6" s="106"/>
      <c r="EAV6" s="106"/>
      <c r="EAW6" s="106"/>
      <c r="EAX6" s="106"/>
      <c r="EAY6" s="106"/>
      <c r="EAZ6" s="106"/>
      <c r="EBA6" s="106"/>
      <c r="EBB6" s="106"/>
      <c r="EBC6" s="106"/>
      <c r="EBD6" s="106"/>
      <c r="EBE6" s="106"/>
      <c r="EBF6" s="106"/>
      <c r="EBG6" s="106"/>
      <c r="EBH6" s="106"/>
      <c r="EBI6" s="106"/>
      <c r="EBJ6" s="106"/>
      <c r="EBK6" s="106"/>
      <c r="EBL6" s="106"/>
      <c r="EBM6" s="106"/>
      <c r="EBN6" s="106"/>
      <c r="EBO6" s="106"/>
      <c r="EBP6" s="106"/>
      <c r="EBQ6" s="106"/>
      <c r="EBR6" s="106"/>
      <c r="EBS6" s="106"/>
      <c r="EBT6" s="106"/>
      <c r="EBU6" s="106"/>
      <c r="EBV6" s="106"/>
      <c r="EBW6" s="106"/>
      <c r="EBX6" s="106"/>
      <c r="EBY6" s="106"/>
      <c r="EBZ6" s="106"/>
      <c r="ECA6" s="106"/>
      <c r="ECB6" s="106"/>
      <c r="ECC6" s="106"/>
      <c r="ECD6" s="106"/>
      <c r="ECE6" s="106"/>
      <c r="ECF6" s="106"/>
      <c r="ECG6" s="106"/>
      <c r="ECH6" s="106"/>
      <c r="ECI6" s="106"/>
      <c r="ECJ6" s="106"/>
      <c r="ECK6" s="106"/>
      <c r="ECL6" s="106"/>
      <c r="ECM6" s="106"/>
      <c r="ECN6" s="106"/>
      <c r="ECO6" s="106"/>
      <c r="ECP6" s="106"/>
      <c r="ECQ6" s="106"/>
      <c r="ECR6" s="106"/>
      <c r="ECS6" s="106"/>
      <c r="ECT6" s="106"/>
      <c r="ECU6" s="106"/>
      <c r="ECV6" s="106"/>
      <c r="ECW6" s="106"/>
      <c r="ECX6" s="106"/>
      <c r="ECY6" s="106"/>
      <c r="ECZ6" s="106"/>
      <c r="EDA6" s="106"/>
      <c r="EDB6" s="106"/>
      <c r="EDC6" s="106"/>
      <c r="EDD6" s="106"/>
      <c r="EDE6" s="106"/>
      <c r="EDF6" s="106"/>
      <c r="EDG6" s="106"/>
      <c r="EDH6" s="106"/>
      <c r="EDI6" s="106"/>
      <c r="EDJ6" s="106"/>
      <c r="EDK6" s="106"/>
      <c r="EDL6" s="106"/>
      <c r="EDM6" s="106"/>
      <c r="EDN6" s="106"/>
      <c r="EDO6" s="106"/>
      <c r="EDP6" s="106"/>
      <c r="EDQ6" s="106"/>
      <c r="EDR6" s="106"/>
      <c r="EDS6" s="106"/>
      <c r="EDT6" s="106"/>
      <c r="EDU6" s="106"/>
      <c r="EDV6" s="106"/>
      <c r="EDW6" s="106"/>
      <c r="EDX6" s="106"/>
      <c r="EDY6" s="106"/>
      <c r="EDZ6" s="106"/>
      <c r="EEA6" s="106"/>
      <c r="EEB6" s="106"/>
      <c r="EEC6" s="106"/>
      <c r="EED6" s="106"/>
      <c r="EEE6" s="106"/>
      <c r="EEF6" s="106"/>
      <c r="EEG6" s="106"/>
      <c r="EEH6" s="106"/>
      <c r="EEI6" s="106"/>
      <c r="EEJ6" s="106"/>
      <c r="EEK6" s="106"/>
      <c r="EEL6" s="106"/>
      <c r="EEM6" s="106"/>
      <c r="EEN6" s="106"/>
      <c r="EEO6" s="106"/>
      <c r="EEP6" s="106"/>
      <c r="EEQ6" s="106"/>
      <c r="EER6" s="106"/>
      <c r="EES6" s="106"/>
      <c r="EET6" s="106"/>
      <c r="EEU6" s="106"/>
      <c r="EEV6" s="106"/>
      <c r="EEW6" s="106"/>
      <c r="EEX6" s="106"/>
      <c r="EEY6" s="106"/>
      <c r="EEZ6" s="106"/>
      <c r="EFA6" s="106"/>
      <c r="EFB6" s="106"/>
      <c r="EFC6" s="106"/>
      <c r="EFD6" s="106"/>
      <c r="EFE6" s="106"/>
      <c r="EFF6" s="106"/>
      <c r="EFG6" s="106"/>
      <c r="EFH6" s="106"/>
      <c r="EFI6" s="106"/>
      <c r="EFJ6" s="106"/>
      <c r="EFK6" s="106"/>
      <c r="EFL6" s="106"/>
      <c r="EFM6" s="106"/>
      <c r="EFN6" s="106"/>
      <c r="EFO6" s="106"/>
      <c r="EFP6" s="106"/>
      <c r="EFQ6" s="106"/>
      <c r="EFR6" s="106"/>
      <c r="EFS6" s="106"/>
      <c r="EFT6" s="106"/>
      <c r="EFU6" s="106"/>
      <c r="EFV6" s="106"/>
      <c r="EFW6" s="106"/>
      <c r="EFX6" s="106"/>
      <c r="EFY6" s="106"/>
      <c r="EFZ6" s="106"/>
      <c r="EGA6" s="106"/>
      <c r="EGB6" s="106"/>
      <c r="EGC6" s="106"/>
      <c r="EGD6" s="106"/>
      <c r="EGE6" s="106"/>
      <c r="EGF6" s="106"/>
      <c r="EGG6" s="106"/>
      <c r="EGH6" s="106"/>
      <c r="EGI6" s="106"/>
      <c r="EGJ6" s="106"/>
      <c r="EGK6" s="106"/>
      <c r="EGL6" s="106"/>
      <c r="EGM6" s="106"/>
      <c r="EGN6" s="106"/>
      <c r="EGO6" s="106"/>
      <c r="EGP6" s="106"/>
      <c r="EGQ6" s="106"/>
      <c r="EGR6" s="106"/>
      <c r="EGS6" s="106"/>
      <c r="EGT6" s="106"/>
      <c r="EGU6" s="106"/>
      <c r="EGV6" s="106"/>
      <c r="EGW6" s="106"/>
      <c r="EGX6" s="106"/>
      <c r="EGY6" s="106"/>
      <c r="EGZ6" s="106"/>
      <c r="EHA6" s="106"/>
      <c r="EHB6" s="106"/>
      <c r="EHC6" s="106"/>
      <c r="EHD6" s="106"/>
      <c r="EHE6" s="106"/>
      <c r="EHF6" s="106"/>
      <c r="EHG6" s="106"/>
      <c r="EHH6" s="106"/>
      <c r="EHI6" s="106"/>
      <c r="EHJ6" s="106"/>
      <c r="EHK6" s="106"/>
      <c r="EHL6" s="106"/>
      <c r="EHM6" s="106"/>
      <c r="EHN6" s="106"/>
      <c r="EHO6" s="106"/>
      <c r="EHP6" s="106"/>
      <c r="EHQ6" s="106"/>
      <c r="EHR6" s="106"/>
      <c r="EHS6" s="106"/>
      <c r="EHT6" s="106"/>
      <c r="EHU6" s="106"/>
      <c r="EHV6" s="106"/>
      <c r="EHW6" s="106"/>
      <c r="EHX6" s="106"/>
      <c r="EHY6" s="106"/>
      <c r="EHZ6" s="106"/>
      <c r="EIA6" s="106"/>
      <c r="EIB6" s="106"/>
      <c r="EIC6" s="106"/>
      <c r="EID6" s="106"/>
      <c r="EIE6" s="106"/>
      <c r="EIF6" s="106"/>
      <c r="EIG6" s="106"/>
      <c r="EIH6" s="106"/>
      <c r="EII6" s="106"/>
      <c r="EIJ6" s="106"/>
      <c r="EIK6" s="106"/>
      <c r="EIL6" s="106"/>
      <c r="EIM6" s="106"/>
      <c r="EIN6" s="106"/>
      <c r="EIO6" s="106"/>
      <c r="EIP6" s="106"/>
      <c r="EIQ6" s="106"/>
      <c r="EIR6" s="106"/>
      <c r="EIS6" s="106"/>
      <c r="EIT6" s="106"/>
      <c r="EIU6" s="106"/>
      <c r="EIV6" s="106"/>
      <c r="EIW6" s="106"/>
      <c r="EIX6" s="106"/>
      <c r="EIY6" s="106"/>
      <c r="EIZ6" s="106"/>
      <c r="EJA6" s="106"/>
      <c r="EJB6" s="106"/>
      <c r="EJC6" s="106"/>
      <c r="EJD6" s="106"/>
      <c r="EJE6" s="106"/>
      <c r="EJF6" s="106"/>
      <c r="EJG6" s="106"/>
      <c r="EJH6" s="106"/>
      <c r="EJI6" s="106"/>
      <c r="EJJ6" s="106"/>
      <c r="EJK6" s="106"/>
      <c r="EJL6" s="106"/>
      <c r="EJM6" s="106"/>
      <c r="EJN6" s="106"/>
      <c r="EJO6" s="106"/>
      <c r="EJP6" s="106"/>
      <c r="EJQ6" s="106"/>
      <c r="EJR6" s="106"/>
      <c r="EJS6" s="106"/>
      <c r="EJT6" s="106"/>
      <c r="EJU6" s="106"/>
      <c r="EJV6" s="106"/>
      <c r="EJW6" s="106"/>
      <c r="EJX6" s="106"/>
      <c r="EJY6" s="106"/>
      <c r="EJZ6" s="106"/>
      <c r="EKA6" s="106"/>
      <c r="EKB6" s="106"/>
      <c r="EKC6" s="106"/>
      <c r="EKD6" s="106"/>
      <c r="EKE6" s="106"/>
      <c r="EKF6" s="106"/>
      <c r="EKG6" s="106"/>
      <c r="EKH6" s="106"/>
      <c r="EKI6" s="106"/>
      <c r="EKJ6" s="106"/>
      <c r="EKK6" s="106"/>
      <c r="EKL6" s="106"/>
      <c r="EKM6" s="106"/>
      <c r="EKN6" s="106"/>
      <c r="EKO6" s="106"/>
      <c r="EKP6" s="106"/>
      <c r="EKQ6" s="106"/>
      <c r="EKR6" s="106"/>
      <c r="EKS6" s="106"/>
      <c r="EKT6" s="106"/>
      <c r="EKU6" s="106"/>
      <c r="EKV6" s="106"/>
      <c r="EKW6" s="106"/>
      <c r="EKX6" s="106"/>
      <c r="EKY6" s="106"/>
      <c r="EKZ6" s="106"/>
      <c r="ELA6" s="106"/>
      <c r="ELB6" s="106"/>
      <c r="ELC6" s="106"/>
      <c r="ELD6" s="106"/>
      <c r="ELE6" s="106"/>
      <c r="ELF6" s="106"/>
      <c r="ELG6" s="106"/>
      <c r="ELH6" s="106"/>
      <c r="ELI6" s="106"/>
      <c r="ELJ6" s="106"/>
      <c r="ELK6" s="106"/>
      <c r="ELL6" s="106"/>
      <c r="ELM6" s="106"/>
      <c r="ELN6" s="106"/>
      <c r="ELO6" s="106"/>
      <c r="ELP6" s="106"/>
      <c r="ELQ6" s="106"/>
      <c r="ELR6" s="106"/>
      <c r="ELS6" s="106"/>
      <c r="ELT6" s="106"/>
      <c r="ELU6" s="106"/>
      <c r="ELV6" s="106"/>
      <c r="ELW6" s="106"/>
      <c r="ELX6" s="106"/>
      <c r="ELY6" s="106"/>
      <c r="ELZ6" s="106"/>
      <c r="EMA6" s="106"/>
      <c r="EMB6" s="106"/>
      <c r="EMC6" s="106"/>
      <c r="EMD6" s="106"/>
      <c r="EME6" s="106"/>
      <c r="EMF6" s="106"/>
      <c r="EMG6" s="106"/>
      <c r="EMH6" s="106"/>
      <c r="EMI6" s="106"/>
      <c r="EMJ6" s="106"/>
      <c r="EMK6" s="106"/>
      <c r="EML6" s="106"/>
      <c r="EMM6" s="106"/>
      <c r="EMN6" s="106"/>
      <c r="EMO6" s="106"/>
      <c r="EMP6" s="106"/>
      <c r="EMQ6" s="106"/>
      <c r="EMR6" s="106"/>
      <c r="EMS6" s="106"/>
      <c r="EMT6" s="106"/>
      <c r="EMU6" s="106"/>
      <c r="EMV6" s="106"/>
      <c r="EMW6" s="106"/>
      <c r="EMX6" s="106"/>
      <c r="EMY6" s="106"/>
      <c r="EMZ6" s="106"/>
      <c r="ENA6" s="106"/>
      <c r="ENB6" s="106"/>
      <c r="ENC6" s="106"/>
      <c r="END6" s="106"/>
      <c r="ENE6" s="106"/>
      <c r="ENF6" s="106"/>
      <c r="ENG6" s="106"/>
      <c r="ENH6" s="106"/>
      <c r="ENI6" s="106"/>
      <c r="ENJ6" s="106"/>
      <c r="ENK6" s="106"/>
      <c r="ENL6" s="106"/>
      <c r="ENM6" s="106"/>
      <c r="ENN6" s="106"/>
      <c r="ENO6" s="106"/>
      <c r="ENP6" s="106"/>
      <c r="ENQ6" s="106"/>
      <c r="ENR6" s="106"/>
      <c r="ENS6" s="106"/>
      <c r="ENT6" s="106"/>
      <c r="ENU6" s="106"/>
      <c r="ENV6" s="106"/>
      <c r="ENW6" s="106"/>
      <c r="ENX6" s="106"/>
      <c r="ENY6" s="106"/>
      <c r="ENZ6" s="106"/>
      <c r="EOA6" s="106"/>
      <c r="EOB6" s="106"/>
      <c r="EOC6" s="106"/>
      <c r="EOD6" s="106"/>
      <c r="EOE6" s="106"/>
      <c r="EOF6" s="106"/>
      <c r="EOG6" s="106"/>
      <c r="EOH6" s="106"/>
      <c r="EOI6" s="106"/>
      <c r="EOJ6" s="106"/>
      <c r="EOK6" s="106"/>
      <c r="EOL6" s="106"/>
      <c r="EOM6" s="106"/>
      <c r="EON6" s="106"/>
      <c r="EOO6" s="106"/>
      <c r="EOP6" s="106"/>
      <c r="EOQ6" s="106"/>
      <c r="EOR6" s="106"/>
      <c r="EOS6" s="106"/>
      <c r="EOT6" s="106"/>
      <c r="EOU6" s="106"/>
      <c r="EOV6" s="106"/>
      <c r="EOW6" s="106"/>
      <c r="EOX6" s="106"/>
      <c r="EOY6" s="106"/>
      <c r="EOZ6" s="106"/>
      <c r="EPA6" s="106"/>
      <c r="EPB6" s="106"/>
      <c r="EPC6" s="106"/>
      <c r="EPD6" s="106"/>
      <c r="EPE6" s="106"/>
      <c r="EPF6" s="106"/>
      <c r="EPG6" s="106"/>
      <c r="EPH6" s="106"/>
      <c r="EPI6" s="106"/>
      <c r="EPJ6" s="106"/>
      <c r="EPK6" s="106"/>
      <c r="EPL6" s="106"/>
      <c r="EPM6" s="106"/>
      <c r="EPN6" s="106"/>
      <c r="EPO6" s="106"/>
      <c r="EPP6" s="106"/>
      <c r="EPQ6" s="106"/>
      <c r="EPR6" s="106"/>
      <c r="EPS6" s="106"/>
      <c r="EPT6" s="106"/>
      <c r="EPU6" s="106"/>
      <c r="EPV6" s="106"/>
      <c r="EPW6" s="106"/>
      <c r="EPX6" s="106"/>
      <c r="EPY6" s="106"/>
      <c r="EPZ6" s="106"/>
      <c r="EQA6" s="106"/>
      <c r="EQB6" s="106"/>
      <c r="EQC6" s="106"/>
      <c r="EQD6" s="106"/>
      <c r="EQE6" s="106"/>
      <c r="EQF6" s="106"/>
      <c r="EQG6" s="106"/>
      <c r="EQH6" s="106"/>
      <c r="EQI6" s="106"/>
      <c r="EQJ6" s="106"/>
      <c r="EQK6" s="106"/>
      <c r="EQL6" s="106"/>
      <c r="EQM6" s="106"/>
      <c r="EQN6" s="106"/>
      <c r="EQO6" s="106"/>
      <c r="EQP6" s="106"/>
      <c r="EQQ6" s="106"/>
      <c r="EQR6" s="106"/>
      <c r="EQS6" s="106"/>
      <c r="EQT6" s="106"/>
      <c r="EQU6" s="106"/>
      <c r="EQV6" s="106"/>
      <c r="EQW6" s="106"/>
      <c r="EQX6" s="106"/>
      <c r="EQY6" s="106"/>
      <c r="EQZ6" s="106"/>
      <c r="ERA6" s="106"/>
      <c r="ERB6" s="106"/>
      <c r="ERC6" s="106"/>
      <c r="ERD6" s="106"/>
      <c r="ERE6" s="106"/>
      <c r="ERF6" s="106"/>
      <c r="ERG6" s="106"/>
      <c r="ERH6" s="106"/>
      <c r="ERI6" s="106"/>
      <c r="ERJ6" s="106"/>
      <c r="ERK6" s="106"/>
      <c r="ERL6" s="106"/>
      <c r="ERM6" s="106"/>
      <c r="ERN6" s="106"/>
      <c r="ERO6" s="106"/>
      <c r="ERP6" s="106"/>
      <c r="ERQ6" s="106"/>
      <c r="ERR6" s="106"/>
      <c r="ERS6" s="106"/>
      <c r="ERT6" s="106"/>
      <c r="ERU6" s="106"/>
      <c r="ERV6" s="106"/>
      <c r="ERW6" s="106"/>
      <c r="ERX6" s="106"/>
      <c r="ERY6" s="106"/>
      <c r="ERZ6" s="106"/>
      <c r="ESA6" s="106"/>
      <c r="ESB6" s="106"/>
      <c r="ESC6" s="106"/>
      <c r="ESD6" s="106"/>
      <c r="ESE6" s="106"/>
      <c r="ESF6" s="106"/>
      <c r="ESG6" s="106"/>
      <c r="ESH6" s="106"/>
      <c r="ESI6" s="106"/>
      <c r="ESJ6" s="106"/>
      <c r="ESK6" s="106"/>
      <c r="ESL6" s="106"/>
      <c r="ESM6" s="106"/>
      <c r="ESN6" s="106"/>
      <c r="ESO6" s="106"/>
      <c r="ESP6" s="106"/>
      <c r="ESQ6" s="106"/>
      <c r="ESR6" s="106"/>
      <c r="ESS6" s="106"/>
      <c r="EST6" s="106"/>
      <c r="ESU6" s="106"/>
      <c r="ESV6" s="106"/>
      <c r="ESW6" s="106"/>
      <c r="ESX6" s="106"/>
      <c r="ESY6" s="106"/>
      <c r="ESZ6" s="106"/>
      <c r="ETA6" s="106"/>
      <c r="ETB6" s="106"/>
      <c r="ETC6" s="106"/>
      <c r="ETD6" s="106"/>
      <c r="ETE6" s="106"/>
      <c r="ETF6" s="106"/>
      <c r="ETG6" s="106"/>
      <c r="ETH6" s="106"/>
      <c r="ETI6" s="106"/>
      <c r="ETJ6" s="106"/>
      <c r="ETK6" s="106"/>
      <c r="ETL6" s="106"/>
      <c r="ETM6" s="106"/>
      <c r="ETN6" s="106"/>
      <c r="ETO6" s="106"/>
      <c r="ETP6" s="106"/>
      <c r="ETQ6" s="106"/>
      <c r="ETR6" s="106"/>
      <c r="ETS6" s="106"/>
      <c r="ETT6" s="106"/>
      <c r="ETU6" s="106"/>
      <c r="ETV6" s="106"/>
      <c r="ETW6" s="106"/>
      <c r="ETX6" s="106"/>
      <c r="ETY6" s="106"/>
      <c r="ETZ6" s="106"/>
      <c r="EUA6" s="106"/>
      <c r="EUB6" s="106"/>
      <c r="EUC6" s="106"/>
      <c r="EUD6" s="106"/>
      <c r="EUE6" s="106"/>
      <c r="EUF6" s="106"/>
      <c r="EUG6" s="106"/>
      <c r="EUH6" s="106"/>
      <c r="EUI6" s="106"/>
      <c r="EUJ6" s="106"/>
      <c r="EUK6" s="106"/>
      <c r="EUL6" s="106"/>
      <c r="EUM6" s="106"/>
      <c r="EUN6" s="106"/>
      <c r="EUO6" s="106"/>
      <c r="EUP6" s="106"/>
      <c r="EUQ6" s="106"/>
      <c r="EUR6" s="106"/>
      <c r="EUS6" s="106"/>
      <c r="EUT6" s="106"/>
      <c r="EUU6" s="106"/>
      <c r="EUV6" s="106"/>
      <c r="EUW6" s="106"/>
      <c r="EUX6" s="106"/>
      <c r="EUY6" s="106"/>
      <c r="EUZ6" s="106"/>
      <c r="EVA6" s="106"/>
      <c r="EVB6" s="106"/>
      <c r="EVC6" s="106"/>
      <c r="EVD6" s="106"/>
      <c r="EVE6" s="106"/>
      <c r="EVF6" s="106"/>
      <c r="EVG6" s="106"/>
      <c r="EVH6" s="106"/>
      <c r="EVI6" s="106"/>
      <c r="EVJ6" s="106"/>
      <c r="EVK6" s="106"/>
      <c r="EVL6" s="106"/>
      <c r="EVM6" s="106"/>
      <c r="EVN6" s="106"/>
      <c r="EVO6" s="106"/>
      <c r="EVP6" s="106"/>
      <c r="EVQ6" s="106"/>
      <c r="EVR6" s="106"/>
      <c r="EVS6" s="106"/>
      <c r="EVT6" s="106"/>
      <c r="EVU6" s="106"/>
      <c r="EVV6" s="106"/>
      <c r="EVW6" s="106"/>
      <c r="EVX6" s="106"/>
      <c r="EVY6" s="106"/>
      <c r="EVZ6" s="106"/>
      <c r="EWA6" s="106"/>
      <c r="EWB6" s="106"/>
      <c r="EWC6" s="106"/>
      <c r="EWD6" s="106"/>
      <c r="EWE6" s="106"/>
      <c r="EWF6" s="106"/>
      <c r="EWG6" s="106"/>
      <c r="EWH6" s="106"/>
      <c r="EWI6" s="106"/>
      <c r="EWJ6" s="106"/>
      <c r="EWK6" s="106"/>
      <c r="EWL6" s="106"/>
      <c r="EWM6" s="106"/>
      <c r="EWN6" s="106"/>
      <c r="EWO6" s="106"/>
      <c r="EWP6" s="106"/>
      <c r="EWQ6" s="106"/>
      <c r="EWR6" s="106"/>
      <c r="EWS6" s="106"/>
      <c r="EWT6" s="106"/>
      <c r="EWU6" s="106"/>
      <c r="EWV6" s="106"/>
      <c r="EWW6" s="106"/>
      <c r="EWX6" s="106"/>
      <c r="EWY6" s="106"/>
      <c r="EWZ6" s="106"/>
      <c r="EXA6" s="106"/>
      <c r="EXB6" s="106"/>
      <c r="EXC6" s="106"/>
      <c r="EXD6" s="106"/>
      <c r="EXE6" s="106"/>
      <c r="EXF6" s="106"/>
      <c r="EXG6" s="106"/>
      <c r="EXH6" s="106"/>
      <c r="EXI6" s="106"/>
      <c r="EXJ6" s="106"/>
      <c r="EXK6" s="106"/>
      <c r="EXL6" s="106"/>
      <c r="EXM6" s="106"/>
      <c r="EXN6" s="106"/>
      <c r="EXO6" s="106"/>
      <c r="EXP6" s="106"/>
      <c r="EXQ6" s="106"/>
      <c r="EXR6" s="106"/>
      <c r="EXS6" s="106"/>
      <c r="EXT6" s="106"/>
      <c r="EXU6" s="106"/>
      <c r="EXV6" s="106"/>
      <c r="EXW6" s="106"/>
      <c r="EXX6" s="106"/>
      <c r="EXY6" s="106"/>
      <c r="EXZ6" s="106"/>
      <c r="EYA6" s="106"/>
      <c r="EYB6" s="106"/>
      <c r="EYC6" s="106"/>
      <c r="EYD6" s="106"/>
      <c r="EYE6" s="106"/>
      <c r="EYF6" s="106"/>
      <c r="EYG6" s="106"/>
      <c r="EYH6" s="106"/>
      <c r="EYI6" s="106"/>
      <c r="EYJ6" s="106"/>
      <c r="EYK6" s="106"/>
      <c r="EYL6" s="106"/>
      <c r="EYM6" s="106"/>
      <c r="EYN6" s="106"/>
      <c r="EYO6" s="106"/>
      <c r="EYP6" s="106"/>
      <c r="EYQ6" s="106"/>
      <c r="EYR6" s="106"/>
      <c r="EYS6" s="106"/>
      <c r="EYT6" s="106"/>
      <c r="EYU6" s="106"/>
      <c r="EYV6" s="106"/>
      <c r="EYW6" s="106"/>
      <c r="EYX6" s="106"/>
      <c r="EYY6" s="106"/>
      <c r="EYZ6" s="106"/>
      <c r="EZA6" s="106"/>
      <c r="EZB6" s="106"/>
      <c r="EZC6" s="106"/>
      <c r="EZD6" s="106"/>
      <c r="EZE6" s="106"/>
      <c r="EZF6" s="106"/>
      <c r="EZG6" s="106"/>
      <c r="EZH6" s="106"/>
      <c r="EZI6" s="106"/>
      <c r="EZJ6" s="106"/>
      <c r="EZK6" s="106"/>
      <c r="EZL6" s="106"/>
      <c r="EZM6" s="106"/>
      <c r="EZN6" s="106"/>
      <c r="EZO6" s="106"/>
      <c r="EZP6" s="106"/>
      <c r="EZQ6" s="106"/>
      <c r="EZR6" s="106"/>
      <c r="EZS6" s="106"/>
      <c r="EZT6" s="106"/>
      <c r="EZU6" s="106"/>
      <c r="EZV6" s="106"/>
      <c r="EZW6" s="106"/>
      <c r="EZX6" s="106"/>
      <c r="EZY6" s="106"/>
      <c r="EZZ6" s="106"/>
      <c r="FAA6" s="106"/>
      <c r="FAB6" s="106"/>
      <c r="FAC6" s="106"/>
      <c r="FAD6" s="106"/>
      <c r="FAE6" s="106"/>
      <c r="FAF6" s="106"/>
      <c r="FAG6" s="106"/>
      <c r="FAH6" s="106"/>
      <c r="FAI6" s="106"/>
      <c r="FAJ6" s="106"/>
      <c r="FAK6" s="106"/>
      <c r="FAL6" s="106"/>
      <c r="FAM6" s="106"/>
      <c r="FAN6" s="106"/>
      <c r="FAO6" s="106"/>
      <c r="FAP6" s="106"/>
      <c r="FAQ6" s="106"/>
      <c r="FAR6" s="106"/>
      <c r="FAS6" s="106"/>
      <c r="FAT6" s="106"/>
      <c r="FAU6" s="106"/>
      <c r="FAV6" s="106"/>
      <c r="FAW6" s="106"/>
      <c r="FAX6" s="106"/>
      <c r="FAY6" s="106"/>
      <c r="FAZ6" s="106"/>
      <c r="FBA6" s="106"/>
      <c r="FBB6" s="106"/>
      <c r="FBC6" s="106"/>
      <c r="FBD6" s="106"/>
      <c r="FBE6" s="106"/>
      <c r="FBF6" s="106"/>
      <c r="FBG6" s="106"/>
      <c r="FBH6" s="106"/>
      <c r="FBI6" s="106"/>
      <c r="FBJ6" s="106"/>
      <c r="FBK6" s="106"/>
      <c r="FBL6" s="106"/>
      <c r="FBM6" s="106"/>
      <c r="FBN6" s="106"/>
      <c r="FBO6" s="106"/>
      <c r="FBP6" s="106"/>
      <c r="FBQ6" s="106"/>
      <c r="FBR6" s="106"/>
      <c r="FBS6" s="106"/>
      <c r="FBT6" s="106"/>
      <c r="FBU6" s="106"/>
      <c r="FBV6" s="106"/>
      <c r="FBW6" s="106"/>
      <c r="FBX6" s="106"/>
      <c r="FBY6" s="106"/>
      <c r="FBZ6" s="106"/>
      <c r="FCA6" s="106"/>
      <c r="FCB6" s="106"/>
      <c r="FCC6" s="106"/>
      <c r="FCD6" s="106"/>
      <c r="FCE6" s="106"/>
      <c r="FCF6" s="106"/>
      <c r="FCG6" s="106"/>
      <c r="FCH6" s="106"/>
      <c r="FCI6" s="106"/>
      <c r="FCJ6" s="106"/>
      <c r="FCK6" s="106"/>
      <c r="FCL6" s="106"/>
      <c r="FCM6" s="106"/>
      <c r="FCN6" s="106"/>
      <c r="FCO6" s="106"/>
      <c r="FCP6" s="106"/>
      <c r="FCQ6" s="106"/>
      <c r="FCR6" s="106"/>
      <c r="FCS6" s="106"/>
      <c r="FCT6" s="106"/>
      <c r="FCU6" s="106"/>
      <c r="FCV6" s="106"/>
      <c r="FCW6" s="106"/>
      <c r="FCX6" s="106"/>
      <c r="FCY6" s="106"/>
      <c r="FCZ6" s="106"/>
      <c r="FDA6" s="106"/>
      <c r="FDB6" s="106"/>
      <c r="FDC6" s="106"/>
      <c r="FDD6" s="106"/>
      <c r="FDE6" s="106"/>
      <c r="FDF6" s="106"/>
      <c r="FDG6" s="106"/>
      <c r="FDH6" s="106"/>
      <c r="FDI6" s="106"/>
      <c r="FDJ6" s="106"/>
      <c r="FDK6" s="106"/>
      <c r="FDL6" s="106"/>
      <c r="FDM6" s="106"/>
      <c r="FDN6" s="106"/>
      <c r="FDO6" s="106"/>
      <c r="FDP6" s="106"/>
      <c r="FDQ6" s="106"/>
      <c r="FDR6" s="106"/>
      <c r="FDS6" s="106"/>
      <c r="FDT6" s="106"/>
      <c r="FDU6" s="106"/>
      <c r="FDV6" s="106"/>
      <c r="FDW6" s="106"/>
      <c r="FDX6" s="106"/>
      <c r="FDY6" s="106"/>
      <c r="FDZ6" s="106"/>
      <c r="FEA6" s="106"/>
      <c r="FEB6" s="106"/>
      <c r="FEC6" s="106"/>
      <c r="FED6" s="106"/>
      <c r="FEE6" s="106"/>
      <c r="FEF6" s="106"/>
      <c r="FEG6" s="106"/>
      <c r="FEH6" s="106"/>
      <c r="FEI6" s="106"/>
      <c r="FEJ6" s="106"/>
      <c r="FEK6" s="106"/>
      <c r="FEL6" s="106"/>
      <c r="FEM6" s="106"/>
      <c r="FEN6" s="106"/>
      <c r="FEO6" s="106"/>
      <c r="FEP6" s="106"/>
      <c r="FEQ6" s="106"/>
      <c r="FER6" s="106"/>
      <c r="FES6" s="106"/>
      <c r="FET6" s="106"/>
      <c r="FEU6" s="106"/>
      <c r="FEV6" s="106"/>
      <c r="FEW6" s="106"/>
      <c r="FEX6" s="106"/>
      <c r="FEY6" s="106"/>
      <c r="FEZ6" s="106"/>
      <c r="FFA6" s="106"/>
      <c r="FFB6" s="106"/>
      <c r="FFC6" s="106"/>
      <c r="FFD6" s="106"/>
      <c r="FFE6" s="106"/>
      <c r="FFF6" s="106"/>
      <c r="FFG6" s="106"/>
      <c r="FFH6" s="106"/>
      <c r="FFI6" s="106"/>
      <c r="FFJ6" s="106"/>
      <c r="FFK6" s="106"/>
      <c r="FFL6" s="106"/>
      <c r="FFM6" s="106"/>
      <c r="FFN6" s="106"/>
      <c r="FFO6" s="106"/>
      <c r="FFP6" s="106"/>
      <c r="FFQ6" s="106"/>
      <c r="FFR6" s="106"/>
      <c r="FFS6" s="106"/>
      <c r="FFT6" s="106"/>
      <c r="FFU6" s="106"/>
      <c r="FFV6" s="106"/>
      <c r="FFW6" s="106"/>
      <c r="FFX6" s="106"/>
      <c r="FFY6" s="106"/>
      <c r="FFZ6" s="106"/>
      <c r="FGA6" s="106"/>
      <c r="FGB6" s="106"/>
      <c r="FGC6" s="106"/>
      <c r="FGD6" s="106"/>
      <c r="FGE6" s="106"/>
      <c r="FGF6" s="106"/>
      <c r="FGG6" s="106"/>
      <c r="FGH6" s="106"/>
      <c r="FGI6" s="106"/>
      <c r="FGJ6" s="106"/>
      <c r="FGK6" s="106"/>
      <c r="FGL6" s="106"/>
      <c r="FGM6" s="106"/>
      <c r="FGN6" s="106"/>
      <c r="FGO6" s="106"/>
      <c r="FGP6" s="106"/>
      <c r="FGQ6" s="106"/>
      <c r="FGR6" s="106"/>
      <c r="FGS6" s="106"/>
      <c r="FGT6" s="106"/>
      <c r="FGU6" s="106"/>
      <c r="FGV6" s="106"/>
      <c r="FGW6" s="106"/>
      <c r="FGX6" s="106"/>
      <c r="FGY6" s="106"/>
      <c r="FGZ6" s="106"/>
      <c r="FHA6" s="106"/>
      <c r="FHB6" s="106"/>
      <c r="FHC6" s="106"/>
      <c r="FHD6" s="106"/>
      <c r="FHE6" s="106"/>
      <c r="FHF6" s="106"/>
      <c r="FHG6" s="106"/>
      <c r="FHH6" s="106"/>
      <c r="FHI6" s="106"/>
      <c r="FHJ6" s="106"/>
      <c r="FHK6" s="106"/>
      <c r="FHL6" s="106"/>
      <c r="FHM6" s="106"/>
      <c r="FHN6" s="106"/>
      <c r="FHO6" s="106"/>
      <c r="FHP6" s="106"/>
      <c r="FHQ6" s="106"/>
      <c r="FHR6" s="106"/>
      <c r="FHS6" s="106"/>
      <c r="FHT6" s="106"/>
      <c r="FHU6" s="106"/>
      <c r="FHV6" s="106"/>
      <c r="FHW6" s="106"/>
      <c r="FHX6" s="106"/>
      <c r="FHY6" s="106"/>
      <c r="FHZ6" s="106"/>
      <c r="FIA6" s="106"/>
      <c r="FIB6" s="106"/>
      <c r="FIC6" s="106"/>
      <c r="FID6" s="106"/>
      <c r="FIE6" s="106"/>
      <c r="FIF6" s="106"/>
      <c r="FIG6" s="106"/>
      <c r="FIH6" s="106"/>
      <c r="FII6" s="106"/>
      <c r="FIJ6" s="106"/>
      <c r="FIK6" s="106"/>
      <c r="FIL6" s="106"/>
      <c r="FIM6" s="106"/>
      <c r="FIN6" s="106"/>
      <c r="FIO6" s="106"/>
      <c r="FIP6" s="106"/>
      <c r="FIQ6" s="106"/>
      <c r="FIR6" s="106"/>
      <c r="FIS6" s="106"/>
      <c r="FIT6" s="106"/>
      <c r="FIU6" s="106"/>
      <c r="FIV6" s="106"/>
      <c r="FIW6" s="106"/>
      <c r="FIX6" s="106"/>
      <c r="FIY6" s="106"/>
      <c r="FIZ6" s="106"/>
      <c r="FJA6" s="106"/>
      <c r="FJB6" s="106"/>
      <c r="FJC6" s="106"/>
      <c r="FJD6" s="106"/>
      <c r="FJE6" s="106"/>
      <c r="FJF6" s="106"/>
      <c r="FJG6" s="106"/>
      <c r="FJH6" s="106"/>
      <c r="FJI6" s="106"/>
      <c r="FJJ6" s="106"/>
      <c r="FJK6" s="106"/>
      <c r="FJL6" s="106"/>
      <c r="FJM6" s="106"/>
      <c r="FJN6" s="106"/>
      <c r="FJO6" s="106"/>
      <c r="FJP6" s="106"/>
      <c r="FJQ6" s="106"/>
      <c r="FJR6" s="106"/>
      <c r="FJS6" s="106"/>
      <c r="FJT6" s="106"/>
      <c r="FJU6" s="106"/>
      <c r="FJV6" s="106"/>
      <c r="FJW6" s="106"/>
      <c r="FJX6" s="106"/>
      <c r="FJY6" s="106"/>
      <c r="FJZ6" s="106"/>
      <c r="FKA6" s="106"/>
      <c r="FKB6" s="106"/>
      <c r="FKC6" s="106"/>
      <c r="FKD6" s="106"/>
      <c r="FKE6" s="106"/>
      <c r="FKF6" s="106"/>
      <c r="FKG6" s="106"/>
      <c r="FKH6" s="106"/>
      <c r="FKI6" s="106"/>
      <c r="FKJ6" s="106"/>
      <c r="FKK6" s="106"/>
      <c r="FKL6" s="106"/>
      <c r="FKM6" s="106"/>
      <c r="FKN6" s="106"/>
      <c r="FKO6" s="106"/>
      <c r="FKP6" s="106"/>
      <c r="FKQ6" s="106"/>
      <c r="FKR6" s="106"/>
      <c r="FKS6" s="106"/>
      <c r="FKT6" s="106"/>
      <c r="FKU6" s="106"/>
      <c r="FKV6" s="106"/>
      <c r="FKW6" s="106"/>
      <c r="FKX6" s="106"/>
      <c r="FKY6" s="106"/>
      <c r="FKZ6" s="106"/>
      <c r="FLA6" s="106"/>
      <c r="FLB6" s="106"/>
      <c r="FLC6" s="106"/>
      <c r="FLD6" s="106"/>
      <c r="FLE6" s="106"/>
      <c r="FLF6" s="106"/>
      <c r="FLG6" s="106"/>
      <c r="FLH6" s="106"/>
      <c r="FLI6" s="106"/>
      <c r="FLJ6" s="106"/>
      <c r="FLK6" s="106"/>
      <c r="FLL6" s="106"/>
      <c r="FLM6" s="106"/>
      <c r="FLN6" s="106"/>
      <c r="FLO6" s="106"/>
      <c r="FLP6" s="106"/>
      <c r="FLQ6" s="106"/>
      <c r="FLR6" s="106"/>
      <c r="FLS6" s="106"/>
      <c r="FLT6" s="106"/>
      <c r="FLU6" s="106"/>
      <c r="FLV6" s="106"/>
      <c r="FLW6" s="106"/>
      <c r="FLX6" s="106"/>
      <c r="FLY6" s="106"/>
      <c r="FLZ6" s="106"/>
      <c r="FMA6" s="106"/>
      <c r="FMB6" s="106"/>
      <c r="FMC6" s="106"/>
      <c r="FMD6" s="106"/>
      <c r="FME6" s="106"/>
      <c r="FMF6" s="106"/>
      <c r="FMG6" s="106"/>
      <c r="FMH6" s="106"/>
      <c r="FMI6" s="106"/>
      <c r="FMJ6" s="106"/>
      <c r="FMK6" s="106"/>
      <c r="FML6" s="106"/>
      <c r="FMM6" s="106"/>
      <c r="FMN6" s="106"/>
      <c r="FMO6" s="106"/>
      <c r="FMP6" s="106"/>
      <c r="FMQ6" s="106"/>
      <c r="FMR6" s="106"/>
      <c r="FMS6" s="106"/>
      <c r="FMT6" s="106"/>
      <c r="FMU6" s="106"/>
      <c r="FMV6" s="106"/>
      <c r="FMW6" s="106"/>
      <c r="FMX6" s="106"/>
      <c r="FMY6" s="106"/>
      <c r="FMZ6" s="106"/>
      <c r="FNA6" s="106"/>
      <c r="FNB6" s="106"/>
      <c r="FNC6" s="106"/>
      <c r="FND6" s="106"/>
      <c r="FNE6" s="106"/>
      <c r="FNF6" s="106"/>
      <c r="FNG6" s="106"/>
      <c r="FNH6" s="106"/>
      <c r="FNI6" s="106"/>
      <c r="FNJ6" s="106"/>
      <c r="FNK6" s="106"/>
      <c r="FNL6" s="106"/>
      <c r="FNM6" s="106"/>
      <c r="FNN6" s="106"/>
      <c r="FNO6" s="106"/>
      <c r="FNP6" s="106"/>
      <c r="FNQ6" s="106"/>
      <c r="FNR6" s="106"/>
      <c r="FNS6" s="106"/>
      <c r="FNT6" s="106"/>
      <c r="FNU6" s="106"/>
      <c r="FNV6" s="106"/>
      <c r="FNW6" s="106"/>
      <c r="FNX6" s="106"/>
      <c r="FNY6" s="106"/>
      <c r="FNZ6" s="106"/>
      <c r="FOA6" s="106"/>
      <c r="FOB6" s="106"/>
      <c r="FOC6" s="106"/>
      <c r="FOD6" s="106"/>
      <c r="FOE6" s="106"/>
      <c r="FOF6" s="106"/>
      <c r="FOG6" s="106"/>
      <c r="FOH6" s="106"/>
      <c r="FOI6" s="106"/>
      <c r="FOJ6" s="106"/>
      <c r="FOK6" s="106"/>
      <c r="FOL6" s="106"/>
      <c r="FOM6" s="106"/>
      <c r="FON6" s="106"/>
      <c r="FOO6" s="106"/>
      <c r="FOP6" s="106"/>
      <c r="FOQ6" s="106"/>
      <c r="FOR6" s="106"/>
      <c r="FOS6" s="106"/>
      <c r="FOT6" s="106"/>
      <c r="FOU6" s="106"/>
      <c r="FOV6" s="106"/>
      <c r="FOW6" s="106"/>
      <c r="FOX6" s="106"/>
      <c r="FOY6" s="106"/>
      <c r="FOZ6" s="106"/>
      <c r="FPA6" s="106"/>
      <c r="FPB6" s="106"/>
      <c r="FPC6" s="106"/>
      <c r="FPD6" s="106"/>
      <c r="FPE6" s="106"/>
      <c r="FPF6" s="106"/>
      <c r="FPG6" s="106"/>
      <c r="FPH6" s="106"/>
      <c r="FPI6" s="106"/>
      <c r="FPJ6" s="106"/>
      <c r="FPK6" s="106"/>
      <c r="FPL6" s="106"/>
      <c r="FPM6" s="106"/>
      <c r="FPN6" s="106"/>
      <c r="FPO6" s="106"/>
      <c r="FPP6" s="106"/>
      <c r="FPQ6" s="106"/>
      <c r="FPR6" s="106"/>
      <c r="FPS6" s="106"/>
      <c r="FPT6" s="106"/>
      <c r="FPU6" s="106"/>
      <c r="FPV6" s="106"/>
      <c r="FPW6" s="106"/>
      <c r="FPX6" s="106"/>
      <c r="FPY6" s="106"/>
      <c r="FPZ6" s="106"/>
      <c r="FQA6" s="106"/>
      <c r="FQB6" s="106"/>
      <c r="FQC6" s="106"/>
      <c r="FQD6" s="106"/>
      <c r="FQE6" s="106"/>
      <c r="FQF6" s="106"/>
      <c r="FQG6" s="106"/>
      <c r="FQH6" s="106"/>
      <c r="FQI6" s="106"/>
      <c r="FQJ6" s="106"/>
      <c r="FQK6" s="106"/>
      <c r="FQL6" s="106"/>
      <c r="FQM6" s="106"/>
      <c r="FQN6" s="106"/>
      <c r="FQO6" s="106"/>
      <c r="FQP6" s="106"/>
      <c r="FQQ6" s="106"/>
      <c r="FQR6" s="106"/>
      <c r="FQS6" s="106"/>
      <c r="FQT6" s="106"/>
      <c r="FQU6" s="106"/>
      <c r="FQV6" s="106"/>
      <c r="FQW6" s="106"/>
      <c r="FQX6" s="106"/>
      <c r="FQY6" s="106"/>
      <c r="FQZ6" s="106"/>
      <c r="FRA6" s="106"/>
      <c r="FRB6" s="106"/>
      <c r="FRC6" s="106"/>
      <c r="FRD6" s="106"/>
      <c r="FRE6" s="106"/>
      <c r="FRF6" s="106"/>
      <c r="FRG6" s="106"/>
      <c r="FRH6" s="106"/>
      <c r="FRI6" s="106"/>
      <c r="FRJ6" s="106"/>
      <c r="FRK6" s="106"/>
      <c r="FRL6" s="106"/>
      <c r="FRM6" s="106"/>
      <c r="FRN6" s="106"/>
      <c r="FRO6" s="106"/>
      <c r="FRP6" s="106"/>
      <c r="FRQ6" s="106"/>
      <c r="FRR6" s="106"/>
      <c r="FRS6" s="106"/>
      <c r="FRT6" s="106"/>
      <c r="FRU6" s="106"/>
      <c r="FRV6" s="106"/>
      <c r="FRW6" s="106"/>
      <c r="FRX6" s="106"/>
      <c r="FRY6" s="106"/>
      <c r="FRZ6" s="106"/>
      <c r="FSA6" s="106"/>
      <c r="FSB6" s="106"/>
      <c r="FSC6" s="106"/>
      <c r="FSD6" s="106"/>
      <c r="FSE6" s="106"/>
      <c r="FSF6" s="106"/>
      <c r="FSG6" s="106"/>
      <c r="FSH6" s="106"/>
      <c r="FSI6" s="106"/>
      <c r="FSJ6" s="106"/>
      <c r="FSK6" s="106"/>
      <c r="FSL6" s="106"/>
      <c r="FSM6" s="106"/>
      <c r="FSN6" s="106"/>
      <c r="FSO6" s="106"/>
      <c r="FSP6" s="106"/>
      <c r="FSQ6" s="106"/>
      <c r="FSR6" s="106"/>
      <c r="FSS6" s="106"/>
      <c r="FST6" s="106"/>
      <c r="FSU6" s="106"/>
      <c r="FSV6" s="106"/>
      <c r="FSW6" s="106"/>
      <c r="FSX6" s="106"/>
      <c r="FSY6" s="106"/>
      <c r="FSZ6" s="106"/>
      <c r="FTA6" s="106"/>
      <c r="FTB6" s="106"/>
      <c r="FTC6" s="106"/>
      <c r="FTD6" s="106"/>
      <c r="FTE6" s="106"/>
      <c r="FTF6" s="106"/>
      <c r="FTG6" s="106"/>
      <c r="FTH6" s="106"/>
      <c r="FTI6" s="106"/>
      <c r="FTJ6" s="106"/>
      <c r="FTK6" s="106"/>
      <c r="FTL6" s="106"/>
      <c r="FTM6" s="106"/>
      <c r="FTN6" s="106"/>
      <c r="FTO6" s="106"/>
      <c r="FTP6" s="106"/>
      <c r="FTQ6" s="106"/>
      <c r="FTR6" s="106"/>
      <c r="FTS6" s="106"/>
      <c r="FTT6" s="106"/>
      <c r="FTU6" s="106"/>
      <c r="FTV6" s="106"/>
      <c r="FTW6" s="106"/>
      <c r="FTX6" s="106"/>
      <c r="FTY6" s="106"/>
      <c r="FTZ6" s="106"/>
      <c r="FUA6" s="106"/>
      <c r="FUB6" s="106"/>
      <c r="FUC6" s="106"/>
      <c r="FUD6" s="106"/>
      <c r="FUE6" s="106"/>
      <c r="FUF6" s="106"/>
      <c r="FUG6" s="106"/>
      <c r="FUH6" s="106"/>
      <c r="FUI6" s="106"/>
      <c r="FUJ6" s="106"/>
      <c r="FUK6" s="106"/>
      <c r="FUL6" s="106"/>
      <c r="FUM6" s="106"/>
      <c r="FUN6" s="106"/>
      <c r="FUO6" s="106"/>
      <c r="FUP6" s="106"/>
      <c r="FUQ6" s="106"/>
      <c r="FUR6" s="106"/>
      <c r="FUS6" s="106"/>
      <c r="FUT6" s="106"/>
      <c r="FUU6" s="106"/>
      <c r="FUV6" s="106"/>
      <c r="FUW6" s="106"/>
      <c r="FUX6" s="106"/>
      <c r="FUY6" s="106"/>
      <c r="FUZ6" s="106"/>
      <c r="FVA6" s="106"/>
      <c r="FVB6" s="106"/>
      <c r="FVC6" s="106"/>
      <c r="FVD6" s="106"/>
      <c r="FVE6" s="106"/>
      <c r="FVF6" s="106"/>
      <c r="FVG6" s="106"/>
      <c r="FVH6" s="106"/>
      <c r="FVI6" s="106"/>
      <c r="FVJ6" s="106"/>
      <c r="FVK6" s="106"/>
      <c r="FVL6" s="106"/>
      <c r="FVM6" s="106"/>
      <c r="FVN6" s="106"/>
      <c r="FVO6" s="106"/>
      <c r="FVP6" s="106"/>
      <c r="FVQ6" s="106"/>
      <c r="FVR6" s="106"/>
      <c r="FVS6" s="106"/>
      <c r="FVT6" s="106"/>
      <c r="FVU6" s="106"/>
      <c r="FVV6" s="106"/>
      <c r="FVW6" s="106"/>
      <c r="FVX6" s="106"/>
      <c r="FVY6" s="106"/>
      <c r="FVZ6" s="106"/>
      <c r="FWA6" s="106"/>
      <c r="FWB6" s="106"/>
      <c r="FWC6" s="106"/>
      <c r="FWD6" s="106"/>
      <c r="FWE6" s="106"/>
      <c r="FWF6" s="106"/>
      <c r="FWG6" s="106"/>
      <c r="FWH6" s="106"/>
      <c r="FWI6" s="106"/>
      <c r="FWJ6" s="106"/>
      <c r="FWK6" s="106"/>
      <c r="FWL6" s="106"/>
      <c r="FWM6" s="106"/>
      <c r="FWN6" s="106"/>
      <c r="FWO6" s="106"/>
      <c r="FWP6" s="106"/>
      <c r="FWQ6" s="106"/>
      <c r="FWR6" s="106"/>
      <c r="FWS6" s="106"/>
      <c r="FWT6" s="106"/>
      <c r="FWU6" s="106"/>
      <c r="FWV6" s="106"/>
      <c r="FWW6" s="106"/>
      <c r="FWX6" s="106"/>
      <c r="FWY6" s="106"/>
      <c r="FWZ6" s="106"/>
      <c r="FXA6" s="106"/>
      <c r="FXB6" s="106"/>
      <c r="FXC6" s="106"/>
      <c r="FXD6" s="106"/>
      <c r="FXE6" s="106"/>
      <c r="FXF6" s="106"/>
      <c r="FXG6" s="106"/>
      <c r="FXH6" s="106"/>
      <c r="FXI6" s="106"/>
      <c r="FXJ6" s="106"/>
      <c r="FXK6" s="106"/>
      <c r="FXL6" s="106"/>
      <c r="FXM6" s="106"/>
      <c r="FXN6" s="106"/>
      <c r="FXO6" s="106"/>
      <c r="FXP6" s="106"/>
      <c r="FXQ6" s="106"/>
      <c r="FXR6" s="106"/>
      <c r="FXS6" s="106"/>
      <c r="FXT6" s="106"/>
      <c r="FXU6" s="106"/>
      <c r="FXV6" s="106"/>
      <c r="FXW6" s="106"/>
      <c r="FXX6" s="106"/>
      <c r="FXY6" s="106"/>
      <c r="FXZ6" s="106"/>
      <c r="FYA6" s="106"/>
      <c r="FYB6" s="106"/>
      <c r="FYC6" s="106"/>
      <c r="FYD6" s="106"/>
      <c r="FYE6" s="106"/>
      <c r="FYF6" s="106"/>
      <c r="FYG6" s="106"/>
      <c r="FYH6" s="106"/>
      <c r="FYI6" s="106"/>
      <c r="FYJ6" s="106"/>
      <c r="FYK6" s="106"/>
      <c r="FYL6" s="106"/>
      <c r="FYM6" s="106"/>
      <c r="FYN6" s="106"/>
      <c r="FYO6" s="106"/>
      <c r="FYP6" s="106"/>
      <c r="FYQ6" s="106"/>
      <c r="FYR6" s="106"/>
      <c r="FYS6" s="106"/>
      <c r="FYT6" s="106"/>
      <c r="FYU6" s="106"/>
      <c r="FYV6" s="106"/>
      <c r="FYW6" s="106"/>
      <c r="FYX6" s="106"/>
      <c r="FYY6" s="106"/>
      <c r="FYZ6" s="106"/>
      <c r="FZA6" s="106"/>
      <c r="FZB6" s="106"/>
      <c r="FZC6" s="106"/>
      <c r="FZD6" s="106"/>
      <c r="FZE6" s="106"/>
      <c r="FZF6" s="106"/>
      <c r="FZG6" s="106"/>
      <c r="FZH6" s="106"/>
      <c r="FZI6" s="106"/>
      <c r="FZJ6" s="106"/>
      <c r="FZK6" s="106"/>
      <c r="FZL6" s="106"/>
      <c r="FZM6" s="106"/>
      <c r="FZN6" s="106"/>
      <c r="FZO6" s="106"/>
      <c r="FZP6" s="106"/>
      <c r="FZQ6" s="106"/>
      <c r="FZR6" s="106"/>
      <c r="FZS6" s="106"/>
      <c r="FZT6" s="106"/>
      <c r="FZU6" s="106"/>
      <c r="FZV6" s="106"/>
      <c r="FZW6" s="106"/>
      <c r="FZX6" s="106"/>
      <c r="FZY6" s="106"/>
      <c r="FZZ6" s="106"/>
      <c r="GAA6" s="106"/>
      <c r="GAB6" s="106"/>
      <c r="GAC6" s="106"/>
      <c r="GAD6" s="106"/>
      <c r="GAE6" s="106"/>
      <c r="GAF6" s="106"/>
      <c r="GAG6" s="106"/>
      <c r="GAH6" s="106"/>
      <c r="GAI6" s="106"/>
      <c r="GAJ6" s="106"/>
      <c r="GAK6" s="106"/>
      <c r="GAL6" s="106"/>
      <c r="GAM6" s="106"/>
      <c r="GAN6" s="106"/>
      <c r="GAO6" s="106"/>
      <c r="GAP6" s="106"/>
      <c r="GAQ6" s="106"/>
      <c r="GAR6" s="106"/>
      <c r="GAS6" s="106"/>
      <c r="GAT6" s="106"/>
      <c r="GAU6" s="106"/>
      <c r="GAV6" s="106"/>
      <c r="GAW6" s="106"/>
      <c r="GAX6" s="106"/>
      <c r="GAY6" s="106"/>
      <c r="GAZ6" s="106"/>
      <c r="GBA6" s="106"/>
      <c r="GBB6" s="106"/>
      <c r="GBC6" s="106"/>
      <c r="GBD6" s="106"/>
      <c r="GBE6" s="106"/>
      <c r="GBF6" s="106"/>
      <c r="GBG6" s="106"/>
      <c r="GBH6" s="106"/>
      <c r="GBI6" s="106"/>
      <c r="GBJ6" s="106"/>
      <c r="GBK6" s="106"/>
      <c r="GBL6" s="106"/>
      <c r="GBM6" s="106"/>
      <c r="GBN6" s="106"/>
      <c r="GBO6" s="106"/>
      <c r="GBP6" s="106"/>
      <c r="GBQ6" s="106"/>
      <c r="GBR6" s="106"/>
      <c r="GBS6" s="106"/>
      <c r="GBT6" s="106"/>
      <c r="GBU6" s="106"/>
      <c r="GBV6" s="106"/>
      <c r="GBW6" s="106"/>
      <c r="GBX6" s="106"/>
      <c r="GBY6" s="106"/>
      <c r="GBZ6" s="106"/>
      <c r="GCA6" s="106"/>
      <c r="GCB6" s="106"/>
      <c r="GCC6" s="106"/>
      <c r="GCD6" s="106"/>
      <c r="GCE6" s="106"/>
      <c r="GCF6" s="106"/>
      <c r="GCG6" s="106"/>
      <c r="GCH6" s="106"/>
      <c r="GCI6" s="106"/>
      <c r="GCJ6" s="106"/>
      <c r="GCK6" s="106"/>
      <c r="GCL6" s="106"/>
      <c r="GCM6" s="106"/>
      <c r="GCN6" s="106"/>
      <c r="GCO6" s="106"/>
      <c r="GCP6" s="106"/>
      <c r="GCQ6" s="106"/>
      <c r="GCR6" s="106"/>
      <c r="GCS6" s="106"/>
      <c r="GCT6" s="106"/>
      <c r="GCU6" s="106"/>
      <c r="GCV6" s="106"/>
      <c r="GCW6" s="106"/>
      <c r="GCX6" s="106"/>
      <c r="GCY6" s="106"/>
      <c r="GCZ6" s="106"/>
      <c r="GDA6" s="106"/>
      <c r="GDB6" s="106"/>
      <c r="GDC6" s="106"/>
      <c r="GDD6" s="106"/>
      <c r="GDE6" s="106"/>
      <c r="GDF6" s="106"/>
      <c r="GDG6" s="106"/>
      <c r="GDH6" s="106"/>
      <c r="GDI6" s="106"/>
      <c r="GDJ6" s="106"/>
      <c r="GDK6" s="106"/>
      <c r="GDL6" s="106"/>
      <c r="GDM6" s="106"/>
      <c r="GDN6" s="106"/>
      <c r="GDO6" s="106"/>
      <c r="GDP6" s="106"/>
      <c r="GDQ6" s="106"/>
      <c r="GDR6" s="106"/>
      <c r="GDS6" s="106"/>
      <c r="GDT6" s="106"/>
      <c r="GDU6" s="106"/>
      <c r="GDV6" s="106"/>
      <c r="GDW6" s="106"/>
      <c r="GDX6" s="106"/>
      <c r="GDY6" s="106"/>
      <c r="GDZ6" s="106"/>
      <c r="GEA6" s="106"/>
      <c r="GEB6" s="106"/>
      <c r="GEC6" s="106"/>
      <c r="GED6" s="106"/>
      <c r="GEE6" s="106"/>
      <c r="GEF6" s="106"/>
      <c r="GEG6" s="106"/>
      <c r="GEH6" s="106"/>
      <c r="GEI6" s="106"/>
      <c r="GEJ6" s="106"/>
      <c r="GEK6" s="106"/>
      <c r="GEL6" s="106"/>
      <c r="GEM6" s="106"/>
      <c r="GEN6" s="106"/>
      <c r="GEO6" s="106"/>
      <c r="GEP6" s="106"/>
      <c r="GEQ6" s="106"/>
      <c r="GER6" s="106"/>
      <c r="GES6" s="106"/>
      <c r="GET6" s="106"/>
      <c r="GEU6" s="106"/>
      <c r="GEV6" s="106"/>
      <c r="GEW6" s="106"/>
      <c r="GEX6" s="106"/>
      <c r="GEY6" s="106"/>
      <c r="GEZ6" s="106"/>
      <c r="GFA6" s="106"/>
      <c r="GFB6" s="106"/>
      <c r="GFC6" s="106"/>
      <c r="GFD6" s="106"/>
      <c r="GFE6" s="106"/>
      <c r="GFF6" s="106"/>
      <c r="GFG6" s="106"/>
      <c r="GFH6" s="106"/>
      <c r="GFI6" s="106"/>
      <c r="GFJ6" s="106"/>
      <c r="GFK6" s="106"/>
      <c r="GFL6" s="106"/>
      <c r="GFM6" s="106"/>
      <c r="GFN6" s="106"/>
      <c r="GFO6" s="106"/>
      <c r="GFP6" s="106"/>
      <c r="GFQ6" s="106"/>
      <c r="GFR6" s="106"/>
      <c r="GFS6" s="106"/>
      <c r="GFT6" s="106"/>
      <c r="GFU6" s="106"/>
      <c r="GFV6" s="106"/>
      <c r="GFW6" s="106"/>
      <c r="GFX6" s="106"/>
      <c r="GFY6" s="106"/>
      <c r="GFZ6" s="106"/>
      <c r="GGA6" s="106"/>
      <c r="GGB6" s="106"/>
      <c r="GGC6" s="106"/>
      <c r="GGD6" s="106"/>
      <c r="GGE6" s="106"/>
      <c r="GGF6" s="106"/>
      <c r="GGG6" s="106"/>
      <c r="GGH6" s="106"/>
      <c r="GGI6" s="106"/>
      <c r="GGJ6" s="106"/>
      <c r="GGK6" s="106"/>
      <c r="GGL6" s="106"/>
      <c r="GGM6" s="106"/>
      <c r="GGN6" s="106"/>
      <c r="GGO6" s="106"/>
      <c r="GGP6" s="106"/>
      <c r="GGQ6" s="106"/>
      <c r="GGR6" s="106"/>
      <c r="GGS6" s="106"/>
      <c r="GGT6" s="106"/>
      <c r="GGU6" s="106"/>
      <c r="GGV6" s="106"/>
      <c r="GGW6" s="106"/>
      <c r="GGX6" s="106"/>
      <c r="GGY6" s="106"/>
      <c r="GGZ6" s="106"/>
      <c r="GHA6" s="106"/>
      <c r="GHB6" s="106"/>
      <c r="GHC6" s="106"/>
      <c r="GHD6" s="106"/>
      <c r="GHE6" s="106"/>
      <c r="GHF6" s="106"/>
      <c r="GHG6" s="106"/>
      <c r="GHH6" s="106"/>
      <c r="GHI6" s="106"/>
      <c r="GHJ6" s="106"/>
      <c r="GHK6" s="106"/>
      <c r="GHL6" s="106"/>
      <c r="GHM6" s="106"/>
      <c r="GHN6" s="106"/>
      <c r="GHO6" s="106"/>
      <c r="GHP6" s="106"/>
      <c r="GHQ6" s="106"/>
      <c r="GHR6" s="106"/>
      <c r="GHS6" s="106"/>
      <c r="GHT6" s="106"/>
      <c r="GHU6" s="106"/>
      <c r="GHV6" s="106"/>
      <c r="GHW6" s="106"/>
      <c r="GHX6" s="106"/>
      <c r="GHY6" s="106"/>
      <c r="GHZ6" s="106"/>
      <c r="GIA6" s="106"/>
      <c r="GIB6" s="106"/>
      <c r="GIC6" s="106"/>
      <c r="GID6" s="106"/>
      <c r="GIE6" s="106"/>
      <c r="GIF6" s="106"/>
      <c r="GIG6" s="106"/>
      <c r="GIH6" s="106"/>
      <c r="GII6" s="106"/>
      <c r="GIJ6" s="106"/>
      <c r="GIK6" s="106"/>
      <c r="GIL6" s="106"/>
      <c r="GIM6" s="106"/>
      <c r="GIN6" s="106"/>
      <c r="GIO6" s="106"/>
      <c r="GIP6" s="106"/>
      <c r="GIQ6" s="106"/>
      <c r="GIR6" s="106"/>
      <c r="GIS6" s="106"/>
      <c r="GIT6" s="106"/>
      <c r="GIU6" s="106"/>
      <c r="GIV6" s="106"/>
      <c r="GIW6" s="106"/>
      <c r="GIX6" s="106"/>
      <c r="GIY6" s="106"/>
      <c r="GIZ6" s="106"/>
      <c r="GJA6" s="106"/>
      <c r="GJB6" s="106"/>
      <c r="GJC6" s="106"/>
      <c r="GJD6" s="106"/>
      <c r="GJE6" s="106"/>
      <c r="GJF6" s="106"/>
      <c r="GJG6" s="106"/>
      <c r="GJH6" s="106"/>
      <c r="GJI6" s="106"/>
      <c r="GJJ6" s="106"/>
      <c r="GJK6" s="106"/>
      <c r="GJL6" s="106"/>
      <c r="GJM6" s="106"/>
      <c r="GJN6" s="106"/>
      <c r="GJO6" s="106"/>
      <c r="GJP6" s="106"/>
      <c r="GJQ6" s="106"/>
      <c r="GJR6" s="106"/>
      <c r="GJS6" s="106"/>
      <c r="GJT6" s="106"/>
      <c r="GJU6" s="106"/>
      <c r="GJV6" s="106"/>
      <c r="GJW6" s="106"/>
      <c r="GJX6" s="106"/>
      <c r="GJY6" s="106"/>
      <c r="GJZ6" s="106"/>
      <c r="GKA6" s="106"/>
      <c r="GKB6" s="106"/>
      <c r="GKC6" s="106"/>
      <c r="GKD6" s="106"/>
      <c r="GKE6" s="106"/>
      <c r="GKF6" s="106"/>
      <c r="GKG6" s="106"/>
      <c r="GKH6" s="106"/>
      <c r="GKI6" s="106"/>
      <c r="GKJ6" s="106"/>
      <c r="GKK6" s="106"/>
      <c r="GKL6" s="106"/>
      <c r="GKM6" s="106"/>
      <c r="GKN6" s="106"/>
      <c r="GKO6" s="106"/>
      <c r="GKP6" s="106"/>
      <c r="GKQ6" s="106"/>
      <c r="GKR6" s="106"/>
      <c r="GKS6" s="106"/>
      <c r="GKT6" s="106"/>
      <c r="GKU6" s="106"/>
      <c r="GKV6" s="106"/>
      <c r="GKW6" s="106"/>
      <c r="GKX6" s="106"/>
      <c r="GKY6" s="106"/>
      <c r="GKZ6" s="106"/>
      <c r="GLA6" s="106"/>
      <c r="GLB6" s="106"/>
      <c r="GLC6" s="106"/>
      <c r="GLD6" s="106"/>
      <c r="GLE6" s="106"/>
      <c r="GLF6" s="106"/>
      <c r="GLG6" s="106"/>
      <c r="GLH6" s="106"/>
      <c r="GLI6" s="106"/>
      <c r="GLJ6" s="106"/>
      <c r="GLK6" s="106"/>
      <c r="GLL6" s="106"/>
      <c r="GLM6" s="106"/>
      <c r="GLN6" s="106"/>
      <c r="GLO6" s="106"/>
      <c r="GLP6" s="106"/>
      <c r="GLQ6" s="106"/>
      <c r="GLR6" s="106"/>
      <c r="GLS6" s="106"/>
      <c r="GLT6" s="106"/>
      <c r="GLU6" s="106"/>
      <c r="GLV6" s="106"/>
      <c r="GLW6" s="106"/>
      <c r="GLX6" s="106"/>
      <c r="GLY6" s="106"/>
      <c r="GLZ6" s="106"/>
      <c r="GMA6" s="106"/>
      <c r="GMB6" s="106"/>
      <c r="GMC6" s="106"/>
      <c r="GMD6" s="106"/>
      <c r="GME6" s="106"/>
      <c r="GMF6" s="106"/>
      <c r="GMG6" s="106"/>
      <c r="GMH6" s="106"/>
      <c r="GMI6" s="106"/>
      <c r="GMJ6" s="106"/>
      <c r="GMK6" s="106"/>
      <c r="GML6" s="106"/>
      <c r="GMM6" s="106"/>
      <c r="GMN6" s="106"/>
      <c r="GMO6" s="106"/>
      <c r="GMP6" s="106"/>
      <c r="GMQ6" s="106"/>
      <c r="GMR6" s="106"/>
      <c r="GMS6" s="106"/>
      <c r="GMT6" s="106"/>
      <c r="GMU6" s="106"/>
      <c r="GMV6" s="106"/>
      <c r="GMW6" s="106"/>
      <c r="GMX6" s="106"/>
      <c r="GMY6" s="106"/>
      <c r="GMZ6" s="106"/>
      <c r="GNA6" s="106"/>
      <c r="GNB6" s="106"/>
      <c r="GNC6" s="106"/>
      <c r="GND6" s="106"/>
      <c r="GNE6" s="106"/>
      <c r="GNF6" s="106"/>
      <c r="GNG6" s="106"/>
      <c r="GNH6" s="106"/>
      <c r="GNI6" s="106"/>
      <c r="GNJ6" s="106"/>
      <c r="GNK6" s="106"/>
      <c r="GNL6" s="106"/>
      <c r="GNM6" s="106"/>
      <c r="GNN6" s="106"/>
      <c r="GNO6" s="106"/>
      <c r="GNP6" s="106"/>
      <c r="GNQ6" s="106"/>
      <c r="GNR6" s="106"/>
      <c r="GNS6" s="106"/>
      <c r="GNT6" s="106"/>
      <c r="GNU6" s="106"/>
      <c r="GNV6" s="106"/>
      <c r="GNW6" s="106"/>
      <c r="GNX6" s="106"/>
      <c r="GNY6" s="106"/>
      <c r="GNZ6" s="106"/>
      <c r="GOA6" s="106"/>
      <c r="GOB6" s="106"/>
      <c r="GOC6" s="106"/>
      <c r="GOD6" s="106"/>
      <c r="GOE6" s="106"/>
      <c r="GOF6" s="106"/>
      <c r="GOG6" s="106"/>
      <c r="GOH6" s="106"/>
      <c r="GOI6" s="106"/>
      <c r="GOJ6" s="106"/>
      <c r="GOK6" s="106"/>
      <c r="GOL6" s="106"/>
      <c r="GOM6" s="106"/>
      <c r="GON6" s="106"/>
      <c r="GOO6" s="106"/>
      <c r="GOP6" s="106"/>
      <c r="GOQ6" s="106"/>
      <c r="GOR6" s="106"/>
      <c r="GOS6" s="106"/>
      <c r="GOT6" s="106"/>
      <c r="GOU6" s="106"/>
      <c r="GOV6" s="106"/>
      <c r="GOW6" s="106"/>
      <c r="GOX6" s="106"/>
      <c r="GOY6" s="106"/>
      <c r="GOZ6" s="106"/>
      <c r="GPA6" s="106"/>
      <c r="GPB6" s="106"/>
      <c r="GPC6" s="106"/>
      <c r="GPD6" s="106"/>
      <c r="GPE6" s="106"/>
      <c r="GPF6" s="106"/>
      <c r="GPG6" s="106"/>
      <c r="GPH6" s="106"/>
      <c r="GPI6" s="106"/>
      <c r="GPJ6" s="106"/>
      <c r="GPK6" s="106"/>
      <c r="GPL6" s="106"/>
      <c r="GPM6" s="106"/>
      <c r="GPN6" s="106"/>
      <c r="GPO6" s="106"/>
      <c r="GPP6" s="106"/>
      <c r="GPQ6" s="106"/>
      <c r="GPR6" s="106"/>
      <c r="GPS6" s="106"/>
      <c r="GPT6" s="106"/>
      <c r="GPU6" s="106"/>
      <c r="GPV6" s="106"/>
      <c r="GPW6" s="106"/>
      <c r="GPX6" s="106"/>
      <c r="GPY6" s="106"/>
      <c r="GPZ6" s="106"/>
      <c r="GQA6" s="106"/>
      <c r="GQB6" s="106"/>
      <c r="GQC6" s="106"/>
      <c r="GQD6" s="106"/>
      <c r="GQE6" s="106"/>
      <c r="GQF6" s="106"/>
      <c r="GQG6" s="106"/>
      <c r="GQH6" s="106"/>
      <c r="GQI6" s="106"/>
      <c r="GQJ6" s="106"/>
      <c r="GQK6" s="106"/>
      <c r="GQL6" s="106"/>
      <c r="GQM6" s="106"/>
      <c r="GQN6" s="106"/>
      <c r="GQO6" s="106"/>
      <c r="GQP6" s="106"/>
      <c r="GQQ6" s="106"/>
      <c r="GQR6" s="106"/>
      <c r="GQS6" s="106"/>
      <c r="GQT6" s="106"/>
      <c r="GQU6" s="106"/>
      <c r="GQV6" s="106"/>
      <c r="GQW6" s="106"/>
      <c r="GQX6" s="106"/>
      <c r="GQY6" s="106"/>
      <c r="GQZ6" s="106"/>
      <c r="GRA6" s="106"/>
      <c r="GRB6" s="106"/>
      <c r="GRC6" s="106"/>
      <c r="GRD6" s="106"/>
      <c r="GRE6" s="106"/>
      <c r="GRF6" s="106"/>
      <c r="GRG6" s="106"/>
      <c r="GRH6" s="106"/>
      <c r="GRI6" s="106"/>
      <c r="GRJ6" s="106"/>
      <c r="GRK6" s="106"/>
      <c r="GRL6" s="106"/>
      <c r="GRM6" s="106"/>
      <c r="GRN6" s="106"/>
      <c r="GRO6" s="106"/>
      <c r="GRP6" s="106"/>
      <c r="GRQ6" s="106"/>
      <c r="GRR6" s="106"/>
      <c r="GRS6" s="106"/>
      <c r="GRT6" s="106"/>
      <c r="GRU6" s="106"/>
      <c r="GRV6" s="106"/>
      <c r="GRW6" s="106"/>
      <c r="GRX6" s="106"/>
      <c r="GRY6" s="106"/>
      <c r="GRZ6" s="106"/>
      <c r="GSA6" s="106"/>
      <c r="GSB6" s="106"/>
      <c r="GSC6" s="106"/>
      <c r="GSD6" s="106"/>
      <c r="GSE6" s="106"/>
      <c r="GSF6" s="106"/>
      <c r="GSG6" s="106"/>
      <c r="GSH6" s="106"/>
      <c r="GSI6" s="106"/>
      <c r="GSJ6" s="106"/>
      <c r="GSK6" s="106"/>
      <c r="GSL6" s="106"/>
      <c r="GSM6" s="106"/>
      <c r="GSN6" s="106"/>
      <c r="GSO6" s="106"/>
      <c r="GSP6" s="106"/>
      <c r="GSQ6" s="106"/>
      <c r="GSR6" s="106"/>
      <c r="GSS6" s="106"/>
      <c r="GST6" s="106"/>
      <c r="GSU6" s="106"/>
      <c r="GSV6" s="106"/>
      <c r="GSW6" s="106"/>
      <c r="GSX6" s="106"/>
      <c r="GSY6" s="106"/>
      <c r="GSZ6" s="106"/>
      <c r="GTA6" s="106"/>
      <c r="GTB6" s="106"/>
      <c r="GTC6" s="106"/>
      <c r="GTD6" s="106"/>
      <c r="GTE6" s="106"/>
      <c r="GTF6" s="106"/>
      <c r="GTG6" s="106"/>
      <c r="GTH6" s="106"/>
      <c r="GTI6" s="106"/>
      <c r="GTJ6" s="106"/>
      <c r="GTK6" s="106"/>
      <c r="GTL6" s="106"/>
      <c r="GTM6" s="106"/>
      <c r="GTN6" s="106"/>
      <c r="GTO6" s="106"/>
      <c r="GTP6" s="106"/>
      <c r="GTQ6" s="106"/>
      <c r="GTR6" s="106"/>
      <c r="GTS6" s="106"/>
      <c r="GTT6" s="106"/>
      <c r="GTU6" s="106"/>
      <c r="GTV6" s="106"/>
      <c r="GTW6" s="106"/>
      <c r="GTX6" s="106"/>
      <c r="GTY6" s="106"/>
      <c r="GTZ6" s="106"/>
      <c r="GUA6" s="106"/>
      <c r="GUB6" s="106"/>
      <c r="GUC6" s="106"/>
      <c r="GUD6" s="106"/>
      <c r="GUE6" s="106"/>
      <c r="GUF6" s="106"/>
      <c r="GUG6" s="106"/>
      <c r="GUH6" s="106"/>
      <c r="GUI6" s="106"/>
      <c r="GUJ6" s="106"/>
      <c r="GUK6" s="106"/>
      <c r="GUL6" s="106"/>
      <c r="GUM6" s="106"/>
      <c r="GUN6" s="106"/>
      <c r="GUO6" s="106"/>
      <c r="GUP6" s="106"/>
      <c r="GUQ6" s="106"/>
      <c r="GUR6" s="106"/>
      <c r="GUS6" s="106"/>
      <c r="GUT6" s="106"/>
      <c r="GUU6" s="106"/>
      <c r="GUV6" s="106"/>
      <c r="GUW6" s="106"/>
      <c r="GUX6" s="106"/>
      <c r="GUY6" s="106"/>
      <c r="GUZ6" s="106"/>
      <c r="GVA6" s="106"/>
      <c r="GVB6" s="106"/>
      <c r="GVC6" s="106"/>
      <c r="GVD6" s="106"/>
      <c r="GVE6" s="106"/>
      <c r="GVF6" s="106"/>
      <c r="GVG6" s="106"/>
      <c r="GVH6" s="106"/>
      <c r="GVI6" s="106"/>
      <c r="GVJ6" s="106"/>
      <c r="GVK6" s="106"/>
      <c r="GVL6" s="106"/>
      <c r="GVM6" s="106"/>
      <c r="GVN6" s="106"/>
      <c r="GVO6" s="106"/>
      <c r="GVP6" s="106"/>
      <c r="GVQ6" s="106"/>
      <c r="GVR6" s="106"/>
      <c r="GVS6" s="106"/>
      <c r="GVT6" s="106"/>
      <c r="GVU6" s="106"/>
      <c r="GVV6" s="106"/>
      <c r="GVW6" s="106"/>
      <c r="GVX6" s="106"/>
      <c r="GVY6" s="106"/>
      <c r="GVZ6" s="106"/>
      <c r="GWA6" s="106"/>
      <c r="GWB6" s="106"/>
      <c r="GWC6" s="106"/>
      <c r="GWD6" s="106"/>
      <c r="GWE6" s="106"/>
      <c r="GWF6" s="106"/>
      <c r="GWG6" s="106"/>
      <c r="GWH6" s="106"/>
      <c r="GWI6" s="106"/>
      <c r="GWJ6" s="106"/>
      <c r="GWK6" s="106"/>
      <c r="GWL6" s="106"/>
      <c r="GWM6" s="106"/>
      <c r="GWN6" s="106"/>
      <c r="GWO6" s="106"/>
      <c r="GWP6" s="106"/>
      <c r="GWQ6" s="106"/>
      <c r="GWR6" s="106"/>
      <c r="GWS6" s="106"/>
      <c r="GWT6" s="106"/>
      <c r="GWU6" s="106"/>
      <c r="GWV6" s="106"/>
      <c r="GWW6" s="106"/>
      <c r="GWX6" s="106"/>
      <c r="GWY6" s="106"/>
      <c r="GWZ6" s="106"/>
      <c r="GXA6" s="106"/>
      <c r="GXB6" s="106"/>
      <c r="GXC6" s="106"/>
      <c r="GXD6" s="106"/>
      <c r="GXE6" s="106"/>
      <c r="GXF6" s="106"/>
      <c r="GXG6" s="106"/>
      <c r="GXH6" s="106"/>
      <c r="GXI6" s="106"/>
      <c r="GXJ6" s="106"/>
      <c r="GXK6" s="106"/>
      <c r="GXL6" s="106"/>
      <c r="GXM6" s="106"/>
      <c r="GXN6" s="106"/>
      <c r="GXO6" s="106"/>
      <c r="GXP6" s="106"/>
      <c r="GXQ6" s="106"/>
      <c r="GXR6" s="106"/>
      <c r="GXS6" s="106"/>
      <c r="GXT6" s="106"/>
      <c r="GXU6" s="106"/>
      <c r="GXV6" s="106"/>
      <c r="GXW6" s="106"/>
      <c r="GXX6" s="106"/>
      <c r="GXY6" s="106"/>
      <c r="GXZ6" s="106"/>
      <c r="GYA6" s="106"/>
      <c r="GYB6" s="106"/>
      <c r="GYC6" s="106"/>
      <c r="GYD6" s="106"/>
      <c r="GYE6" s="106"/>
      <c r="GYF6" s="106"/>
      <c r="GYG6" s="106"/>
      <c r="GYH6" s="106"/>
      <c r="GYI6" s="106"/>
      <c r="GYJ6" s="106"/>
      <c r="GYK6" s="106"/>
      <c r="GYL6" s="106"/>
      <c r="GYM6" s="106"/>
      <c r="GYN6" s="106"/>
      <c r="GYO6" s="106"/>
      <c r="GYP6" s="106"/>
      <c r="GYQ6" s="106"/>
      <c r="GYR6" s="106"/>
      <c r="GYS6" s="106"/>
      <c r="GYT6" s="106"/>
      <c r="GYU6" s="106"/>
      <c r="GYV6" s="106"/>
      <c r="GYW6" s="106"/>
      <c r="GYX6" s="106"/>
      <c r="GYY6" s="106"/>
      <c r="GYZ6" s="106"/>
      <c r="GZA6" s="106"/>
      <c r="GZB6" s="106"/>
      <c r="GZC6" s="106"/>
      <c r="GZD6" s="106"/>
      <c r="GZE6" s="106"/>
      <c r="GZF6" s="106"/>
      <c r="GZG6" s="106"/>
      <c r="GZH6" s="106"/>
      <c r="GZI6" s="106"/>
      <c r="GZJ6" s="106"/>
      <c r="GZK6" s="106"/>
      <c r="GZL6" s="106"/>
      <c r="GZM6" s="106"/>
      <c r="GZN6" s="106"/>
      <c r="GZO6" s="106"/>
      <c r="GZP6" s="106"/>
      <c r="GZQ6" s="106"/>
      <c r="GZR6" s="106"/>
      <c r="GZS6" s="106"/>
      <c r="GZT6" s="106"/>
      <c r="GZU6" s="106"/>
      <c r="GZV6" s="106"/>
      <c r="GZW6" s="106"/>
      <c r="GZX6" s="106"/>
      <c r="GZY6" s="106"/>
      <c r="GZZ6" s="106"/>
      <c r="HAA6" s="106"/>
      <c r="HAB6" s="106"/>
      <c r="HAC6" s="106"/>
      <c r="HAD6" s="106"/>
      <c r="HAE6" s="106"/>
      <c r="HAF6" s="106"/>
      <c r="HAG6" s="106"/>
      <c r="HAH6" s="106"/>
      <c r="HAI6" s="106"/>
      <c r="HAJ6" s="106"/>
      <c r="HAK6" s="106"/>
      <c r="HAL6" s="106"/>
      <c r="HAM6" s="106"/>
      <c r="HAN6" s="106"/>
      <c r="HAO6" s="106"/>
      <c r="HAP6" s="106"/>
      <c r="HAQ6" s="106"/>
      <c r="HAR6" s="106"/>
      <c r="HAS6" s="106"/>
      <c r="HAT6" s="106"/>
      <c r="HAU6" s="106"/>
      <c r="HAV6" s="106"/>
      <c r="HAW6" s="106"/>
      <c r="HAX6" s="106"/>
      <c r="HAY6" s="106"/>
      <c r="HAZ6" s="106"/>
      <c r="HBA6" s="106"/>
      <c r="HBB6" s="106"/>
      <c r="HBC6" s="106"/>
      <c r="HBD6" s="106"/>
      <c r="HBE6" s="106"/>
      <c r="HBF6" s="106"/>
      <c r="HBG6" s="106"/>
      <c r="HBH6" s="106"/>
      <c r="HBI6" s="106"/>
      <c r="HBJ6" s="106"/>
      <c r="HBK6" s="106"/>
      <c r="HBL6" s="106"/>
      <c r="HBM6" s="106"/>
      <c r="HBN6" s="106"/>
      <c r="HBO6" s="106"/>
      <c r="HBP6" s="106"/>
      <c r="HBQ6" s="106"/>
      <c r="HBR6" s="106"/>
      <c r="HBS6" s="106"/>
      <c r="HBT6" s="106"/>
      <c r="HBU6" s="106"/>
      <c r="HBV6" s="106"/>
      <c r="HBW6" s="106"/>
      <c r="HBX6" s="106"/>
      <c r="HBY6" s="106"/>
      <c r="HBZ6" s="106"/>
      <c r="HCA6" s="106"/>
      <c r="HCB6" s="106"/>
      <c r="HCC6" s="106"/>
      <c r="HCD6" s="106"/>
      <c r="HCE6" s="106"/>
      <c r="HCF6" s="106"/>
      <c r="HCG6" s="106"/>
      <c r="HCH6" s="106"/>
      <c r="HCI6" s="106"/>
      <c r="HCJ6" s="106"/>
      <c r="HCK6" s="106"/>
      <c r="HCL6" s="106"/>
      <c r="HCM6" s="106"/>
      <c r="HCN6" s="106"/>
      <c r="HCO6" s="106"/>
      <c r="HCP6" s="106"/>
      <c r="HCQ6" s="106"/>
      <c r="HCR6" s="106"/>
      <c r="HCS6" s="106"/>
      <c r="HCT6" s="106"/>
      <c r="HCU6" s="106"/>
      <c r="HCV6" s="106"/>
      <c r="HCW6" s="106"/>
      <c r="HCX6" s="106"/>
      <c r="HCY6" s="106"/>
      <c r="HCZ6" s="106"/>
      <c r="HDA6" s="106"/>
      <c r="HDB6" s="106"/>
      <c r="HDC6" s="106"/>
      <c r="HDD6" s="106"/>
      <c r="HDE6" s="106"/>
      <c r="HDF6" s="106"/>
      <c r="HDG6" s="106"/>
      <c r="HDH6" s="106"/>
      <c r="HDI6" s="106"/>
      <c r="HDJ6" s="106"/>
      <c r="HDK6" s="106"/>
      <c r="HDL6" s="106"/>
      <c r="HDM6" s="106"/>
      <c r="HDN6" s="106"/>
      <c r="HDO6" s="106"/>
      <c r="HDP6" s="106"/>
      <c r="HDQ6" s="106"/>
      <c r="HDR6" s="106"/>
      <c r="HDS6" s="106"/>
      <c r="HDT6" s="106"/>
      <c r="HDU6" s="106"/>
      <c r="HDV6" s="106"/>
      <c r="HDW6" s="106"/>
      <c r="HDX6" s="106"/>
      <c r="HDY6" s="106"/>
      <c r="HDZ6" s="106"/>
      <c r="HEA6" s="106"/>
      <c r="HEB6" s="106"/>
      <c r="HEC6" s="106"/>
      <c r="HED6" s="106"/>
      <c r="HEE6" s="106"/>
      <c r="HEF6" s="106"/>
      <c r="HEG6" s="106"/>
      <c r="HEH6" s="106"/>
      <c r="HEI6" s="106"/>
      <c r="HEJ6" s="106"/>
      <c r="HEK6" s="106"/>
      <c r="HEL6" s="106"/>
      <c r="HEM6" s="106"/>
      <c r="HEN6" s="106"/>
      <c r="HEO6" s="106"/>
      <c r="HEP6" s="106"/>
      <c r="HEQ6" s="106"/>
      <c r="HER6" s="106"/>
      <c r="HES6" s="106"/>
      <c r="HET6" s="106"/>
      <c r="HEU6" s="106"/>
      <c r="HEV6" s="106"/>
      <c r="HEW6" s="106"/>
      <c r="HEX6" s="106"/>
      <c r="HEY6" s="106"/>
      <c r="HEZ6" s="106"/>
      <c r="HFA6" s="106"/>
      <c r="HFB6" s="106"/>
      <c r="HFC6" s="106"/>
      <c r="HFD6" s="106"/>
      <c r="HFE6" s="106"/>
      <c r="HFF6" s="106"/>
      <c r="HFG6" s="106"/>
      <c r="HFH6" s="106"/>
      <c r="HFI6" s="106"/>
      <c r="HFJ6" s="106"/>
      <c r="HFK6" s="106"/>
      <c r="HFL6" s="106"/>
      <c r="HFM6" s="106"/>
      <c r="HFN6" s="106"/>
      <c r="HFO6" s="106"/>
      <c r="HFP6" s="106"/>
      <c r="HFQ6" s="106"/>
      <c r="HFR6" s="106"/>
      <c r="HFS6" s="106"/>
      <c r="HFT6" s="106"/>
      <c r="HFU6" s="106"/>
      <c r="HFV6" s="106"/>
      <c r="HFW6" s="106"/>
      <c r="HFX6" s="106"/>
      <c r="HFY6" s="106"/>
      <c r="HFZ6" s="106"/>
      <c r="HGA6" s="106"/>
      <c r="HGB6" s="106"/>
      <c r="HGC6" s="106"/>
      <c r="HGD6" s="106"/>
      <c r="HGE6" s="106"/>
      <c r="HGF6" s="106"/>
      <c r="HGG6" s="106"/>
      <c r="HGH6" s="106"/>
      <c r="HGI6" s="106"/>
      <c r="HGJ6" s="106"/>
      <c r="HGK6" s="106"/>
      <c r="HGL6" s="106"/>
      <c r="HGM6" s="106"/>
      <c r="HGN6" s="106"/>
      <c r="HGO6" s="106"/>
      <c r="HGP6" s="106"/>
      <c r="HGQ6" s="106"/>
      <c r="HGR6" s="106"/>
      <c r="HGS6" s="106"/>
      <c r="HGT6" s="106"/>
      <c r="HGU6" s="106"/>
      <c r="HGV6" s="106"/>
      <c r="HGW6" s="106"/>
      <c r="HGX6" s="106"/>
      <c r="HGY6" s="106"/>
      <c r="HGZ6" s="106"/>
      <c r="HHA6" s="106"/>
      <c r="HHB6" s="106"/>
      <c r="HHC6" s="106"/>
      <c r="HHD6" s="106"/>
      <c r="HHE6" s="106"/>
      <c r="HHF6" s="106"/>
      <c r="HHG6" s="106"/>
      <c r="HHH6" s="106"/>
      <c r="HHI6" s="106"/>
      <c r="HHJ6" s="106"/>
      <c r="HHK6" s="106"/>
      <c r="HHL6" s="106"/>
      <c r="HHM6" s="106"/>
      <c r="HHN6" s="106"/>
      <c r="HHO6" s="106"/>
      <c r="HHP6" s="106"/>
      <c r="HHQ6" s="106"/>
      <c r="HHR6" s="106"/>
      <c r="HHS6" s="106"/>
      <c r="HHT6" s="106"/>
      <c r="HHU6" s="106"/>
      <c r="HHV6" s="106"/>
      <c r="HHW6" s="106"/>
      <c r="HHX6" s="106"/>
      <c r="HHY6" s="106"/>
      <c r="HHZ6" s="106"/>
      <c r="HIA6" s="106"/>
      <c r="HIB6" s="106"/>
      <c r="HIC6" s="106"/>
      <c r="HID6" s="106"/>
      <c r="HIE6" s="106"/>
      <c r="HIF6" s="106"/>
      <c r="HIG6" s="106"/>
      <c r="HIH6" s="106"/>
      <c r="HII6" s="106"/>
      <c r="HIJ6" s="106"/>
      <c r="HIK6" s="106"/>
      <c r="HIL6" s="106"/>
      <c r="HIM6" s="106"/>
      <c r="HIN6" s="106"/>
      <c r="HIO6" s="106"/>
      <c r="HIP6" s="106"/>
      <c r="HIQ6" s="106"/>
      <c r="HIR6" s="106"/>
      <c r="HIS6" s="106"/>
      <c r="HIT6" s="106"/>
      <c r="HIU6" s="106"/>
      <c r="HIV6" s="106"/>
      <c r="HIW6" s="106"/>
      <c r="HIX6" s="106"/>
      <c r="HIY6" s="106"/>
      <c r="HIZ6" s="106"/>
      <c r="HJA6" s="106"/>
      <c r="HJB6" s="106"/>
      <c r="HJC6" s="106"/>
      <c r="HJD6" s="106"/>
      <c r="HJE6" s="106"/>
      <c r="HJF6" s="106"/>
      <c r="HJG6" s="106"/>
      <c r="HJH6" s="106"/>
      <c r="HJI6" s="106"/>
      <c r="HJJ6" s="106"/>
      <c r="HJK6" s="106"/>
      <c r="HJL6" s="106"/>
      <c r="HJM6" s="106"/>
      <c r="HJN6" s="106"/>
      <c r="HJO6" s="106"/>
      <c r="HJP6" s="106"/>
      <c r="HJQ6" s="106"/>
      <c r="HJR6" s="106"/>
      <c r="HJS6" s="106"/>
      <c r="HJT6" s="106"/>
      <c r="HJU6" s="106"/>
      <c r="HJV6" s="106"/>
      <c r="HJW6" s="106"/>
      <c r="HJX6" s="106"/>
      <c r="HJY6" s="106"/>
      <c r="HJZ6" s="106"/>
      <c r="HKA6" s="106"/>
      <c r="HKB6" s="106"/>
      <c r="HKC6" s="106"/>
      <c r="HKD6" s="106"/>
      <c r="HKE6" s="106"/>
      <c r="HKF6" s="106"/>
      <c r="HKG6" s="106"/>
      <c r="HKH6" s="106"/>
      <c r="HKI6" s="106"/>
      <c r="HKJ6" s="106"/>
      <c r="HKK6" s="106"/>
      <c r="HKL6" s="106"/>
      <c r="HKM6" s="106"/>
      <c r="HKN6" s="106"/>
      <c r="HKO6" s="106"/>
      <c r="HKP6" s="106"/>
      <c r="HKQ6" s="106"/>
      <c r="HKR6" s="106"/>
      <c r="HKS6" s="106"/>
      <c r="HKT6" s="106"/>
      <c r="HKU6" s="106"/>
      <c r="HKV6" s="106"/>
      <c r="HKW6" s="106"/>
      <c r="HKX6" s="106"/>
      <c r="HKY6" s="106"/>
      <c r="HKZ6" s="106"/>
      <c r="HLA6" s="106"/>
      <c r="HLB6" s="106"/>
      <c r="HLC6" s="106"/>
      <c r="HLD6" s="106"/>
      <c r="HLE6" s="106"/>
      <c r="HLF6" s="106"/>
      <c r="HLG6" s="106"/>
      <c r="HLH6" s="106"/>
      <c r="HLI6" s="106"/>
      <c r="HLJ6" s="106"/>
      <c r="HLK6" s="106"/>
      <c r="HLL6" s="106"/>
      <c r="HLM6" s="106"/>
      <c r="HLN6" s="106"/>
      <c r="HLO6" s="106"/>
      <c r="HLP6" s="106"/>
      <c r="HLQ6" s="106"/>
      <c r="HLR6" s="106"/>
      <c r="HLS6" s="106"/>
      <c r="HLT6" s="106"/>
      <c r="HLU6" s="106"/>
      <c r="HLV6" s="106"/>
      <c r="HLW6" s="106"/>
      <c r="HLX6" s="106"/>
      <c r="HLY6" s="106"/>
      <c r="HLZ6" s="106"/>
      <c r="HMA6" s="106"/>
      <c r="HMB6" s="106"/>
      <c r="HMC6" s="106"/>
      <c r="HMD6" s="106"/>
      <c r="HME6" s="106"/>
      <c r="HMF6" s="106"/>
      <c r="HMG6" s="106"/>
      <c r="HMH6" s="106"/>
      <c r="HMI6" s="106"/>
      <c r="HMJ6" s="106"/>
      <c r="HMK6" s="106"/>
      <c r="HML6" s="106"/>
      <c r="HMM6" s="106"/>
      <c r="HMN6" s="106"/>
      <c r="HMO6" s="106"/>
      <c r="HMP6" s="106"/>
      <c r="HMQ6" s="106"/>
      <c r="HMR6" s="106"/>
      <c r="HMS6" s="106"/>
      <c r="HMT6" s="106"/>
      <c r="HMU6" s="106"/>
      <c r="HMV6" s="106"/>
      <c r="HMW6" s="106"/>
      <c r="HMX6" s="106"/>
      <c r="HMY6" s="106"/>
      <c r="HMZ6" s="106"/>
      <c r="HNA6" s="106"/>
      <c r="HNB6" s="106"/>
      <c r="HNC6" s="106"/>
      <c r="HND6" s="106"/>
      <c r="HNE6" s="106"/>
      <c r="HNF6" s="106"/>
      <c r="HNG6" s="106"/>
      <c r="HNH6" s="106"/>
      <c r="HNI6" s="106"/>
      <c r="HNJ6" s="106"/>
      <c r="HNK6" s="106"/>
      <c r="HNL6" s="106"/>
      <c r="HNM6" s="106"/>
      <c r="HNN6" s="106"/>
      <c r="HNO6" s="106"/>
      <c r="HNP6" s="106"/>
      <c r="HNQ6" s="106"/>
      <c r="HNR6" s="106"/>
      <c r="HNS6" s="106"/>
      <c r="HNT6" s="106"/>
      <c r="HNU6" s="106"/>
      <c r="HNV6" s="106"/>
      <c r="HNW6" s="106"/>
      <c r="HNX6" s="106"/>
      <c r="HNY6" s="106"/>
      <c r="HNZ6" s="106"/>
      <c r="HOA6" s="106"/>
      <c r="HOB6" s="106"/>
      <c r="HOC6" s="106"/>
      <c r="HOD6" s="106"/>
      <c r="HOE6" s="106"/>
      <c r="HOF6" s="106"/>
      <c r="HOG6" s="106"/>
      <c r="HOH6" s="106"/>
      <c r="HOI6" s="106"/>
      <c r="HOJ6" s="106"/>
      <c r="HOK6" s="106"/>
      <c r="HOL6" s="106"/>
      <c r="HOM6" s="106"/>
      <c r="HON6" s="106"/>
      <c r="HOO6" s="106"/>
      <c r="HOP6" s="106"/>
      <c r="HOQ6" s="106"/>
      <c r="HOR6" s="106"/>
      <c r="HOS6" s="106"/>
      <c r="HOT6" s="106"/>
      <c r="HOU6" s="106"/>
      <c r="HOV6" s="106"/>
      <c r="HOW6" s="106"/>
      <c r="HOX6" s="106"/>
      <c r="HOY6" s="106"/>
      <c r="HOZ6" s="106"/>
      <c r="HPA6" s="106"/>
      <c r="HPB6" s="106"/>
      <c r="HPC6" s="106"/>
      <c r="HPD6" s="106"/>
      <c r="HPE6" s="106"/>
      <c r="HPF6" s="106"/>
      <c r="HPG6" s="106"/>
      <c r="HPH6" s="106"/>
      <c r="HPI6" s="106"/>
      <c r="HPJ6" s="106"/>
      <c r="HPK6" s="106"/>
      <c r="HPL6" s="106"/>
      <c r="HPM6" s="106"/>
      <c r="HPN6" s="106"/>
      <c r="HPO6" s="106"/>
      <c r="HPP6" s="106"/>
      <c r="HPQ6" s="106"/>
      <c r="HPR6" s="106"/>
      <c r="HPS6" s="106"/>
      <c r="HPT6" s="106"/>
      <c r="HPU6" s="106"/>
      <c r="HPV6" s="106"/>
      <c r="HPW6" s="106"/>
      <c r="HPX6" s="106"/>
      <c r="HPY6" s="106"/>
      <c r="HPZ6" s="106"/>
      <c r="HQA6" s="106"/>
      <c r="HQB6" s="106"/>
      <c r="HQC6" s="106"/>
      <c r="HQD6" s="106"/>
      <c r="HQE6" s="106"/>
      <c r="HQF6" s="106"/>
      <c r="HQG6" s="106"/>
      <c r="HQH6" s="106"/>
      <c r="HQI6" s="106"/>
      <c r="HQJ6" s="106"/>
      <c r="HQK6" s="106"/>
      <c r="HQL6" s="106"/>
      <c r="HQM6" s="106"/>
      <c r="HQN6" s="106"/>
      <c r="HQO6" s="106"/>
      <c r="HQP6" s="106"/>
      <c r="HQQ6" s="106"/>
      <c r="HQR6" s="106"/>
      <c r="HQS6" s="106"/>
      <c r="HQT6" s="106"/>
      <c r="HQU6" s="106"/>
      <c r="HQV6" s="106"/>
      <c r="HQW6" s="106"/>
      <c r="HQX6" s="106"/>
      <c r="HQY6" s="106"/>
      <c r="HQZ6" s="106"/>
      <c r="HRA6" s="106"/>
      <c r="HRB6" s="106"/>
      <c r="HRC6" s="106"/>
      <c r="HRD6" s="106"/>
      <c r="HRE6" s="106"/>
      <c r="HRF6" s="106"/>
      <c r="HRG6" s="106"/>
      <c r="HRH6" s="106"/>
      <c r="HRI6" s="106"/>
      <c r="HRJ6" s="106"/>
      <c r="HRK6" s="106"/>
      <c r="HRL6" s="106"/>
      <c r="HRM6" s="106"/>
      <c r="HRN6" s="106"/>
      <c r="HRO6" s="106"/>
      <c r="HRP6" s="106"/>
      <c r="HRQ6" s="106"/>
      <c r="HRR6" s="106"/>
      <c r="HRS6" s="106"/>
      <c r="HRT6" s="106"/>
      <c r="HRU6" s="106"/>
      <c r="HRV6" s="106"/>
      <c r="HRW6" s="106"/>
      <c r="HRX6" s="106"/>
      <c r="HRY6" s="106"/>
      <c r="HRZ6" s="106"/>
      <c r="HSA6" s="106"/>
      <c r="HSB6" s="106"/>
      <c r="HSC6" s="106"/>
      <c r="HSD6" s="106"/>
      <c r="HSE6" s="106"/>
      <c r="HSF6" s="106"/>
      <c r="HSG6" s="106"/>
      <c r="HSH6" s="106"/>
      <c r="HSI6" s="106"/>
      <c r="HSJ6" s="106"/>
      <c r="HSK6" s="106"/>
      <c r="HSL6" s="106"/>
      <c r="HSM6" s="106"/>
      <c r="HSN6" s="106"/>
      <c r="HSO6" s="106"/>
      <c r="HSP6" s="106"/>
      <c r="HSQ6" s="106"/>
      <c r="HSR6" s="106"/>
      <c r="HSS6" s="106"/>
      <c r="HST6" s="106"/>
      <c r="HSU6" s="106"/>
      <c r="HSV6" s="106"/>
      <c r="HSW6" s="106"/>
      <c r="HSX6" s="106"/>
      <c r="HSY6" s="106"/>
      <c r="HSZ6" s="106"/>
      <c r="HTA6" s="106"/>
      <c r="HTB6" s="106"/>
      <c r="HTC6" s="106"/>
      <c r="HTD6" s="106"/>
      <c r="HTE6" s="106"/>
      <c r="HTF6" s="106"/>
      <c r="HTG6" s="106"/>
      <c r="HTH6" s="106"/>
      <c r="HTI6" s="106"/>
      <c r="HTJ6" s="106"/>
      <c r="HTK6" s="106"/>
      <c r="HTL6" s="106"/>
      <c r="HTM6" s="106"/>
      <c r="HTN6" s="106"/>
      <c r="HTO6" s="106"/>
      <c r="HTP6" s="106"/>
      <c r="HTQ6" s="106"/>
      <c r="HTR6" s="106"/>
      <c r="HTS6" s="106"/>
      <c r="HTT6" s="106"/>
      <c r="HTU6" s="106"/>
      <c r="HTV6" s="106"/>
      <c r="HTW6" s="106"/>
      <c r="HTX6" s="106"/>
      <c r="HTY6" s="106"/>
      <c r="HTZ6" s="106"/>
      <c r="HUA6" s="106"/>
      <c r="HUB6" s="106"/>
      <c r="HUC6" s="106"/>
      <c r="HUD6" s="106"/>
      <c r="HUE6" s="106"/>
      <c r="HUF6" s="106"/>
      <c r="HUG6" s="106"/>
      <c r="HUH6" s="106"/>
      <c r="HUI6" s="106"/>
      <c r="HUJ6" s="106"/>
      <c r="HUK6" s="106"/>
      <c r="HUL6" s="106"/>
      <c r="HUM6" s="106"/>
      <c r="HUN6" s="106"/>
      <c r="HUO6" s="106"/>
      <c r="HUP6" s="106"/>
      <c r="HUQ6" s="106"/>
      <c r="HUR6" s="106"/>
      <c r="HUS6" s="106"/>
      <c r="HUT6" s="106"/>
      <c r="HUU6" s="106"/>
      <c r="HUV6" s="106"/>
      <c r="HUW6" s="106"/>
      <c r="HUX6" s="106"/>
      <c r="HUY6" s="106"/>
      <c r="HUZ6" s="106"/>
      <c r="HVA6" s="106"/>
      <c r="HVB6" s="106"/>
      <c r="HVC6" s="106"/>
      <c r="HVD6" s="106"/>
      <c r="HVE6" s="106"/>
      <c r="HVF6" s="106"/>
      <c r="HVG6" s="106"/>
      <c r="HVH6" s="106"/>
      <c r="HVI6" s="106"/>
      <c r="HVJ6" s="106"/>
      <c r="HVK6" s="106"/>
      <c r="HVL6" s="106"/>
      <c r="HVM6" s="106"/>
      <c r="HVN6" s="106"/>
      <c r="HVO6" s="106"/>
      <c r="HVP6" s="106"/>
      <c r="HVQ6" s="106"/>
      <c r="HVR6" s="106"/>
      <c r="HVS6" s="106"/>
      <c r="HVT6" s="106"/>
      <c r="HVU6" s="106"/>
      <c r="HVV6" s="106"/>
      <c r="HVW6" s="106"/>
      <c r="HVX6" s="106"/>
      <c r="HVY6" s="106"/>
      <c r="HVZ6" s="106"/>
      <c r="HWA6" s="106"/>
      <c r="HWB6" s="106"/>
      <c r="HWC6" s="106"/>
      <c r="HWD6" s="106"/>
      <c r="HWE6" s="106"/>
      <c r="HWF6" s="106"/>
      <c r="HWG6" s="106"/>
      <c r="HWH6" s="106"/>
      <c r="HWI6" s="106"/>
      <c r="HWJ6" s="106"/>
      <c r="HWK6" s="106"/>
      <c r="HWL6" s="106"/>
      <c r="HWM6" s="106"/>
      <c r="HWN6" s="106"/>
      <c r="HWO6" s="106"/>
      <c r="HWP6" s="106"/>
      <c r="HWQ6" s="106"/>
      <c r="HWR6" s="106"/>
      <c r="HWS6" s="106"/>
      <c r="HWT6" s="106"/>
      <c r="HWU6" s="106"/>
      <c r="HWV6" s="106"/>
      <c r="HWW6" s="106"/>
      <c r="HWX6" s="106"/>
      <c r="HWY6" s="106"/>
      <c r="HWZ6" s="106"/>
      <c r="HXA6" s="106"/>
      <c r="HXB6" s="106"/>
      <c r="HXC6" s="106"/>
      <c r="HXD6" s="106"/>
      <c r="HXE6" s="106"/>
      <c r="HXF6" s="106"/>
      <c r="HXG6" s="106"/>
      <c r="HXH6" s="106"/>
      <c r="HXI6" s="106"/>
      <c r="HXJ6" s="106"/>
      <c r="HXK6" s="106"/>
      <c r="HXL6" s="106"/>
      <c r="HXM6" s="106"/>
      <c r="HXN6" s="106"/>
      <c r="HXO6" s="106"/>
      <c r="HXP6" s="106"/>
      <c r="HXQ6" s="106"/>
      <c r="HXR6" s="106"/>
      <c r="HXS6" s="106"/>
      <c r="HXT6" s="106"/>
      <c r="HXU6" s="106"/>
      <c r="HXV6" s="106"/>
      <c r="HXW6" s="106"/>
      <c r="HXX6" s="106"/>
      <c r="HXY6" s="106"/>
      <c r="HXZ6" s="106"/>
      <c r="HYA6" s="106"/>
      <c r="HYB6" s="106"/>
      <c r="HYC6" s="106"/>
      <c r="HYD6" s="106"/>
      <c r="HYE6" s="106"/>
      <c r="HYF6" s="106"/>
      <c r="HYG6" s="106"/>
      <c r="HYH6" s="106"/>
      <c r="HYI6" s="106"/>
      <c r="HYJ6" s="106"/>
      <c r="HYK6" s="106"/>
      <c r="HYL6" s="106"/>
      <c r="HYM6" s="106"/>
      <c r="HYN6" s="106"/>
      <c r="HYO6" s="106"/>
      <c r="HYP6" s="106"/>
      <c r="HYQ6" s="106"/>
      <c r="HYR6" s="106"/>
      <c r="HYS6" s="106"/>
      <c r="HYT6" s="106"/>
      <c r="HYU6" s="106"/>
      <c r="HYV6" s="106"/>
      <c r="HYW6" s="106"/>
      <c r="HYX6" s="106"/>
      <c r="HYY6" s="106"/>
      <c r="HYZ6" s="106"/>
      <c r="HZA6" s="106"/>
      <c r="HZB6" s="106"/>
      <c r="HZC6" s="106"/>
      <c r="HZD6" s="106"/>
      <c r="HZE6" s="106"/>
      <c r="HZF6" s="106"/>
      <c r="HZG6" s="106"/>
      <c r="HZH6" s="106"/>
      <c r="HZI6" s="106"/>
      <c r="HZJ6" s="106"/>
      <c r="HZK6" s="106"/>
      <c r="HZL6" s="106"/>
      <c r="HZM6" s="106"/>
      <c r="HZN6" s="106"/>
      <c r="HZO6" s="106"/>
      <c r="HZP6" s="106"/>
      <c r="HZQ6" s="106"/>
      <c r="HZR6" s="106"/>
      <c r="HZS6" s="106"/>
      <c r="HZT6" s="106"/>
      <c r="HZU6" s="106"/>
      <c r="HZV6" s="106"/>
      <c r="HZW6" s="106"/>
      <c r="HZX6" s="106"/>
      <c r="HZY6" s="106"/>
      <c r="HZZ6" s="106"/>
      <c r="IAA6" s="106"/>
      <c r="IAB6" s="106"/>
      <c r="IAC6" s="106"/>
      <c r="IAD6" s="106"/>
      <c r="IAE6" s="106"/>
      <c r="IAF6" s="106"/>
      <c r="IAG6" s="106"/>
      <c r="IAH6" s="106"/>
      <c r="IAI6" s="106"/>
      <c r="IAJ6" s="106"/>
      <c r="IAK6" s="106"/>
      <c r="IAL6" s="106"/>
      <c r="IAM6" s="106"/>
      <c r="IAN6" s="106"/>
      <c r="IAO6" s="106"/>
      <c r="IAP6" s="106"/>
      <c r="IAQ6" s="106"/>
      <c r="IAR6" s="106"/>
      <c r="IAS6" s="106"/>
      <c r="IAT6" s="106"/>
      <c r="IAU6" s="106"/>
      <c r="IAV6" s="106"/>
      <c r="IAW6" s="106"/>
      <c r="IAX6" s="106"/>
      <c r="IAY6" s="106"/>
      <c r="IAZ6" s="106"/>
      <c r="IBA6" s="106"/>
      <c r="IBB6" s="106"/>
      <c r="IBC6" s="106"/>
      <c r="IBD6" s="106"/>
      <c r="IBE6" s="106"/>
      <c r="IBF6" s="106"/>
      <c r="IBG6" s="106"/>
      <c r="IBH6" s="106"/>
      <c r="IBI6" s="106"/>
      <c r="IBJ6" s="106"/>
      <c r="IBK6" s="106"/>
      <c r="IBL6" s="106"/>
      <c r="IBM6" s="106"/>
      <c r="IBN6" s="106"/>
      <c r="IBO6" s="106"/>
      <c r="IBP6" s="106"/>
      <c r="IBQ6" s="106"/>
      <c r="IBR6" s="106"/>
      <c r="IBS6" s="106"/>
      <c r="IBT6" s="106"/>
      <c r="IBU6" s="106"/>
      <c r="IBV6" s="106"/>
      <c r="IBW6" s="106"/>
      <c r="IBX6" s="106"/>
      <c r="IBY6" s="106"/>
      <c r="IBZ6" s="106"/>
      <c r="ICA6" s="106"/>
      <c r="ICB6" s="106"/>
      <c r="ICC6" s="106"/>
      <c r="ICD6" s="106"/>
      <c r="ICE6" s="106"/>
      <c r="ICF6" s="106"/>
      <c r="ICG6" s="106"/>
      <c r="ICH6" s="106"/>
      <c r="ICI6" s="106"/>
      <c r="ICJ6" s="106"/>
      <c r="ICK6" s="106"/>
      <c r="ICL6" s="106"/>
      <c r="ICM6" s="106"/>
      <c r="ICN6" s="106"/>
      <c r="ICO6" s="106"/>
      <c r="ICP6" s="106"/>
      <c r="ICQ6" s="106"/>
      <c r="ICR6" s="106"/>
      <c r="ICS6" s="106"/>
      <c r="ICT6" s="106"/>
      <c r="ICU6" s="106"/>
      <c r="ICV6" s="106"/>
      <c r="ICW6" s="106"/>
      <c r="ICX6" s="106"/>
      <c r="ICY6" s="106"/>
      <c r="ICZ6" s="106"/>
      <c r="IDA6" s="106"/>
      <c r="IDB6" s="106"/>
      <c r="IDC6" s="106"/>
      <c r="IDD6" s="106"/>
      <c r="IDE6" s="106"/>
      <c r="IDF6" s="106"/>
      <c r="IDG6" s="106"/>
      <c r="IDH6" s="106"/>
      <c r="IDI6" s="106"/>
      <c r="IDJ6" s="106"/>
      <c r="IDK6" s="106"/>
      <c r="IDL6" s="106"/>
      <c r="IDM6" s="106"/>
      <c r="IDN6" s="106"/>
      <c r="IDO6" s="106"/>
      <c r="IDP6" s="106"/>
      <c r="IDQ6" s="106"/>
      <c r="IDR6" s="106"/>
      <c r="IDS6" s="106"/>
      <c r="IDT6" s="106"/>
      <c r="IDU6" s="106"/>
      <c r="IDV6" s="106"/>
      <c r="IDW6" s="106"/>
      <c r="IDX6" s="106"/>
      <c r="IDY6" s="106"/>
      <c r="IDZ6" s="106"/>
      <c r="IEA6" s="106"/>
      <c r="IEB6" s="106"/>
      <c r="IEC6" s="106"/>
      <c r="IED6" s="106"/>
      <c r="IEE6" s="106"/>
      <c r="IEF6" s="106"/>
      <c r="IEG6" s="106"/>
      <c r="IEH6" s="106"/>
      <c r="IEI6" s="106"/>
      <c r="IEJ6" s="106"/>
      <c r="IEK6" s="106"/>
      <c r="IEL6" s="106"/>
      <c r="IEM6" s="106"/>
      <c r="IEN6" s="106"/>
      <c r="IEO6" s="106"/>
      <c r="IEP6" s="106"/>
      <c r="IEQ6" s="106"/>
      <c r="IER6" s="106"/>
      <c r="IES6" s="106"/>
      <c r="IET6" s="106"/>
      <c r="IEU6" s="106"/>
      <c r="IEV6" s="106"/>
      <c r="IEW6" s="106"/>
      <c r="IEX6" s="106"/>
      <c r="IEY6" s="106"/>
      <c r="IEZ6" s="106"/>
      <c r="IFA6" s="106"/>
      <c r="IFB6" s="106"/>
      <c r="IFC6" s="106"/>
      <c r="IFD6" s="106"/>
      <c r="IFE6" s="106"/>
      <c r="IFF6" s="106"/>
      <c r="IFG6" s="106"/>
      <c r="IFH6" s="106"/>
      <c r="IFI6" s="106"/>
      <c r="IFJ6" s="106"/>
      <c r="IFK6" s="106"/>
      <c r="IFL6" s="106"/>
      <c r="IFM6" s="106"/>
      <c r="IFN6" s="106"/>
      <c r="IFO6" s="106"/>
      <c r="IFP6" s="106"/>
      <c r="IFQ6" s="106"/>
      <c r="IFR6" s="106"/>
      <c r="IFS6" s="106"/>
      <c r="IFT6" s="106"/>
      <c r="IFU6" s="106"/>
      <c r="IFV6" s="106"/>
      <c r="IFW6" s="106"/>
      <c r="IFX6" s="106"/>
      <c r="IFY6" s="106"/>
      <c r="IFZ6" s="106"/>
      <c r="IGA6" s="106"/>
      <c r="IGB6" s="106"/>
      <c r="IGC6" s="106"/>
      <c r="IGD6" s="106"/>
      <c r="IGE6" s="106"/>
      <c r="IGF6" s="106"/>
      <c r="IGG6" s="106"/>
      <c r="IGH6" s="106"/>
      <c r="IGI6" s="106"/>
      <c r="IGJ6" s="106"/>
      <c r="IGK6" s="106"/>
      <c r="IGL6" s="106"/>
      <c r="IGM6" s="106"/>
      <c r="IGN6" s="106"/>
      <c r="IGO6" s="106"/>
      <c r="IGP6" s="106"/>
      <c r="IGQ6" s="106"/>
      <c r="IGR6" s="106"/>
      <c r="IGS6" s="106"/>
      <c r="IGT6" s="106"/>
      <c r="IGU6" s="106"/>
      <c r="IGV6" s="106"/>
      <c r="IGW6" s="106"/>
      <c r="IGX6" s="106"/>
      <c r="IGY6" s="106"/>
      <c r="IGZ6" s="106"/>
      <c r="IHA6" s="106"/>
      <c r="IHB6" s="106"/>
      <c r="IHC6" s="106"/>
      <c r="IHD6" s="106"/>
      <c r="IHE6" s="106"/>
      <c r="IHF6" s="106"/>
      <c r="IHG6" s="106"/>
      <c r="IHH6" s="106"/>
      <c r="IHI6" s="106"/>
      <c r="IHJ6" s="106"/>
      <c r="IHK6" s="106"/>
      <c r="IHL6" s="106"/>
      <c r="IHM6" s="106"/>
      <c r="IHN6" s="106"/>
      <c r="IHO6" s="106"/>
      <c r="IHP6" s="106"/>
      <c r="IHQ6" s="106"/>
      <c r="IHR6" s="106"/>
      <c r="IHS6" s="106"/>
      <c r="IHT6" s="106"/>
      <c r="IHU6" s="106"/>
      <c r="IHV6" s="106"/>
      <c r="IHW6" s="106"/>
      <c r="IHX6" s="106"/>
      <c r="IHY6" s="106"/>
      <c r="IHZ6" s="106"/>
      <c r="IIA6" s="106"/>
      <c r="IIB6" s="106"/>
      <c r="IIC6" s="106"/>
      <c r="IID6" s="106"/>
      <c r="IIE6" s="106"/>
      <c r="IIF6" s="106"/>
      <c r="IIG6" s="106"/>
      <c r="IIH6" s="106"/>
      <c r="III6" s="106"/>
      <c r="IIJ6" s="106"/>
      <c r="IIK6" s="106"/>
      <c r="IIL6" s="106"/>
      <c r="IIM6" s="106"/>
      <c r="IIN6" s="106"/>
      <c r="IIO6" s="106"/>
      <c r="IIP6" s="106"/>
      <c r="IIQ6" s="106"/>
      <c r="IIR6" s="106"/>
      <c r="IIS6" s="106"/>
      <c r="IIT6" s="106"/>
      <c r="IIU6" s="106"/>
      <c r="IIV6" s="106"/>
      <c r="IIW6" s="106"/>
      <c r="IIX6" s="106"/>
      <c r="IIY6" s="106"/>
      <c r="IIZ6" s="106"/>
      <c r="IJA6" s="106"/>
      <c r="IJB6" s="106"/>
      <c r="IJC6" s="106"/>
      <c r="IJD6" s="106"/>
      <c r="IJE6" s="106"/>
      <c r="IJF6" s="106"/>
      <c r="IJG6" s="106"/>
      <c r="IJH6" s="106"/>
      <c r="IJI6" s="106"/>
      <c r="IJJ6" s="106"/>
      <c r="IJK6" s="106"/>
      <c r="IJL6" s="106"/>
      <c r="IJM6" s="106"/>
      <c r="IJN6" s="106"/>
      <c r="IJO6" s="106"/>
      <c r="IJP6" s="106"/>
      <c r="IJQ6" s="106"/>
      <c r="IJR6" s="106"/>
      <c r="IJS6" s="106"/>
      <c r="IJT6" s="106"/>
      <c r="IJU6" s="106"/>
      <c r="IJV6" s="106"/>
      <c r="IJW6" s="106"/>
      <c r="IJX6" s="106"/>
      <c r="IJY6" s="106"/>
      <c r="IJZ6" s="106"/>
      <c r="IKA6" s="106"/>
      <c r="IKB6" s="106"/>
      <c r="IKC6" s="106"/>
      <c r="IKD6" s="106"/>
      <c r="IKE6" s="106"/>
      <c r="IKF6" s="106"/>
      <c r="IKG6" s="106"/>
      <c r="IKH6" s="106"/>
      <c r="IKI6" s="106"/>
      <c r="IKJ6" s="106"/>
      <c r="IKK6" s="106"/>
      <c r="IKL6" s="106"/>
      <c r="IKM6" s="106"/>
      <c r="IKN6" s="106"/>
      <c r="IKO6" s="106"/>
      <c r="IKP6" s="106"/>
      <c r="IKQ6" s="106"/>
      <c r="IKR6" s="106"/>
      <c r="IKS6" s="106"/>
      <c r="IKT6" s="106"/>
      <c r="IKU6" s="106"/>
      <c r="IKV6" s="106"/>
      <c r="IKW6" s="106"/>
      <c r="IKX6" s="106"/>
      <c r="IKY6" s="106"/>
      <c r="IKZ6" s="106"/>
      <c r="ILA6" s="106"/>
      <c r="ILB6" s="106"/>
      <c r="ILC6" s="106"/>
      <c r="ILD6" s="106"/>
      <c r="ILE6" s="106"/>
      <c r="ILF6" s="106"/>
      <c r="ILG6" s="106"/>
      <c r="ILH6" s="106"/>
      <c r="ILI6" s="106"/>
      <c r="ILJ6" s="106"/>
      <c r="ILK6" s="106"/>
      <c r="ILL6" s="106"/>
      <c r="ILM6" s="106"/>
      <c r="ILN6" s="106"/>
      <c r="ILO6" s="106"/>
      <c r="ILP6" s="106"/>
      <c r="ILQ6" s="106"/>
      <c r="ILR6" s="106"/>
      <c r="ILS6" s="106"/>
      <c r="ILT6" s="106"/>
      <c r="ILU6" s="106"/>
      <c r="ILV6" s="106"/>
      <c r="ILW6" s="106"/>
      <c r="ILX6" s="106"/>
      <c r="ILY6" s="106"/>
      <c r="ILZ6" s="106"/>
      <c r="IMA6" s="106"/>
      <c r="IMB6" s="106"/>
      <c r="IMC6" s="106"/>
      <c r="IMD6" s="106"/>
      <c r="IME6" s="106"/>
      <c r="IMF6" s="106"/>
      <c r="IMG6" s="106"/>
      <c r="IMH6" s="106"/>
      <c r="IMI6" s="106"/>
      <c r="IMJ6" s="106"/>
      <c r="IMK6" s="106"/>
      <c r="IML6" s="106"/>
      <c r="IMM6" s="106"/>
      <c r="IMN6" s="106"/>
      <c r="IMO6" s="106"/>
      <c r="IMP6" s="106"/>
      <c r="IMQ6" s="106"/>
      <c r="IMR6" s="106"/>
      <c r="IMS6" s="106"/>
      <c r="IMT6" s="106"/>
      <c r="IMU6" s="106"/>
      <c r="IMV6" s="106"/>
      <c r="IMW6" s="106"/>
      <c r="IMX6" s="106"/>
      <c r="IMY6" s="106"/>
      <c r="IMZ6" s="106"/>
      <c r="INA6" s="106"/>
      <c r="INB6" s="106"/>
      <c r="INC6" s="106"/>
      <c r="IND6" s="106"/>
      <c r="INE6" s="106"/>
      <c r="INF6" s="106"/>
      <c r="ING6" s="106"/>
      <c r="INH6" s="106"/>
      <c r="INI6" s="106"/>
      <c r="INJ6" s="106"/>
      <c r="INK6" s="106"/>
      <c r="INL6" s="106"/>
      <c r="INM6" s="106"/>
      <c r="INN6" s="106"/>
      <c r="INO6" s="106"/>
      <c r="INP6" s="106"/>
      <c r="INQ6" s="106"/>
      <c r="INR6" s="106"/>
      <c r="INS6" s="106"/>
      <c r="INT6" s="106"/>
      <c r="INU6" s="106"/>
      <c r="INV6" s="106"/>
      <c r="INW6" s="106"/>
      <c r="INX6" s="106"/>
      <c r="INY6" s="106"/>
      <c r="INZ6" s="106"/>
      <c r="IOA6" s="106"/>
      <c r="IOB6" s="106"/>
      <c r="IOC6" s="106"/>
      <c r="IOD6" s="106"/>
      <c r="IOE6" s="106"/>
      <c r="IOF6" s="106"/>
      <c r="IOG6" s="106"/>
      <c r="IOH6" s="106"/>
      <c r="IOI6" s="106"/>
      <c r="IOJ6" s="106"/>
      <c r="IOK6" s="106"/>
      <c r="IOL6" s="106"/>
      <c r="IOM6" s="106"/>
      <c r="ION6" s="106"/>
      <c r="IOO6" s="106"/>
      <c r="IOP6" s="106"/>
      <c r="IOQ6" s="106"/>
      <c r="IOR6" s="106"/>
      <c r="IOS6" s="106"/>
      <c r="IOT6" s="106"/>
      <c r="IOU6" s="106"/>
      <c r="IOV6" s="106"/>
      <c r="IOW6" s="106"/>
      <c r="IOX6" s="106"/>
      <c r="IOY6" s="106"/>
      <c r="IOZ6" s="106"/>
      <c r="IPA6" s="106"/>
      <c r="IPB6" s="106"/>
      <c r="IPC6" s="106"/>
      <c r="IPD6" s="106"/>
      <c r="IPE6" s="106"/>
      <c r="IPF6" s="106"/>
      <c r="IPG6" s="106"/>
      <c r="IPH6" s="106"/>
      <c r="IPI6" s="106"/>
      <c r="IPJ6" s="106"/>
      <c r="IPK6" s="106"/>
      <c r="IPL6" s="106"/>
      <c r="IPM6" s="106"/>
      <c r="IPN6" s="106"/>
      <c r="IPO6" s="106"/>
      <c r="IPP6" s="106"/>
      <c r="IPQ6" s="106"/>
      <c r="IPR6" s="106"/>
      <c r="IPS6" s="106"/>
      <c r="IPT6" s="106"/>
      <c r="IPU6" s="106"/>
      <c r="IPV6" s="106"/>
      <c r="IPW6" s="106"/>
      <c r="IPX6" s="106"/>
      <c r="IPY6" s="106"/>
      <c r="IPZ6" s="106"/>
      <c r="IQA6" s="106"/>
      <c r="IQB6" s="106"/>
      <c r="IQC6" s="106"/>
      <c r="IQD6" s="106"/>
      <c r="IQE6" s="106"/>
      <c r="IQF6" s="106"/>
      <c r="IQG6" s="106"/>
      <c r="IQH6" s="106"/>
      <c r="IQI6" s="106"/>
      <c r="IQJ6" s="106"/>
      <c r="IQK6" s="106"/>
      <c r="IQL6" s="106"/>
      <c r="IQM6" s="106"/>
      <c r="IQN6" s="106"/>
      <c r="IQO6" s="106"/>
      <c r="IQP6" s="106"/>
      <c r="IQQ6" s="106"/>
      <c r="IQR6" s="106"/>
      <c r="IQS6" s="106"/>
      <c r="IQT6" s="106"/>
      <c r="IQU6" s="106"/>
      <c r="IQV6" s="106"/>
      <c r="IQW6" s="106"/>
      <c r="IQX6" s="106"/>
      <c r="IQY6" s="106"/>
      <c r="IQZ6" s="106"/>
      <c r="IRA6" s="106"/>
      <c r="IRB6" s="106"/>
      <c r="IRC6" s="106"/>
      <c r="IRD6" s="106"/>
      <c r="IRE6" s="106"/>
      <c r="IRF6" s="106"/>
      <c r="IRG6" s="106"/>
      <c r="IRH6" s="106"/>
      <c r="IRI6" s="106"/>
      <c r="IRJ6" s="106"/>
      <c r="IRK6" s="106"/>
      <c r="IRL6" s="106"/>
      <c r="IRM6" s="106"/>
      <c r="IRN6" s="106"/>
      <c r="IRO6" s="106"/>
      <c r="IRP6" s="106"/>
      <c r="IRQ6" s="106"/>
      <c r="IRR6" s="106"/>
      <c r="IRS6" s="106"/>
      <c r="IRT6" s="106"/>
      <c r="IRU6" s="106"/>
      <c r="IRV6" s="106"/>
      <c r="IRW6" s="106"/>
      <c r="IRX6" s="106"/>
      <c r="IRY6" s="106"/>
      <c r="IRZ6" s="106"/>
      <c r="ISA6" s="106"/>
      <c r="ISB6" s="106"/>
      <c r="ISC6" s="106"/>
      <c r="ISD6" s="106"/>
      <c r="ISE6" s="106"/>
      <c r="ISF6" s="106"/>
      <c r="ISG6" s="106"/>
      <c r="ISH6" s="106"/>
      <c r="ISI6" s="106"/>
      <c r="ISJ6" s="106"/>
      <c r="ISK6" s="106"/>
      <c r="ISL6" s="106"/>
      <c r="ISM6" s="106"/>
      <c r="ISN6" s="106"/>
      <c r="ISO6" s="106"/>
      <c r="ISP6" s="106"/>
      <c r="ISQ6" s="106"/>
      <c r="ISR6" s="106"/>
      <c r="ISS6" s="106"/>
      <c r="IST6" s="106"/>
      <c r="ISU6" s="106"/>
      <c r="ISV6" s="106"/>
      <c r="ISW6" s="106"/>
      <c r="ISX6" s="106"/>
      <c r="ISY6" s="106"/>
      <c r="ISZ6" s="106"/>
      <c r="ITA6" s="106"/>
      <c r="ITB6" s="106"/>
      <c r="ITC6" s="106"/>
      <c r="ITD6" s="106"/>
      <c r="ITE6" s="106"/>
      <c r="ITF6" s="106"/>
      <c r="ITG6" s="106"/>
      <c r="ITH6" s="106"/>
      <c r="ITI6" s="106"/>
      <c r="ITJ6" s="106"/>
      <c r="ITK6" s="106"/>
      <c r="ITL6" s="106"/>
      <c r="ITM6" s="106"/>
      <c r="ITN6" s="106"/>
      <c r="ITO6" s="106"/>
      <c r="ITP6" s="106"/>
      <c r="ITQ6" s="106"/>
      <c r="ITR6" s="106"/>
      <c r="ITS6" s="106"/>
      <c r="ITT6" s="106"/>
      <c r="ITU6" s="106"/>
      <c r="ITV6" s="106"/>
      <c r="ITW6" s="106"/>
      <c r="ITX6" s="106"/>
      <c r="ITY6" s="106"/>
      <c r="ITZ6" s="106"/>
      <c r="IUA6" s="106"/>
      <c r="IUB6" s="106"/>
      <c r="IUC6" s="106"/>
      <c r="IUD6" s="106"/>
      <c r="IUE6" s="106"/>
      <c r="IUF6" s="106"/>
      <c r="IUG6" s="106"/>
      <c r="IUH6" s="106"/>
      <c r="IUI6" s="106"/>
      <c r="IUJ6" s="106"/>
      <c r="IUK6" s="106"/>
      <c r="IUL6" s="106"/>
      <c r="IUM6" s="106"/>
      <c r="IUN6" s="106"/>
      <c r="IUO6" s="106"/>
      <c r="IUP6" s="106"/>
      <c r="IUQ6" s="106"/>
      <c r="IUR6" s="106"/>
      <c r="IUS6" s="106"/>
      <c r="IUT6" s="106"/>
      <c r="IUU6" s="106"/>
      <c r="IUV6" s="106"/>
      <c r="IUW6" s="106"/>
      <c r="IUX6" s="106"/>
      <c r="IUY6" s="106"/>
      <c r="IUZ6" s="106"/>
      <c r="IVA6" s="106"/>
      <c r="IVB6" s="106"/>
      <c r="IVC6" s="106"/>
      <c r="IVD6" s="106"/>
      <c r="IVE6" s="106"/>
      <c r="IVF6" s="106"/>
      <c r="IVG6" s="106"/>
      <c r="IVH6" s="106"/>
      <c r="IVI6" s="106"/>
      <c r="IVJ6" s="106"/>
      <c r="IVK6" s="106"/>
      <c r="IVL6" s="106"/>
      <c r="IVM6" s="106"/>
      <c r="IVN6" s="106"/>
      <c r="IVO6" s="106"/>
      <c r="IVP6" s="106"/>
      <c r="IVQ6" s="106"/>
      <c r="IVR6" s="106"/>
      <c r="IVS6" s="106"/>
      <c r="IVT6" s="106"/>
      <c r="IVU6" s="106"/>
      <c r="IVV6" s="106"/>
      <c r="IVW6" s="106"/>
      <c r="IVX6" s="106"/>
      <c r="IVY6" s="106"/>
      <c r="IVZ6" s="106"/>
      <c r="IWA6" s="106"/>
      <c r="IWB6" s="106"/>
      <c r="IWC6" s="106"/>
      <c r="IWD6" s="106"/>
      <c r="IWE6" s="106"/>
      <c r="IWF6" s="106"/>
      <c r="IWG6" s="106"/>
      <c r="IWH6" s="106"/>
      <c r="IWI6" s="106"/>
      <c r="IWJ6" s="106"/>
      <c r="IWK6" s="106"/>
      <c r="IWL6" s="106"/>
      <c r="IWM6" s="106"/>
      <c r="IWN6" s="106"/>
      <c r="IWO6" s="106"/>
      <c r="IWP6" s="106"/>
      <c r="IWQ6" s="106"/>
      <c r="IWR6" s="106"/>
      <c r="IWS6" s="106"/>
      <c r="IWT6" s="106"/>
      <c r="IWU6" s="106"/>
      <c r="IWV6" s="106"/>
      <c r="IWW6" s="106"/>
      <c r="IWX6" s="106"/>
      <c r="IWY6" s="106"/>
      <c r="IWZ6" s="106"/>
      <c r="IXA6" s="106"/>
      <c r="IXB6" s="106"/>
      <c r="IXC6" s="106"/>
      <c r="IXD6" s="106"/>
      <c r="IXE6" s="106"/>
      <c r="IXF6" s="106"/>
      <c r="IXG6" s="106"/>
      <c r="IXH6" s="106"/>
      <c r="IXI6" s="106"/>
      <c r="IXJ6" s="106"/>
      <c r="IXK6" s="106"/>
      <c r="IXL6" s="106"/>
      <c r="IXM6" s="106"/>
      <c r="IXN6" s="106"/>
      <c r="IXO6" s="106"/>
      <c r="IXP6" s="106"/>
      <c r="IXQ6" s="106"/>
      <c r="IXR6" s="106"/>
      <c r="IXS6" s="106"/>
      <c r="IXT6" s="106"/>
      <c r="IXU6" s="106"/>
      <c r="IXV6" s="106"/>
      <c r="IXW6" s="106"/>
      <c r="IXX6" s="106"/>
      <c r="IXY6" s="106"/>
      <c r="IXZ6" s="106"/>
      <c r="IYA6" s="106"/>
      <c r="IYB6" s="106"/>
      <c r="IYC6" s="106"/>
      <c r="IYD6" s="106"/>
      <c r="IYE6" s="106"/>
      <c r="IYF6" s="106"/>
      <c r="IYG6" s="106"/>
      <c r="IYH6" s="106"/>
      <c r="IYI6" s="106"/>
      <c r="IYJ6" s="106"/>
      <c r="IYK6" s="106"/>
      <c r="IYL6" s="106"/>
      <c r="IYM6" s="106"/>
      <c r="IYN6" s="106"/>
      <c r="IYO6" s="106"/>
      <c r="IYP6" s="106"/>
      <c r="IYQ6" s="106"/>
      <c r="IYR6" s="106"/>
      <c r="IYS6" s="106"/>
      <c r="IYT6" s="106"/>
      <c r="IYU6" s="106"/>
      <c r="IYV6" s="106"/>
      <c r="IYW6" s="106"/>
      <c r="IYX6" s="106"/>
      <c r="IYY6" s="106"/>
      <c r="IYZ6" s="106"/>
      <c r="IZA6" s="106"/>
      <c r="IZB6" s="106"/>
      <c r="IZC6" s="106"/>
      <c r="IZD6" s="106"/>
      <c r="IZE6" s="106"/>
      <c r="IZF6" s="106"/>
      <c r="IZG6" s="106"/>
      <c r="IZH6" s="106"/>
      <c r="IZI6" s="106"/>
      <c r="IZJ6" s="106"/>
      <c r="IZK6" s="106"/>
      <c r="IZL6" s="106"/>
      <c r="IZM6" s="106"/>
      <c r="IZN6" s="106"/>
      <c r="IZO6" s="106"/>
      <c r="IZP6" s="106"/>
      <c r="IZQ6" s="106"/>
      <c r="IZR6" s="106"/>
      <c r="IZS6" s="106"/>
      <c r="IZT6" s="106"/>
      <c r="IZU6" s="106"/>
      <c r="IZV6" s="106"/>
      <c r="IZW6" s="106"/>
      <c r="IZX6" s="106"/>
      <c r="IZY6" s="106"/>
      <c r="IZZ6" s="106"/>
      <c r="JAA6" s="106"/>
      <c r="JAB6" s="106"/>
      <c r="JAC6" s="106"/>
      <c r="JAD6" s="106"/>
      <c r="JAE6" s="106"/>
      <c r="JAF6" s="106"/>
      <c r="JAG6" s="106"/>
      <c r="JAH6" s="106"/>
      <c r="JAI6" s="106"/>
      <c r="JAJ6" s="106"/>
      <c r="JAK6" s="106"/>
      <c r="JAL6" s="106"/>
      <c r="JAM6" s="106"/>
      <c r="JAN6" s="106"/>
      <c r="JAO6" s="106"/>
      <c r="JAP6" s="106"/>
      <c r="JAQ6" s="106"/>
      <c r="JAR6" s="106"/>
      <c r="JAS6" s="106"/>
      <c r="JAT6" s="106"/>
      <c r="JAU6" s="106"/>
      <c r="JAV6" s="106"/>
      <c r="JAW6" s="106"/>
      <c r="JAX6" s="106"/>
      <c r="JAY6" s="106"/>
      <c r="JAZ6" s="106"/>
      <c r="JBA6" s="106"/>
      <c r="JBB6" s="106"/>
      <c r="JBC6" s="106"/>
      <c r="JBD6" s="106"/>
      <c r="JBE6" s="106"/>
      <c r="JBF6" s="106"/>
      <c r="JBG6" s="106"/>
      <c r="JBH6" s="106"/>
      <c r="JBI6" s="106"/>
      <c r="JBJ6" s="106"/>
      <c r="JBK6" s="106"/>
      <c r="JBL6" s="106"/>
      <c r="JBM6" s="106"/>
      <c r="JBN6" s="106"/>
      <c r="JBO6" s="106"/>
      <c r="JBP6" s="106"/>
      <c r="JBQ6" s="106"/>
      <c r="JBR6" s="106"/>
      <c r="JBS6" s="106"/>
      <c r="JBT6" s="106"/>
      <c r="JBU6" s="106"/>
      <c r="JBV6" s="106"/>
      <c r="JBW6" s="106"/>
      <c r="JBX6" s="106"/>
      <c r="JBY6" s="106"/>
      <c r="JBZ6" s="106"/>
      <c r="JCA6" s="106"/>
      <c r="JCB6" s="106"/>
      <c r="JCC6" s="106"/>
      <c r="JCD6" s="106"/>
      <c r="JCE6" s="106"/>
      <c r="JCF6" s="106"/>
      <c r="JCG6" s="106"/>
      <c r="JCH6" s="106"/>
      <c r="JCI6" s="106"/>
      <c r="JCJ6" s="106"/>
      <c r="JCK6" s="106"/>
      <c r="JCL6" s="106"/>
      <c r="JCM6" s="106"/>
      <c r="JCN6" s="106"/>
      <c r="JCO6" s="106"/>
      <c r="JCP6" s="106"/>
      <c r="JCQ6" s="106"/>
      <c r="JCR6" s="106"/>
      <c r="JCS6" s="106"/>
      <c r="JCT6" s="106"/>
      <c r="JCU6" s="106"/>
      <c r="JCV6" s="106"/>
      <c r="JCW6" s="106"/>
      <c r="JCX6" s="106"/>
      <c r="JCY6" s="106"/>
      <c r="JCZ6" s="106"/>
      <c r="JDA6" s="106"/>
      <c r="JDB6" s="106"/>
      <c r="JDC6" s="106"/>
      <c r="JDD6" s="106"/>
      <c r="JDE6" s="106"/>
      <c r="JDF6" s="106"/>
      <c r="JDG6" s="106"/>
      <c r="JDH6" s="106"/>
      <c r="JDI6" s="106"/>
      <c r="JDJ6" s="106"/>
      <c r="JDK6" s="106"/>
      <c r="JDL6" s="106"/>
      <c r="JDM6" s="106"/>
      <c r="JDN6" s="106"/>
      <c r="JDO6" s="106"/>
      <c r="JDP6" s="106"/>
      <c r="JDQ6" s="106"/>
      <c r="JDR6" s="106"/>
      <c r="JDS6" s="106"/>
      <c r="JDT6" s="106"/>
      <c r="JDU6" s="106"/>
      <c r="JDV6" s="106"/>
      <c r="JDW6" s="106"/>
      <c r="JDX6" s="106"/>
      <c r="JDY6" s="106"/>
      <c r="JDZ6" s="106"/>
      <c r="JEA6" s="106"/>
      <c r="JEB6" s="106"/>
      <c r="JEC6" s="106"/>
      <c r="JED6" s="106"/>
      <c r="JEE6" s="106"/>
      <c r="JEF6" s="106"/>
      <c r="JEG6" s="106"/>
      <c r="JEH6" s="106"/>
      <c r="JEI6" s="106"/>
      <c r="JEJ6" s="106"/>
      <c r="JEK6" s="106"/>
      <c r="JEL6" s="106"/>
      <c r="JEM6" s="106"/>
      <c r="JEN6" s="106"/>
      <c r="JEO6" s="106"/>
      <c r="JEP6" s="106"/>
      <c r="JEQ6" s="106"/>
      <c r="JER6" s="106"/>
      <c r="JES6" s="106"/>
      <c r="JET6" s="106"/>
      <c r="JEU6" s="106"/>
      <c r="JEV6" s="106"/>
      <c r="JEW6" s="106"/>
      <c r="JEX6" s="106"/>
      <c r="JEY6" s="106"/>
      <c r="JEZ6" s="106"/>
      <c r="JFA6" s="106"/>
      <c r="JFB6" s="106"/>
      <c r="JFC6" s="106"/>
      <c r="JFD6" s="106"/>
      <c r="JFE6" s="106"/>
      <c r="JFF6" s="106"/>
      <c r="JFG6" s="106"/>
      <c r="JFH6" s="106"/>
      <c r="JFI6" s="106"/>
      <c r="JFJ6" s="106"/>
      <c r="JFK6" s="106"/>
      <c r="JFL6" s="106"/>
      <c r="JFM6" s="106"/>
      <c r="JFN6" s="106"/>
      <c r="JFO6" s="106"/>
      <c r="JFP6" s="106"/>
      <c r="JFQ6" s="106"/>
      <c r="JFR6" s="106"/>
      <c r="JFS6" s="106"/>
      <c r="JFT6" s="106"/>
      <c r="JFU6" s="106"/>
      <c r="JFV6" s="106"/>
      <c r="JFW6" s="106"/>
      <c r="JFX6" s="106"/>
      <c r="JFY6" s="106"/>
      <c r="JFZ6" s="106"/>
      <c r="JGA6" s="106"/>
      <c r="JGB6" s="106"/>
      <c r="JGC6" s="106"/>
      <c r="JGD6" s="106"/>
      <c r="JGE6" s="106"/>
      <c r="JGF6" s="106"/>
      <c r="JGG6" s="106"/>
      <c r="JGH6" s="106"/>
      <c r="JGI6" s="106"/>
      <c r="JGJ6" s="106"/>
      <c r="JGK6" s="106"/>
      <c r="JGL6" s="106"/>
      <c r="JGM6" s="106"/>
      <c r="JGN6" s="106"/>
      <c r="JGO6" s="106"/>
      <c r="JGP6" s="106"/>
      <c r="JGQ6" s="106"/>
      <c r="JGR6" s="106"/>
      <c r="JGS6" s="106"/>
      <c r="JGT6" s="106"/>
      <c r="JGU6" s="106"/>
      <c r="JGV6" s="106"/>
      <c r="JGW6" s="106"/>
      <c r="JGX6" s="106"/>
      <c r="JGY6" s="106"/>
      <c r="JGZ6" s="106"/>
      <c r="JHA6" s="106"/>
      <c r="JHB6" s="106"/>
      <c r="JHC6" s="106"/>
      <c r="JHD6" s="106"/>
      <c r="JHE6" s="106"/>
      <c r="JHF6" s="106"/>
      <c r="JHG6" s="106"/>
      <c r="JHH6" s="106"/>
      <c r="JHI6" s="106"/>
      <c r="JHJ6" s="106"/>
      <c r="JHK6" s="106"/>
      <c r="JHL6" s="106"/>
      <c r="JHM6" s="106"/>
      <c r="JHN6" s="106"/>
      <c r="JHO6" s="106"/>
      <c r="JHP6" s="106"/>
      <c r="JHQ6" s="106"/>
      <c r="JHR6" s="106"/>
      <c r="JHS6" s="106"/>
      <c r="JHT6" s="106"/>
      <c r="JHU6" s="106"/>
      <c r="JHV6" s="106"/>
      <c r="JHW6" s="106"/>
      <c r="JHX6" s="106"/>
      <c r="JHY6" s="106"/>
      <c r="JHZ6" s="106"/>
      <c r="JIA6" s="106"/>
      <c r="JIB6" s="106"/>
      <c r="JIC6" s="106"/>
      <c r="JID6" s="106"/>
      <c r="JIE6" s="106"/>
      <c r="JIF6" s="106"/>
      <c r="JIG6" s="106"/>
      <c r="JIH6" s="106"/>
      <c r="JII6" s="106"/>
      <c r="JIJ6" s="106"/>
      <c r="JIK6" s="106"/>
      <c r="JIL6" s="106"/>
      <c r="JIM6" s="106"/>
      <c r="JIN6" s="106"/>
      <c r="JIO6" s="106"/>
      <c r="JIP6" s="106"/>
      <c r="JIQ6" s="106"/>
      <c r="JIR6" s="106"/>
      <c r="JIS6" s="106"/>
      <c r="JIT6" s="106"/>
      <c r="JIU6" s="106"/>
      <c r="JIV6" s="106"/>
      <c r="JIW6" s="106"/>
      <c r="JIX6" s="106"/>
      <c r="JIY6" s="106"/>
      <c r="JIZ6" s="106"/>
      <c r="JJA6" s="106"/>
      <c r="JJB6" s="106"/>
      <c r="JJC6" s="106"/>
      <c r="JJD6" s="106"/>
      <c r="JJE6" s="106"/>
      <c r="JJF6" s="106"/>
      <c r="JJG6" s="106"/>
      <c r="JJH6" s="106"/>
      <c r="JJI6" s="106"/>
      <c r="JJJ6" s="106"/>
      <c r="JJK6" s="106"/>
      <c r="JJL6" s="106"/>
      <c r="JJM6" s="106"/>
      <c r="JJN6" s="106"/>
      <c r="JJO6" s="106"/>
      <c r="JJP6" s="106"/>
      <c r="JJQ6" s="106"/>
      <c r="JJR6" s="106"/>
      <c r="JJS6" s="106"/>
      <c r="JJT6" s="106"/>
      <c r="JJU6" s="106"/>
      <c r="JJV6" s="106"/>
      <c r="JJW6" s="106"/>
      <c r="JJX6" s="106"/>
      <c r="JJY6" s="106"/>
      <c r="JJZ6" s="106"/>
      <c r="JKA6" s="106"/>
      <c r="JKB6" s="106"/>
      <c r="JKC6" s="106"/>
      <c r="JKD6" s="106"/>
      <c r="JKE6" s="106"/>
      <c r="JKF6" s="106"/>
      <c r="JKG6" s="106"/>
      <c r="JKH6" s="106"/>
      <c r="JKI6" s="106"/>
      <c r="JKJ6" s="106"/>
      <c r="JKK6" s="106"/>
      <c r="JKL6" s="106"/>
      <c r="JKM6" s="106"/>
      <c r="JKN6" s="106"/>
      <c r="JKO6" s="106"/>
      <c r="JKP6" s="106"/>
      <c r="JKQ6" s="106"/>
      <c r="JKR6" s="106"/>
      <c r="JKS6" s="106"/>
      <c r="JKT6" s="106"/>
      <c r="JKU6" s="106"/>
      <c r="JKV6" s="106"/>
      <c r="JKW6" s="106"/>
      <c r="JKX6" s="106"/>
      <c r="JKY6" s="106"/>
      <c r="JKZ6" s="106"/>
      <c r="JLA6" s="106"/>
      <c r="JLB6" s="106"/>
      <c r="JLC6" s="106"/>
      <c r="JLD6" s="106"/>
      <c r="JLE6" s="106"/>
      <c r="JLF6" s="106"/>
      <c r="JLG6" s="106"/>
      <c r="JLH6" s="106"/>
      <c r="JLI6" s="106"/>
      <c r="JLJ6" s="106"/>
      <c r="JLK6" s="106"/>
      <c r="JLL6" s="106"/>
      <c r="JLM6" s="106"/>
      <c r="JLN6" s="106"/>
      <c r="JLO6" s="106"/>
      <c r="JLP6" s="106"/>
      <c r="JLQ6" s="106"/>
      <c r="JLR6" s="106"/>
      <c r="JLS6" s="106"/>
      <c r="JLT6" s="106"/>
      <c r="JLU6" s="106"/>
      <c r="JLV6" s="106"/>
      <c r="JLW6" s="106"/>
      <c r="JLX6" s="106"/>
      <c r="JLY6" s="106"/>
      <c r="JLZ6" s="106"/>
      <c r="JMA6" s="106"/>
      <c r="JMB6" s="106"/>
      <c r="JMC6" s="106"/>
      <c r="JMD6" s="106"/>
      <c r="JME6" s="106"/>
      <c r="JMF6" s="106"/>
      <c r="JMG6" s="106"/>
      <c r="JMH6" s="106"/>
      <c r="JMI6" s="106"/>
      <c r="JMJ6" s="106"/>
      <c r="JMK6" s="106"/>
      <c r="JML6" s="106"/>
      <c r="JMM6" s="106"/>
      <c r="JMN6" s="106"/>
      <c r="JMO6" s="106"/>
      <c r="JMP6" s="106"/>
      <c r="JMQ6" s="106"/>
      <c r="JMR6" s="106"/>
      <c r="JMS6" s="106"/>
      <c r="JMT6" s="106"/>
      <c r="JMU6" s="106"/>
      <c r="JMV6" s="106"/>
      <c r="JMW6" s="106"/>
      <c r="JMX6" s="106"/>
      <c r="JMY6" s="106"/>
      <c r="JMZ6" s="106"/>
      <c r="JNA6" s="106"/>
      <c r="JNB6" s="106"/>
      <c r="JNC6" s="106"/>
      <c r="JND6" s="106"/>
      <c r="JNE6" s="106"/>
      <c r="JNF6" s="106"/>
      <c r="JNG6" s="106"/>
      <c r="JNH6" s="106"/>
      <c r="JNI6" s="106"/>
      <c r="JNJ6" s="106"/>
      <c r="JNK6" s="106"/>
      <c r="JNL6" s="106"/>
      <c r="JNM6" s="106"/>
      <c r="JNN6" s="106"/>
      <c r="JNO6" s="106"/>
      <c r="JNP6" s="106"/>
      <c r="JNQ6" s="106"/>
      <c r="JNR6" s="106"/>
      <c r="JNS6" s="106"/>
      <c r="JNT6" s="106"/>
      <c r="JNU6" s="106"/>
      <c r="JNV6" s="106"/>
      <c r="JNW6" s="106"/>
      <c r="JNX6" s="106"/>
      <c r="JNY6" s="106"/>
      <c r="JNZ6" s="106"/>
      <c r="JOA6" s="106"/>
      <c r="JOB6" s="106"/>
      <c r="JOC6" s="106"/>
      <c r="JOD6" s="106"/>
      <c r="JOE6" s="106"/>
      <c r="JOF6" s="106"/>
      <c r="JOG6" s="106"/>
      <c r="JOH6" s="106"/>
      <c r="JOI6" s="106"/>
      <c r="JOJ6" s="106"/>
      <c r="JOK6" s="106"/>
      <c r="JOL6" s="106"/>
      <c r="JOM6" s="106"/>
      <c r="JON6" s="106"/>
      <c r="JOO6" s="106"/>
      <c r="JOP6" s="106"/>
      <c r="JOQ6" s="106"/>
      <c r="JOR6" s="106"/>
      <c r="JOS6" s="106"/>
      <c r="JOT6" s="106"/>
      <c r="JOU6" s="106"/>
      <c r="JOV6" s="106"/>
      <c r="JOW6" s="106"/>
      <c r="JOX6" s="106"/>
      <c r="JOY6" s="106"/>
      <c r="JOZ6" s="106"/>
      <c r="JPA6" s="106"/>
      <c r="JPB6" s="106"/>
      <c r="JPC6" s="106"/>
      <c r="JPD6" s="106"/>
      <c r="JPE6" s="106"/>
      <c r="JPF6" s="106"/>
      <c r="JPG6" s="106"/>
      <c r="JPH6" s="106"/>
      <c r="JPI6" s="106"/>
      <c r="JPJ6" s="106"/>
      <c r="JPK6" s="106"/>
      <c r="JPL6" s="106"/>
      <c r="JPM6" s="106"/>
      <c r="JPN6" s="106"/>
      <c r="JPO6" s="106"/>
      <c r="JPP6" s="106"/>
      <c r="JPQ6" s="106"/>
      <c r="JPR6" s="106"/>
      <c r="JPS6" s="106"/>
      <c r="JPT6" s="106"/>
      <c r="JPU6" s="106"/>
      <c r="JPV6" s="106"/>
      <c r="JPW6" s="106"/>
      <c r="JPX6" s="106"/>
      <c r="JPY6" s="106"/>
      <c r="JPZ6" s="106"/>
      <c r="JQA6" s="106"/>
      <c r="JQB6" s="106"/>
      <c r="JQC6" s="106"/>
      <c r="JQD6" s="106"/>
      <c r="JQE6" s="106"/>
      <c r="JQF6" s="106"/>
      <c r="JQG6" s="106"/>
      <c r="JQH6" s="106"/>
      <c r="JQI6" s="106"/>
      <c r="JQJ6" s="106"/>
      <c r="JQK6" s="106"/>
      <c r="JQL6" s="106"/>
      <c r="JQM6" s="106"/>
      <c r="JQN6" s="106"/>
      <c r="JQO6" s="106"/>
      <c r="JQP6" s="106"/>
      <c r="JQQ6" s="106"/>
      <c r="JQR6" s="106"/>
      <c r="JQS6" s="106"/>
      <c r="JQT6" s="106"/>
      <c r="JQU6" s="106"/>
      <c r="JQV6" s="106"/>
      <c r="JQW6" s="106"/>
      <c r="JQX6" s="106"/>
      <c r="JQY6" s="106"/>
      <c r="JQZ6" s="106"/>
      <c r="JRA6" s="106"/>
      <c r="JRB6" s="106"/>
      <c r="JRC6" s="106"/>
      <c r="JRD6" s="106"/>
      <c r="JRE6" s="106"/>
      <c r="JRF6" s="106"/>
      <c r="JRG6" s="106"/>
      <c r="JRH6" s="106"/>
      <c r="JRI6" s="106"/>
      <c r="JRJ6" s="106"/>
      <c r="JRK6" s="106"/>
      <c r="JRL6" s="106"/>
      <c r="JRM6" s="106"/>
      <c r="JRN6" s="106"/>
      <c r="JRO6" s="106"/>
      <c r="JRP6" s="106"/>
      <c r="JRQ6" s="106"/>
      <c r="JRR6" s="106"/>
      <c r="JRS6" s="106"/>
      <c r="JRT6" s="106"/>
      <c r="JRU6" s="106"/>
      <c r="JRV6" s="106"/>
      <c r="JRW6" s="106"/>
      <c r="JRX6" s="106"/>
      <c r="JRY6" s="106"/>
      <c r="JRZ6" s="106"/>
      <c r="JSA6" s="106"/>
      <c r="JSB6" s="106"/>
      <c r="JSC6" s="106"/>
      <c r="JSD6" s="106"/>
      <c r="JSE6" s="106"/>
      <c r="JSF6" s="106"/>
      <c r="JSG6" s="106"/>
      <c r="JSH6" s="106"/>
      <c r="JSI6" s="106"/>
      <c r="JSJ6" s="106"/>
      <c r="JSK6" s="106"/>
      <c r="JSL6" s="106"/>
      <c r="JSM6" s="106"/>
      <c r="JSN6" s="106"/>
      <c r="JSO6" s="106"/>
      <c r="JSP6" s="106"/>
      <c r="JSQ6" s="106"/>
      <c r="JSR6" s="106"/>
      <c r="JSS6" s="106"/>
      <c r="JST6" s="106"/>
      <c r="JSU6" s="106"/>
      <c r="JSV6" s="106"/>
      <c r="JSW6" s="106"/>
      <c r="JSX6" s="106"/>
      <c r="JSY6" s="106"/>
      <c r="JSZ6" s="106"/>
      <c r="JTA6" s="106"/>
      <c r="JTB6" s="106"/>
      <c r="JTC6" s="106"/>
      <c r="JTD6" s="106"/>
      <c r="JTE6" s="106"/>
      <c r="JTF6" s="106"/>
      <c r="JTG6" s="106"/>
      <c r="JTH6" s="106"/>
      <c r="JTI6" s="106"/>
      <c r="JTJ6" s="106"/>
      <c r="JTK6" s="106"/>
      <c r="JTL6" s="106"/>
      <c r="JTM6" s="106"/>
      <c r="JTN6" s="106"/>
      <c r="JTO6" s="106"/>
      <c r="JTP6" s="106"/>
      <c r="JTQ6" s="106"/>
      <c r="JTR6" s="106"/>
      <c r="JTS6" s="106"/>
      <c r="JTT6" s="106"/>
      <c r="JTU6" s="106"/>
      <c r="JTV6" s="106"/>
      <c r="JTW6" s="106"/>
      <c r="JTX6" s="106"/>
      <c r="JTY6" s="106"/>
      <c r="JTZ6" s="106"/>
      <c r="JUA6" s="106"/>
      <c r="JUB6" s="106"/>
      <c r="JUC6" s="106"/>
      <c r="JUD6" s="106"/>
      <c r="JUE6" s="106"/>
      <c r="JUF6" s="106"/>
      <c r="JUG6" s="106"/>
      <c r="JUH6" s="106"/>
      <c r="JUI6" s="106"/>
      <c r="JUJ6" s="106"/>
      <c r="JUK6" s="106"/>
      <c r="JUL6" s="106"/>
      <c r="JUM6" s="106"/>
      <c r="JUN6" s="106"/>
      <c r="JUO6" s="106"/>
      <c r="JUP6" s="106"/>
      <c r="JUQ6" s="106"/>
      <c r="JUR6" s="106"/>
      <c r="JUS6" s="106"/>
      <c r="JUT6" s="106"/>
      <c r="JUU6" s="106"/>
      <c r="JUV6" s="106"/>
      <c r="JUW6" s="106"/>
      <c r="JUX6" s="106"/>
      <c r="JUY6" s="106"/>
      <c r="JUZ6" s="106"/>
      <c r="JVA6" s="106"/>
      <c r="JVB6" s="106"/>
      <c r="JVC6" s="106"/>
      <c r="JVD6" s="106"/>
      <c r="JVE6" s="106"/>
      <c r="JVF6" s="106"/>
      <c r="JVG6" s="106"/>
      <c r="JVH6" s="106"/>
      <c r="JVI6" s="106"/>
      <c r="JVJ6" s="106"/>
      <c r="JVK6" s="106"/>
      <c r="JVL6" s="106"/>
      <c r="JVM6" s="106"/>
      <c r="JVN6" s="106"/>
      <c r="JVO6" s="106"/>
      <c r="JVP6" s="106"/>
      <c r="JVQ6" s="106"/>
      <c r="JVR6" s="106"/>
      <c r="JVS6" s="106"/>
      <c r="JVT6" s="106"/>
      <c r="JVU6" s="106"/>
      <c r="JVV6" s="106"/>
      <c r="JVW6" s="106"/>
      <c r="JVX6" s="106"/>
      <c r="JVY6" s="106"/>
      <c r="JVZ6" s="106"/>
      <c r="JWA6" s="106"/>
      <c r="JWB6" s="106"/>
      <c r="JWC6" s="106"/>
      <c r="JWD6" s="106"/>
      <c r="JWE6" s="106"/>
      <c r="JWF6" s="106"/>
      <c r="JWG6" s="106"/>
      <c r="JWH6" s="106"/>
      <c r="JWI6" s="106"/>
      <c r="JWJ6" s="106"/>
      <c r="JWK6" s="106"/>
      <c r="JWL6" s="106"/>
      <c r="JWM6" s="106"/>
      <c r="JWN6" s="106"/>
      <c r="JWO6" s="106"/>
      <c r="JWP6" s="106"/>
      <c r="JWQ6" s="106"/>
      <c r="JWR6" s="106"/>
      <c r="JWS6" s="106"/>
      <c r="JWT6" s="106"/>
      <c r="JWU6" s="106"/>
      <c r="JWV6" s="106"/>
      <c r="JWW6" s="106"/>
      <c r="JWX6" s="106"/>
      <c r="JWY6" s="106"/>
      <c r="JWZ6" s="106"/>
      <c r="JXA6" s="106"/>
      <c r="JXB6" s="106"/>
      <c r="JXC6" s="106"/>
      <c r="JXD6" s="106"/>
      <c r="JXE6" s="106"/>
      <c r="JXF6" s="106"/>
      <c r="JXG6" s="106"/>
      <c r="JXH6" s="106"/>
      <c r="JXI6" s="106"/>
      <c r="JXJ6" s="106"/>
      <c r="JXK6" s="106"/>
      <c r="JXL6" s="106"/>
      <c r="JXM6" s="106"/>
      <c r="JXN6" s="106"/>
      <c r="JXO6" s="106"/>
      <c r="JXP6" s="106"/>
      <c r="JXQ6" s="106"/>
      <c r="JXR6" s="106"/>
      <c r="JXS6" s="106"/>
      <c r="JXT6" s="106"/>
      <c r="JXU6" s="106"/>
      <c r="JXV6" s="106"/>
      <c r="JXW6" s="106"/>
      <c r="JXX6" s="106"/>
      <c r="JXY6" s="106"/>
      <c r="JXZ6" s="106"/>
      <c r="JYA6" s="106"/>
      <c r="JYB6" s="106"/>
      <c r="JYC6" s="106"/>
      <c r="JYD6" s="106"/>
      <c r="JYE6" s="106"/>
      <c r="JYF6" s="106"/>
      <c r="JYG6" s="106"/>
      <c r="JYH6" s="106"/>
      <c r="JYI6" s="106"/>
      <c r="JYJ6" s="106"/>
      <c r="JYK6" s="106"/>
      <c r="JYL6" s="106"/>
      <c r="JYM6" s="106"/>
      <c r="JYN6" s="106"/>
      <c r="JYO6" s="106"/>
      <c r="JYP6" s="106"/>
      <c r="JYQ6" s="106"/>
      <c r="JYR6" s="106"/>
      <c r="JYS6" s="106"/>
      <c r="JYT6" s="106"/>
      <c r="JYU6" s="106"/>
      <c r="JYV6" s="106"/>
      <c r="JYW6" s="106"/>
      <c r="JYX6" s="106"/>
      <c r="JYY6" s="106"/>
      <c r="JYZ6" s="106"/>
      <c r="JZA6" s="106"/>
      <c r="JZB6" s="106"/>
      <c r="JZC6" s="106"/>
      <c r="JZD6" s="106"/>
      <c r="JZE6" s="106"/>
      <c r="JZF6" s="106"/>
      <c r="JZG6" s="106"/>
      <c r="JZH6" s="106"/>
      <c r="JZI6" s="106"/>
      <c r="JZJ6" s="106"/>
      <c r="JZK6" s="106"/>
      <c r="JZL6" s="106"/>
      <c r="JZM6" s="106"/>
      <c r="JZN6" s="106"/>
      <c r="JZO6" s="106"/>
      <c r="JZP6" s="106"/>
      <c r="JZQ6" s="106"/>
      <c r="JZR6" s="106"/>
      <c r="JZS6" s="106"/>
      <c r="JZT6" s="106"/>
      <c r="JZU6" s="106"/>
      <c r="JZV6" s="106"/>
      <c r="JZW6" s="106"/>
      <c r="JZX6" s="106"/>
      <c r="JZY6" s="106"/>
      <c r="JZZ6" s="106"/>
      <c r="KAA6" s="106"/>
      <c r="KAB6" s="106"/>
      <c r="KAC6" s="106"/>
      <c r="KAD6" s="106"/>
      <c r="KAE6" s="106"/>
      <c r="KAF6" s="106"/>
      <c r="KAG6" s="106"/>
      <c r="KAH6" s="106"/>
      <c r="KAI6" s="106"/>
      <c r="KAJ6" s="106"/>
      <c r="KAK6" s="106"/>
      <c r="KAL6" s="106"/>
      <c r="KAM6" s="106"/>
      <c r="KAN6" s="106"/>
      <c r="KAO6" s="106"/>
      <c r="KAP6" s="106"/>
      <c r="KAQ6" s="106"/>
      <c r="KAR6" s="106"/>
      <c r="KAS6" s="106"/>
      <c r="KAT6" s="106"/>
      <c r="KAU6" s="106"/>
      <c r="KAV6" s="106"/>
      <c r="KAW6" s="106"/>
      <c r="KAX6" s="106"/>
      <c r="KAY6" s="106"/>
      <c r="KAZ6" s="106"/>
      <c r="KBA6" s="106"/>
      <c r="KBB6" s="106"/>
      <c r="KBC6" s="106"/>
      <c r="KBD6" s="106"/>
      <c r="KBE6" s="106"/>
      <c r="KBF6" s="106"/>
      <c r="KBG6" s="106"/>
      <c r="KBH6" s="106"/>
      <c r="KBI6" s="106"/>
      <c r="KBJ6" s="106"/>
      <c r="KBK6" s="106"/>
      <c r="KBL6" s="106"/>
      <c r="KBM6" s="106"/>
      <c r="KBN6" s="106"/>
      <c r="KBO6" s="106"/>
      <c r="KBP6" s="106"/>
      <c r="KBQ6" s="106"/>
      <c r="KBR6" s="106"/>
      <c r="KBS6" s="106"/>
      <c r="KBT6" s="106"/>
      <c r="KBU6" s="106"/>
      <c r="KBV6" s="106"/>
      <c r="KBW6" s="106"/>
      <c r="KBX6" s="106"/>
      <c r="KBY6" s="106"/>
      <c r="KBZ6" s="106"/>
      <c r="KCA6" s="106"/>
      <c r="KCB6" s="106"/>
      <c r="KCC6" s="106"/>
      <c r="KCD6" s="106"/>
      <c r="KCE6" s="106"/>
      <c r="KCF6" s="106"/>
      <c r="KCG6" s="106"/>
      <c r="KCH6" s="106"/>
      <c r="KCI6" s="106"/>
      <c r="KCJ6" s="106"/>
      <c r="KCK6" s="106"/>
      <c r="KCL6" s="106"/>
      <c r="KCM6" s="106"/>
      <c r="KCN6" s="106"/>
      <c r="KCO6" s="106"/>
      <c r="KCP6" s="106"/>
      <c r="KCQ6" s="106"/>
      <c r="KCR6" s="106"/>
      <c r="KCS6" s="106"/>
      <c r="KCT6" s="106"/>
      <c r="KCU6" s="106"/>
      <c r="KCV6" s="106"/>
      <c r="KCW6" s="106"/>
      <c r="KCX6" s="106"/>
      <c r="KCY6" s="106"/>
      <c r="KCZ6" s="106"/>
      <c r="KDA6" s="106"/>
      <c r="KDB6" s="106"/>
      <c r="KDC6" s="106"/>
      <c r="KDD6" s="106"/>
      <c r="KDE6" s="106"/>
      <c r="KDF6" s="106"/>
      <c r="KDG6" s="106"/>
      <c r="KDH6" s="106"/>
      <c r="KDI6" s="106"/>
      <c r="KDJ6" s="106"/>
      <c r="KDK6" s="106"/>
      <c r="KDL6" s="106"/>
      <c r="KDM6" s="106"/>
      <c r="KDN6" s="106"/>
      <c r="KDO6" s="106"/>
      <c r="KDP6" s="106"/>
      <c r="KDQ6" s="106"/>
      <c r="KDR6" s="106"/>
      <c r="KDS6" s="106"/>
      <c r="KDT6" s="106"/>
      <c r="KDU6" s="106"/>
      <c r="KDV6" s="106"/>
      <c r="KDW6" s="106"/>
      <c r="KDX6" s="106"/>
      <c r="KDY6" s="106"/>
      <c r="KDZ6" s="106"/>
      <c r="KEA6" s="106"/>
      <c r="KEB6" s="106"/>
      <c r="KEC6" s="106"/>
      <c r="KED6" s="106"/>
      <c r="KEE6" s="106"/>
      <c r="KEF6" s="106"/>
      <c r="KEG6" s="106"/>
      <c r="KEH6" s="106"/>
      <c r="KEI6" s="106"/>
      <c r="KEJ6" s="106"/>
      <c r="KEK6" s="106"/>
      <c r="KEL6" s="106"/>
      <c r="KEM6" s="106"/>
      <c r="KEN6" s="106"/>
      <c r="KEO6" s="106"/>
      <c r="KEP6" s="106"/>
      <c r="KEQ6" s="106"/>
      <c r="KER6" s="106"/>
      <c r="KES6" s="106"/>
      <c r="KET6" s="106"/>
      <c r="KEU6" s="106"/>
      <c r="KEV6" s="106"/>
      <c r="KEW6" s="106"/>
      <c r="KEX6" s="106"/>
      <c r="KEY6" s="106"/>
      <c r="KEZ6" s="106"/>
      <c r="KFA6" s="106"/>
      <c r="KFB6" s="106"/>
      <c r="KFC6" s="106"/>
      <c r="KFD6" s="106"/>
      <c r="KFE6" s="106"/>
      <c r="KFF6" s="106"/>
      <c r="KFG6" s="106"/>
      <c r="KFH6" s="106"/>
      <c r="KFI6" s="106"/>
      <c r="KFJ6" s="106"/>
      <c r="KFK6" s="106"/>
      <c r="KFL6" s="106"/>
      <c r="KFM6" s="106"/>
      <c r="KFN6" s="106"/>
      <c r="KFO6" s="106"/>
      <c r="KFP6" s="106"/>
      <c r="KFQ6" s="106"/>
      <c r="KFR6" s="106"/>
      <c r="KFS6" s="106"/>
      <c r="KFT6" s="106"/>
      <c r="KFU6" s="106"/>
      <c r="KFV6" s="106"/>
      <c r="KFW6" s="106"/>
      <c r="KFX6" s="106"/>
      <c r="KFY6" s="106"/>
      <c r="KFZ6" s="106"/>
      <c r="KGA6" s="106"/>
      <c r="KGB6" s="106"/>
      <c r="KGC6" s="106"/>
      <c r="KGD6" s="106"/>
      <c r="KGE6" s="106"/>
      <c r="KGF6" s="106"/>
      <c r="KGG6" s="106"/>
      <c r="KGH6" s="106"/>
      <c r="KGI6" s="106"/>
      <c r="KGJ6" s="106"/>
      <c r="KGK6" s="106"/>
      <c r="KGL6" s="106"/>
      <c r="KGM6" s="106"/>
      <c r="KGN6" s="106"/>
      <c r="KGO6" s="106"/>
      <c r="KGP6" s="106"/>
      <c r="KGQ6" s="106"/>
      <c r="KGR6" s="106"/>
      <c r="KGS6" s="106"/>
      <c r="KGT6" s="106"/>
      <c r="KGU6" s="106"/>
      <c r="KGV6" s="106"/>
      <c r="KGW6" s="106"/>
      <c r="KGX6" s="106"/>
      <c r="KGY6" s="106"/>
      <c r="KGZ6" s="106"/>
      <c r="KHA6" s="106"/>
      <c r="KHB6" s="106"/>
      <c r="KHC6" s="106"/>
      <c r="KHD6" s="106"/>
      <c r="KHE6" s="106"/>
      <c r="KHF6" s="106"/>
      <c r="KHG6" s="106"/>
      <c r="KHH6" s="106"/>
      <c r="KHI6" s="106"/>
      <c r="KHJ6" s="106"/>
      <c r="KHK6" s="106"/>
      <c r="KHL6" s="106"/>
      <c r="KHM6" s="106"/>
      <c r="KHN6" s="106"/>
      <c r="KHO6" s="106"/>
      <c r="KHP6" s="106"/>
      <c r="KHQ6" s="106"/>
      <c r="KHR6" s="106"/>
      <c r="KHS6" s="106"/>
      <c r="KHT6" s="106"/>
      <c r="KHU6" s="106"/>
      <c r="KHV6" s="106"/>
      <c r="KHW6" s="106"/>
      <c r="KHX6" s="106"/>
      <c r="KHY6" s="106"/>
      <c r="KHZ6" s="106"/>
      <c r="KIA6" s="106"/>
      <c r="KIB6" s="106"/>
      <c r="KIC6" s="106"/>
      <c r="KID6" s="106"/>
      <c r="KIE6" s="106"/>
      <c r="KIF6" s="106"/>
      <c r="KIG6" s="106"/>
      <c r="KIH6" s="106"/>
      <c r="KII6" s="106"/>
      <c r="KIJ6" s="106"/>
      <c r="KIK6" s="106"/>
      <c r="KIL6" s="106"/>
      <c r="KIM6" s="106"/>
      <c r="KIN6" s="106"/>
      <c r="KIO6" s="106"/>
      <c r="KIP6" s="106"/>
      <c r="KIQ6" s="106"/>
      <c r="KIR6" s="106"/>
      <c r="KIS6" s="106"/>
      <c r="KIT6" s="106"/>
      <c r="KIU6" s="106"/>
      <c r="KIV6" s="106"/>
      <c r="KIW6" s="106"/>
      <c r="KIX6" s="106"/>
      <c r="KIY6" s="106"/>
      <c r="KIZ6" s="106"/>
      <c r="KJA6" s="106"/>
      <c r="KJB6" s="106"/>
      <c r="KJC6" s="106"/>
      <c r="KJD6" s="106"/>
      <c r="KJE6" s="106"/>
      <c r="KJF6" s="106"/>
      <c r="KJG6" s="106"/>
      <c r="KJH6" s="106"/>
      <c r="KJI6" s="106"/>
      <c r="KJJ6" s="106"/>
      <c r="KJK6" s="106"/>
      <c r="KJL6" s="106"/>
      <c r="KJM6" s="106"/>
      <c r="KJN6" s="106"/>
      <c r="KJO6" s="106"/>
      <c r="KJP6" s="106"/>
      <c r="KJQ6" s="106"/>
      <c r="KJR6" s="106"/>
      <c r="KJS6" s="106"/>
      <c r="KJT6" s="106"/>
      <c r="KJU6" s="106"/>
      <c r="KJV6" s="106"/>
      <c r="KJW6" s="106"/>
      <c r="KJX6" s="106"/>
      <c r="KJY6" s="106"/>
      <c r="KJZ6" s="106"/>
      <c r="KKA6" s="106"/>
      <c r="KKB6" s="106"/>
      <c r="KKC6" s="106"/>
      <c r="KKD6" s="106"/>
      <c r="KKE6" s="106"/>
      <c r="KKF6" s="106"/>
      <c r="KKG6" s="106"/>
      <c r="KKH6" s="106"/>
      <c r="KKI6" s="106"/>
      <c r="KKJ6" s="106"/>
      <c r="KKK6" s="106"/>
      <c r="KKL6" s="106"/>
      <c r="KKM6" s="106"/>
      <c r="KKN6" s="106"/>
      <c r="KKO6" s="106"/>
      <c r="KKP6" s="106"/>
      <c r="KKQ6" s="106"/>
      <c r="KKR6" s="106"/>
      <c r="KKS6" s="106"/>
      <c r="KKT6" s="106"/>
      <c r="KKU6" s="106"/>
      <c r="KKV6" s="106"/>
      <c r="KKW6" s="106"/>
      <c r="KKX6" s="106"/>
      <c r="KKY6" s="106"/>
      <c r="KKZ6" s="106"/>
      <c r="KLA6" s="106"/>
      <c r="KLB6" s="106"/>
      <c r="KLC6" s="106"/>
      <c r="KLD6" s="106"/>
      <c r="KLE6" s="106"/>
      <c r="KLF6" s="106"/>
      <c r="KLG6" s="106"/>
      <c r="KLH6" s="106"/>
      <c r="KLI6" s="106"/>
      <c r="KLJ6" s="106"/>
      <c r="KLK6" s="106"/>
      <c r="KLL6" s="106"/>
      <c r="KLM6" s="106"/>
      <c r="KLN6" s="106"/>
      <c r="KLO6" s="106"/>
      <c r="KLP6" s="106"/>
      <c r="KLQ6" s="106"/>
      <c r="KLR6" s="106"/>
      <c r="KLS6" s="106"/>
      <c r="KLT6" s="106"/>
      <c r="KLU6" s="106"/>
      <c r="KLV6" s="106"/>
      <c r="KLW6" s="106"/>
      <c r="KLX6" s="106"/>
      <c r="KLY6" s="106"/>
      <c r="KLZ6" s="106"/>
      <c r="KMA6" s="106"/>
      <c r="KMB6" s="106"/>
      <c r="KMC6" s="106"/>
      <c r="KMD6" s="106"/>
      <c r="KME6" s="106"/>
      <c r="KMF6" s="106"/>
      <c r="KMG6" s="106"/>
      <c r="KMH6" s="106"/>
      <c r="KMI6" s="106"/>
      <c r="KMJ6" s="106"/>
      <c r="KMK6" s="106"/>
      <c r="KML6" s="106"/>
      <c r="KMM6" s="106"/>
      <c r="KMN6" s="106"/>
      <c r="KMO6" s="106"/>
      <c r="KMP6" s="106"/>
      <c r="KMQ6" s="106"/>
      <c r="KMR6" s="106"/>
      <c r="KMS6" s="106"/>
      <c r="KMT6" s="106"/>
      <c r="KMU6" s="106"/>
      <c r="KMV6" s="106"/>
      <c r="KMW6" s="106"/>
      <c r="KMX6" s="106"/>
      <c r="KMY6" s="106"/>
      <c r="KMZ6" s="106"/>
      <c r="KNA6" s="106"/>
      <c r="KNB6" s="106"/>
      <c r="KNC6" s="106"/>
      <c r="KND6" s="106"/>
      <c r="KNE6" s="106"/>
      <c r="KNF6" s="106"/>
      <c r="KNG6" s="106"/>
      <c r="KNH6" s="106"/>
      <c r="KNI6" s="106"/>
      <c r="KNJ6" s="106"/>
      <c r="KNK6" s="106"/>
      <c r="KNL6" s="106"/>
      <c r="KNM6" s="106"/>
      <c r="KNN6" s="106"/>
      <c r="KNO6" s="106"/>
      <c r="KNP6" s="106"/>
      <c r="KNQ6" s="106"/>
      <c r="KNR6" s="106"/>
      <c r="KNS6" s="106"/>
      <c r="KNT6" s="106"/>
      <c r="KNU6" s="106"/>
      <c r="KNV6" s="106"/>
      <c r="KNW6" s="106"/>
      <c r="KNX6" s="106"/>
      <c r="KNY6" s="106"/>
      <c r="KNZ6" s="106"/>
      <c r="KOA6" s="106"/>
      <c r="KOB6" s="106"/>
      <c r="KOC6" s="106"/>
      <c r="KOD6" s="106"/>
      <c r="KOE6" s="106"/>
      <c r="KOF6" s="106"/>
      <c r="KOG6" s="106"/>
      <c r="KOH6" s="106"/>
      <c r="KOI6" s="106"/>
      <c r="KOJ6" s="106"/>
      <c r="KOK6" s="106"/>
      <c r="KOL6" s="106"/>
      <c r="KOM6" s="106"/>
      <c r="KON6" s="106"/>
      <c r="KOO6" s="106"/>
      <c r="KOP6" s="106"/>
      <c r="KOQ6" s="106"/>
      <c r="KOR6" s="106"/>
      <c r="KOS6" s="106"/>
      <c r="KOT6" s="106"/>
      <c r="KOU6" s="106"/>
      <c r="KOV6" s="106"/>
      <c r="KOW6" s="106"/>
      <c r="KOX6" s="106"/>
      <c r="KOY6" s="106"/>
      <c r="KOZ6" s="106"/>
      <c r="KPA6" s="106"/>
      <c r="KPB6" s="106"/>
      <c r="KPC6" s="106"/>
      <c r="KPD6" s="106"/>
      <c r="KPE6" s="106"/>
      <c r="KPF6" s="106"/>
      <c r="KPG6" s="106"/>
      <c r="KPH6" s="106"/>
      <c r="KPI6" s="106"/>
      <c r="KPJ6" s="106"/>
      <c r="KPK6" s="106"/>
      <c r="KPL6" s="106"/>
      <c r="KPM6" s="106"/>
      <c r="KPN6" s="106"/>
      <c r="KPO6" s="106"/>
      <c r="KPP6" s="106"/>
      <c r="KPQ6" s="106"/>
      <c r="KPR6" s="106"/>
      <c r="KPS6" s="106"/>
      <c r="KPT6" s="106"/>
      <c r="KPU6" s="106"/>
      <c r="KPV6" s="106"/>
      <c r="KPW6" s="106"/>
      <c r="KPX6" s="106"/>
      <c r="KPY6" s="106"/>
      <c r="KPZ6" s="106"/>
      <c r="KQA6" s="106"/>
      <c r="KQB6" s="106"/>
      <c r="KQC6" s="106"/>
      <c r="KQD6" s="106"/>
      <c r="KQE6" s="106"/>
      <c r="KQF6" s="106"/>
      <c r="KQG6" s="106"/>
      <c r="KQH6" s="106"/>
      <c r="KQI6" s="106"/>
      <c r="KQJ6" s="106"/>
      <c r="KQK6" s="106"/>
      <c r="KQL6" s="106"/>
      <c r="KQM6" s="106"/>
      <c r="KQN6" s="106"/>
      <c r="KQO6" s="106"/>
      <c r="KQP6" s="106"/>
      <c r="KQQ6" s="106"/>
      <c r="KQR6" s="106"/>
      <c r="KQS6" s="106"/>
      <c r="KQT6" s="106"/>
      <c r="KQU6" s="106"/>
      <c r="KQV6" s="106"/>
      <c r="KQW6" s="106"/>
      <c r="KQX6" s="106"/>
      <c r="KQY6" s="106"/>
      <c r="KQZ6" s="106"/>
      <c r="KRA6" s="106"/>
      <c r="KRB6" s="106"/>
      <c r="KRC6" s="106"/>
      <c r="KRD6" s="106"/>
      <c r="KRE6" s="106"/>
      <c r="KRF6" s="106"/>
      <c r="KRG6" s="106"/>
      <c r="KRH6" s="106"/>
      <c r="KRI6" s="106"/>
      <c r="KRJ6" s="106"/>
      <c r="KRK6" s="106"/>
      <c r="KRL6" s="106"/>
      <c r="KRM6" s="106"/>
      <c r="KRN6" s="106"/>
      <c r="KRO6" s="106"/>
      <c r="KRP6" s="106"/>
      <c r="KRQ6" s="106"/>
      <c r="KRR6" s="106"/>
      <c r="KRS6" s="106"/>
      <c r="KRT6" s="106"/>
      <c r="KRU6" s="106"/>
      <c r="KRV6" s="106"/>
      <c r="KRW6" s="106"/>
      <c r="KRX6" s="106"/>
      <c r="KRY6" s="106"/>
      <c r="KRZ6" s="106"/>
      <c r="KSA6" s="106"/>
      <c r="KSB6" s="106"/>
      <c r="KSC6" s="106"/>
      <c r="KSD6" s="106"/>
      <c r="KSE6" s="106"/>
      <c r="KSF6" s="106"/>
      <c r="KSG6" s="106"/>
      <c r="KSH6" s="106"/>
      <c r="KSI6" s="106"/>
      <c r="KSJ6" s="106"/>
      <c r="KSK6" s="106"/>
      <c r="KSL6" s="106"/>
      <c r="KSM6" s="106"/>
      <c r="KSN6" s="106"/>
      <c r="KSO6" s="106"/>
      <c r="KSP6" s="106"/>
      <c r="KSQ6" s="106"/>
      <c r="KSR6" s="106"/>
      <c r="KSS6" s="106"/>
      <c r="KST6" s="106"/>
      <c r="KSU6" s="106"/>
      <c r="KSV6" s="106"/>
      <c r="KSW6" s="106"/>
      <c r="KSX6" s="106"/>
      <c r="KSY6" s="106"/>
      <c r="KSZ6" s="106"/>
      <c r="KTA6" s="106"/>
      <c r="KTB6" s="106"/>
      <c r="KTC6" s="106"/>
      <c r="KTD6" s="106"/>
      <c r="KTE6" s="106"/>
      <c r="KTF6" s="106"/>
      <c r="KTG6" s="106"/>
      <c r="KTH6" s="106"/>
      <c r="KTI6" s="106"/>
      <c r="KTJ6" s="106"/>
      <c r="KTK6" s="106"/>
      <c r="KTL6" s="106"/>
      <c r="KTM6" s="106"/>
      <c r="KTN6" s="106"/>
      <c r="KTO6" s="106"/>
      <c r="KTP6" s="106"/>
      <c r="KTQ6" s="106"/>
      <c r="KTR6" s="106"/>
      <c r="KTS6" s="106"/>
      <c r="KTT6" s="106"/>
      <c r="KTU6" s="106"/>
      <c r="KTV6" s="106"/>
      <c r="KTW6" s="106"/>
      <c r="KTX6" s="106"/>
      <c r="KTY6" s="106"/>
      <c r="KTZ6" s="106"/>
      <c r="KUA6" s="106"/>
      <c r="KUB6" s="106"/>
      <c r="KUC6" s="106"/>
      <c r="KUD6" s="106"/>
      <c r="KUE6" s="106"/>
      <c r="KUF6" s="106"/>
      <c r="KUG6" s="106"/>
      <c r="KUH6" s="106"/>
      <c r="KUI6" s="106"/>
      <c r="KUJ6" s="106"/>
      <c r="KUK6" s="106"/>
      <c r="KUL6" s="106"/>
      <c r="KUM6" s="106"/>
      <c r="KUN6" s="106"/>
      <c r="KUO6" s="106"/>
      <c r="KUP6" s="106"/>
      <c r="KUQ6" s="106"/>
      <c r="KUR6" s="106"/>
      <c r="KUS6" s="106"/>
      <c r="KUT6" s="106"/>
      <c r="KUU6" s="106"/>
      <c r="KUV6" s="106"/>
      <c r="KUW6" s="106"/>
      <c r="KUX6" s="106"/>
      <c r="KUY6" s="106"/>
      <c r="KUZ6" s="106"/>
      <c r="KVA6" s="106"/>
      <c r="KVB6" s="106"/>
      <c r="KVC6" s="106"/>
      <c r="KVD6" s="106"/>
      <c r="KVE6" s="106"/>
      <c r="KVF6" s="106"/>
      <c r="KVG6" s="106"/>
      <c r="KVH6" s="106"/>
      <c r="KVI6" s="106"/>
      <c r="KVJ6" s="106"/>
      <c r="KVK6" s="106"/>
      <c r="KVL6" s="106"/>
      <c r="KVM6" s="106"/>
      <c r="KVN6" s="106"/>
      <c r="KVO6" s="106"/>
      <c r="KVP6" s="106"/>
      <c r="KVQ6" s="106"/>
      <c r="KVR6" s="106"/>
      <c r="KVS6" s="106"/>
      <c r="KVT6" s="106"/>
      <c r="KVU6" s="106"/>
      <c r="KVV6" s="106"/>
      <c r="KVW6" s="106"/>
      <c r="KVX6" s="106"/>
      <c r="KVY6" s="106"/>
      <c r="KVZ6" s="106"/>
      <c r="KWA6" s="106"/>
      <c r="KWB6" s="106"/>
      <c r="KWC6" s="106"/>
      <c r="KWD6" s="106"/>
      <c r="KWE6" s="106"/>
      <c r="KWF6" s="106"/>
      <c r="KWG6" s="106"/>
      <c r="KWH6" s="106"/>
      <c r="KWI6" s="106"/>
      <c r="KWJ6" s="106"/>
      <c r="KWK6" s="106"/>
      <c r="KWL6" s="106"/>
      <c r="KWM6" s="106"/>
      <c r="KWN6" s="106"/>
      <c r="KWO6" s="106"/>
      <c r="KWP6" s="106"/>
      <c r="KWQ6" s="106"/>
      <c r="KWR6" s="106"/>
      <c r="KWS6" s="106"/>
      <c r="KWT6" s="106"/>
      <c r="KWU6" s="106"/>
      <c r="KWV6" s="106"/>
      <c r="KWW6" s="106"/>
      <c r="KWX6" s="106"/>
      <c r="KWY6" s="106"/>
      <c r="KWZ6" s="106"/>
      <c r="KXA6" s="106"/>
      <c r="KXB6" s="106"/>
      <c r="KXC6" s="106"/>
      <c r="KXD6" s="106"/>
      <c r="KXE6" s="106"/>
      <c r="KXF6" s="106"/>
      <c r="KXG6" s="106"/>
      <c r="KXH6" s="106"/>
      <c r="KXI6" s="106"/>
      <c r="KXJ6" s="106"/>
      <c r="KXK6" s="106"/>
      <c r="KXL6" s="106"/>
      <c r="KXM6" s="106"/>
      <c r="KXN6" s="106"/>
      <c r="KXO6" s="106"/>
      <c r="KXP6" s="106"/>
      <c r="KXQ6" s="106"/>
      <c r="KXR6" s="106"/>
      <c r="KXS6" s="106"/>
      <c r="KXT6" s="106"/>
      <c r="KXU6" s="106"/>
      <c r="KXV6" s="106"/>
      <c r="KXW6" s="106"/>
      <c r="KXX6" s="106"/>
      <c r="KXY6" s="106"/>
      <c r="KXZ6" s="106"/>
      <c r="KYA6" s="106"/>
      <c r="KYB6" s="106"/>
      <c r="KYC6" s="106"/>
      <c r="KYD6" s="106"/>
      <c r="KYE6" s="106"/>
      <c r="KYF6" s="106"/>
      <c r="KYG6" s="106"/>
      <c r="KYH6" s="106"/>
      <c r="KYI6" s="106"/>
      <c r="KYJ6" s="106"/>
      <c r="KYK6" s="106"/>
      <c r="KYL6" s="106"/>
      <c r="KYM6" s="106"/>
      <c r="KYN6" s="106"/>
      <c r="KYO6" s="106"/>
      <c r="KYP6" s="106"/>
      <c r="KYQ6" s="106"/>
      <c r="KYR6" s="106"/>
      <c r="KYS6" s="106"/>
      <c r="KYT6" s="106"/>
      <c r="KYU6" s="106"/>
      <c r="KYV6" s="106"/>
      <c r="KYW6" s="106"/>
      <c r="KYX6" s="106"/>
      <c r="KYY6" s="106"/>
      <c r="KYZ6" s="106"/>
      <c r="KZA6" s="106"/>
      <c r="KZB6" s="106"/>
      <c r="KZC6" s="106"/>
      <c r="KZD6" s="106"/>
      <c r="KZE6" s="106"/>
      <c r="KZF6" s="106"/>
      <c r="KZG6" s="106"/>
      <c r="KZH6" s="106"/>
      <c r="KZI6" s="106"/>
      <c r="KZJ6" s="106"/>
      <c r="KZK6" s="106"/>
      <c r="KZL6" s="106"/>
      <c r="KZM6" s="106"/>
      <c r="KZN6" s="106"/>
      <c r="KZO6" s="106"/>
      <c r="KZP6" s="106"/>
      <c r="KZQ6" s="106"/>
      <c r="KZR6" s="106"/>
      <c r="KZS6" s="106"/>
      <c r="KZT6" s="106"/>
      <c r="KZU6" s="106"/>
      <c r="KZV6" s="106"/>
      <c r="KZW6" s="106"/>
      <c r="KZX6" s="106"/>
      <c r="KZY6" s="106"/>
      <c r="KZZ6" s="106"/>
      <c r="LAA6" s="106"/>
      <c r="LAB6" s="106"/>
      <c r="LAC6" s="106"/>
      <c r="LAD6" s="106"/>
      <c r="LAE6" s="106"/>
      <c r="LAF6" s="106"/>
      <c r="LAG6" s="106"/>
      <c r="LAH6" s="106"/>
      <c r="LAI6" s="106"/>
      <c r="LAJ6" s="106"/>
      <c r="LAK6" s="106"/>
      <c r="LAL6" s="106"/>
      <c r="LAM6" s="106"/>
      <c r="LAN6" s="106"/>
      <c r="LAO6" s="106"/>
      <c r="LAP6" s="106"/>
      <c r="LAQ6" s="106"/>
      <c r="LAR6" s="106"/>
      <c r="LAS6" s="106"/>
      <c r="LAT6" s="106"/>
      <c r="LAU6" s="106"/>
      <c r="LAV6" s="106"/>
      <c r="LAW6" s="106"/>
      <c r="LAX6" s="106"/>
      <c r="LAY6" s="106"/>
      <c r="LAZ6" s="106"/>
      <c r="LBA6" s="106"/>
      <c r="LBB6" s="106"/>
      <c r="LBC6" s="106"/>
      <c r="LBD6" s="106"/>
      <c r="LBE6" s="106"/>
      <c r="LBF6" s="106"/>
      <c r="LBG6" s="106"/>
      <c r="LBH6" s="106"/>
      <c r="LBI6" s="106"/>
      <c r="LBJ6" s="106"/>
      <c r="LBK6" s="106"/>
      <c r="LBL6" s="106"/>
      <c r="LBM6" s="106"/>
      <c r="LBN6" s="106"/>
      <c r="LBO6" s="106"/>
      <c r="LBP6" s="106"/>
      <c r="LBQ6" s="106"/>
      <c r="LBR6" s="106"/>
      <c r="LBS6" s="106"/>
      <c r="LBT6" s="106"/>
      <c r="LBU6" s="106"/>
      <c r="LBV6" s="106"/>
      <c r="LBW6" s="106"/>
      <c r="LBX6" s="106"/>
      <c r="LBY6" s="106"/>
      <c r="LBZ6" s="106"/>
      <c r="LCA6" s="106"/>
      <c r="LCB6" s="106"/>
      <c r="LCC6" s="106"/>
      <c r="LCD6" s="106"/>
      <c r="LCE6" s="106"/>
      <c r="LCF6" s="106"/>
      <c r="LCG6" s="106"/>
      <c r="LCH6" s="106"/>
      <c r="LCI6" s="106"/>
      <c r="LCJ6" s="106"/>
      <c r="LCK6" s="106"/>
      <c r="LCL6" s="106"/>
      <c r="LCM6" s="106"/>
      <c r="LCN6" s="106"/>
      <c r="LCO6" s="106"/>
      <c r="LCP6" s="106"/>
      <c r="LCQ6" s="106"/>
      <c r="LCR6" s="106"/>
      <c r="LCS6" s="106"/>
      <c r="LCT6" s="106"/>
      <c r="LCU6" s="106"/>
      <c r="LCV6" s="106"/>
      <c r="LCW6" s="106"/>
      <c r="LCX6" s="106"/>
      <c r="LCY6" s="106"/>
      <c r="LCZ6" s="106"/>
      <c r="LDA6" s="106"/>
      <c r="LDB6" s="106"/>
      <c r="LDC6" s="106"/>
      <c r="LDD6" s="106"/>
      <c r="LDE6" s="106"/>
      <c r="LDF6" s="106"/>
      <c r="LDG6" s="106"/>
      <c r="LDH6" s="106"/>
      <c r="LDI6" s="106"/>
      <c r="LDJ6" s="106"/>
      <c r="LDK6" s="106"/>
      <c r="LDL6" s="106"/>
      <c r="LDM6" s="106"/>
      <c r="LDN6" s="106"/>
      <c r="LDO6" s="106"/>
      <c r="LDP6" s="106"/>
      <c r="LDQ6" s="106"/>
      <c r="LDR6" s="106"/>
      <c r="LDS6" s="106"/>
      <c r="LDT6" s="106"/>
      <c r="LDU6" s="106"/>
      <c r="LDV6" s="106"/>
      <c r="LDW6" s="106"/>
      <c r="LDX6" s="106"/>
      <c r="LDY6" s="106"/>
      <c r="LDZ6" s="106"/>
      <c r="LEA6" s="106"/>
      <c r="LEB6" s="106"/>
      <c r="LEC6" s="106"/>
      <c r="LED6" s="106"/>
      <c r="LEE6" s="106"/>
      <c r="LEF6" s="106"/>
      <c r="LEG6" s="106"/>
      <c r="LEH6" s="106"/>
      <c r="LEI6" s="106"/>
      <c r="LEJ6" s="106"/>
      <c r="LEK6" s="106"/>
      <c r="LEL6" s="106"/>
      <c r="LEM6" s="106"/>
      <c r="LEN6" s="106"/>
      <c r="LEO6" s="106"/>
      <c r="LEP6" s="106"/>
      <c r="LEQ6" s="106"/>
      <c r="LER6" s="106"/>
      <c r="LES6" s="106"/>
      <c r="LET6" s="106"/>
      <c r="LEU6" s="106"/>
      <c r="LEV6" s="106"/>
      <c r="LEW6" s="106"/>
      <c r="LEX6" s="106"/>
      <c r="LEY6" s="106"/>
      <c r="LEZ6" s="106"/>
      <c r="LFA6" s="106"/>
      <c r="LFB6" s="106"/>
      <c r="LFC6" s="106"/>
      <c r="LFD6" s="106"/>
      <c r="LFE6" s="106"/>
      <c r="LFF6" s="106"/>
      <c r="LFG6" s="106"/>
      <c r="LFH6" s="106"/>
      <c r="LFI6" s="106"/>
      <c r="LFJ6" s="106"/>
      <c r="LFK6" s="106"/>
      <c r="LFL6" s="106"/>
      <c r="LFM6" s="106"/>
      <c r="LFN6" s="106"/>
      <c r="LFO6" s="106"/>
      <c r="LFP6" s="106"/>
      <c r="LFQ6" s="106"/>
      <c r="LFR6" s="106"/>
      <c r="LFS6" s="106"/>
      <c r="LFT6" s="106"/>
      <c r="LFU6" s="106"/>
      <c r="LFV6" s="106"/>
      <c r="LFW6" s="106"/>
      <c r="LFX6" s="106"/>
      <c r="LFY6" s="106"/>
      <c r="LFZ6" s="106"/>
      <c r="LGA6" s="106"/>
      <c r="LGB6" s="106"/>
      <c r="LGC6" s="106"/>
      <c r="LGD6" s="106"/>
      <c r="LGE6" s="106"/>
      <c r="LGF6" s="106"/>
      <c r="LGG6" s="106"/>
      <c r="LGH6" s="106"/>
      <c r="LGI6" s="106"/>
      <c r="LGJ6" s="106"/>
      <c r="LGK6" s="106"/>
      <c r="LGL6" s="106"/>
      <c r="LGM6" s="106"/>
      <c r="LGN6" s="106"/>
      <c r="LGO6" s="106"/>
      <c r="LGP6" s="106"/>
      <c r="LGQ6" s="106"/>
      <c r="LGR6" s="106"/>
      <c r="LGS6" s="106"/>
      <c r="LGT6" s="106"/>
      <c r="LGU6" s="106"/>
      <c r="LGV6" s="106"/>
      <c r="LGW6" s="106"/>
      <c r="LGX6" s="106"/>
      <c r="LGY6" s="106"/>
      <c r="LGZ6" s="106"/>
      <c r="LHA6" s="106"/>
      <c r="LHB6" s="106"/>
      <c r="LHC6" s="106"/>
      <c r="LHD6" s="106"/>
      <c r="LHE6" s="106"/>
      <c r="LHF6" s="106"/>
      <c r="LHG6" s="106"/>
      <c r="LHH6" s="106"/>
      <c r="LHI6" s="106"/>
      <c r="LHJ6" s="106"/>
      <c r="LHK6" s="106"/>
      <c r="LHL6" s="106"/>
      <c r="LHM6" s="106"/>
      <c r="LHN6" s="106"/>
      <c r="LHO6" s="106"/>
      <c r="LHP6" s="106"/>
      <c r="LHQ6" s="106"/>
      <c r="LHR6" s="106"/>
      <c r="LHS6" s="106"/>
      <c r="LHT6" s="106"/>
      <c r="LHU6" s="106"/>
      <c r="LHV6" s="106"/>
      <c r="LHW6" s="106"/>
      <c r="LHX6" s="106"/>
      <c r="LHY6" s="106"/>
      <c r="LHZ6" s="106"/>
      <c r="LIA6" s="106"/>
      <c r="LIB6" s="106"/>
      <c r="LIC6" s="106"/>
      <c r="LID6" s="106"/>
      <c r="LIE6" s="106"/>
      <c r="LIF6" s="106"/>
      <c r="LIG6" s="106"/>
      <c r="LIH6" s="106"/>
      <c r="LII6" s="106"/>
      <c r="LIJ6" s="106"/>
      <c r="LIK6" s="106"/>
      <c r="LIL6" s="106"/>
      <c r="LIM6" s="106"/>
      <c r="LIN6" s="106"/>
      <c r="LIO6" s="106"/>
      <c r="LIP6" s="106"/>
      <c r="LIQ6" s="106"/>
      <c r="LIR6" s="106"/>
      <c r="LIS6" s="106"/>
      <c r="LIT6" s="106"/>
      <c r="LIU6" s="106"/>
      <c r="LIV6" s="106"/>
      <c r="LIW6" s="106"/>
      <c r="LIX6" s="106"/>
      <c r="LIY6" s="106"/>
      <c r="LIZ6" s="106"/>
      <c r="LJA6" s="106"/>
      <c r="LJB6" s="106"/>
      <c r="LJC6" s="106"/>
      <c r="LJD6" s="106"/>
      <c r="LJE6" s="106"/>
      <c r="LJF6" s="106"/>
      <c r="LJG6" s="106"/>
      <c r="LJH6" s="106"/>
      <c r="LJI6" s="106"/>
      <c r="LJJ6" s="106"/>
      <c r="LJK6" s="106"/>
      <c r="LJL6" s="106"/>
      <c r="LJM6" s="106"/>
      <c r="LJN6" s="106"/>
      <c r="LJO6" s="106"/>
      <c r="LJP6" s="106"/>
      <c r="LJQ6" s="106"/>
      <c r="LJR6" s="106"/>
      <c r="LJS6" s="106"/>
      <c r="LJT6" s="106"/>
      <c r="LJU6" s="106"/>
      <c r="LJV6" s="106"/>
      <c r="LJW6" s="106"/>
      <c r="LJX6" s="106"/>
      <c r="LJY6" s="106"/>
      <c r="LJZ6" s="106"/>
      <c r="LKA6" s="106"/>
      <c r="LKB6" s="106"/>
      <c r="LKC6" s="106"/>
      <c r="LKD6" s="106"/>
      <c r="LKE6" s="106"/>
      <c r="LKF6" s="106"/>
      <c r="LKG6" s="106"/>
      <c r="LKH6" s="106"/>
      <c r="LKI6" s="106"/>
      <c r="LKJ6" s="106"/>
      <c r="LKK6" s="106"/>
      <c r="LKL6" s="106"/>
      <c r="LKM6" s="106"/>
      <c r="LKN6" s="106"/>
      <c r="LKO6" s="106"/>
      <c r="LKP6" s="106"/>
      <c r="LKQ6" s="106"/>
      <c r="LKR6" s="106"/>
      <c r="LKS6" s="106"/>
      <c r="LKT6" s="106"/>
      <c r="LKU6" s="106"/>
      <c r="LKV6" s="106"/>
      <c r="LKW6" s="106"/>
      <c r="LKX6" s="106"/>
      <c r="LKY6" s="106"/>
      <c r="LKZ6" s="106"/>
      <c r="LLA6" s="106"/>
      <c r="LLB6" s="106"/>
      <c r="LLC6" s="106"/>
      <c r="LLD6" s="106"/>
      <c r="LLE6" s="106"/>
      <c r="LLF6" s="106"/>
      <c r="LLG6" s="106"/>
      <c r="LLH6" s="106"/>
      <c r="LLI6" s="106"/>
      <c r="LLJ6" s="106"/>
      <c r="LLK6" s="106"/>
      <c r="LLL6" s="106"/>
      <c r="LLM6" s="106"/>
      <c r="LLN6" s="106"/>
      <c r="LLO6" s="106"/>
      <c r="LLP6" s="106"/>
      <c r="LLQ6" s="106"/>
      <c r="LLR6" s="106"/>
      <c r="LLS6" s="106"/>
      <c r="LLT6" s="106"/>
      <c r="LLU6" s="106"/>
      <c r="LLV6" s="106"/>
      <c r="LLW6" s="106"/>
      <c r="LLX6" s="106"/>
      <c r="LLY6" s="106"/>
      <c r="LLZ6" s="106"/>
      <c r="LMA6" s="106"/>
      <c r="LMB6" s="106"/>
      <c r="LMC6" s="106"/>
      <c r="LMD6" s="106"/>
      <c r="LME6" s="106"/>
      <c r="LMF6" s="106"/>
      <c r="LMG6" s="106"/>
      <c r="LMH6" s="106"/>
      <c r="LMI6" s="106"/>
      <c r="LMJ6" s="106"/>
      <c r="LMK6" s="106"/>
      <c r="LML6" s="106"/>
      <c r="LMM6" s="106"/>
      <c r="LMN6" s="106"/>
      <c r="LMO6" s="106"/>
      <c r="LMP6" s="106"/>
      <c r="LMQ6" s="106"/>
      <c r="LMR6" s="106"/>
      <c r="LMS6" s="106"/>
      <c r="LMT6" s="106"/>
      <c r="LMU6" s="106"/>
      <c r="LMV6" s="106"/>
      <c r="LMW6" s="106"/>
      <c r="LMX6" s="106"/>
      <c r="LMY6" s="106"/>
      <c r="LMZ6" s="106"/>
      <c r="LNA6" s="106"/>
      <c r="LNB6" s="106"/>
      <c r="LNC6" s="106"/>
      <c r="LND6" s="106"/>
      <c r="LNE6" s="106"/>
      <c r="LNF6" s="106"/>
      <c r="LNG6" s="106"/>
      <c r="LNH6" s="106"/>
      <c r="LNI6" s="106"/>
      <c r="LNJ6" s="106"/>
      <c r="LNK6" s="106"/>
      <c r="LNL6" s="106"/>
      <c r="LNM6" s="106"/>
      <c r="LNN6" s="106"/>
      <c r="LNO6" s="106"/>
      <c r="LNP6" s="106"/>
      <c r="LNQ6" s="106"/>
      <c r="LNR6" s="106"/>
      <c r="LNS6" s="106"/>
      <c r="LNT6" s="106"/>
      <c r="LNU6" s="106"/>
      <c r="LNV6" s="106"/>
      <c r="LNW6" s="106"/>
      <c r="LNX6" s="106"/>
      <c r="LNY6" s="106"/>
      <c r="LNZ6" s="106"/>
      <c r="LOA6" s="106"/>
      <c r="LOB6" s="106"/>
      <c r="LOC6" s="106"/>
      <c r="LOD6" s="106"/>
      <c r="LOE6" s="106"/>
      <c r="LOF6" s="106"/>
      <c r="LOG6" s="106"/>
      <c r="LOH6" s="106"/>
      <c r="LOI6" s="106"/>
      <c r="LOJ6" s="106"/>
      <c r="LOK6" s="106"/>
      <c r="LOL6" s="106"/>
      <c r="LOM6" s="106"/>
      <c r="LON6" s="106"/>
      <c r="LOO6" s="106"/>
      <c r="LOP6" s="106"/>
      <c r="LOQ6" s="106"/>
      <c r="LOR6" s="106"/>
      <c r="LOS6" s="106"/>
      <c r="LOT6" s="106"/>
      <c r="LOU6" s="106"/>
      <c r="LOV6" s="106"/>
      <c r="LOW6" s="106"/>
      <c r="LOX6" s="106"/>
      <c r="LOY6" s="106"/>
      <c r="LOZ6" s="106"/>
      <c r="LPA6" s="106"/>
      <c r="LPB6" s="106"/>
      <c r="LPC6" s="106"/>
      <c r="LPD6" s="106"/>
      <c r="LPE6" s="106"/>
      <c r="LPF6" s="106"/>
      <c r="LPG6" s="106"/>
      <c r="LPH6" s="106"/>
      <c r="LPI6" s="106"/>
      <c r="LPJ6" s="106"/>
      <c r="LPK6" s="106"/>
      <c r="LPL6" s="106"/>
      <c r="LPM6" s="106"/>
      <c r="LPN6" s="106"/>
      <c r="LPO6" s="106"/>
      <c r="LPP6" s="106"/>
      <c r="LPQ6" s="106"/>
      <c r="LPR6" s="106"/>
      <c r="LPS6" s="106"/>
      <c r="LPT6" s="106"/>
      <c r="LPU6" s="106"/>
      <c r="LPV6" s="106"/>
      <c r="LPW6" s="106"/>
      <c r="LPX6" s="106"/>
      <c r="LPY6" s="106"/>
      <c r="LPZ6" s="106"/>
      <c r="LQA6" s="106"/>
      <c r="LQB6" s="106"/>
      <c r="LQC6" s="106"/>
      <c r="LQD6" s="106"/>
      <c r="LQE6" s="106"/>
      <c r="LQF6" s="106"/>
      <c r="LQG6" s="106"/>
      <c r="LQH6" s="106"/>
      <c r="LQI6" s="106"/>
      <c r="LQJ6" s="106"/>
      <c r="LQK6" s="106"/>
      <c r="LQL6" s="106"/>
      <c r="LQM6" s="106"/>
      <c r="LQN6" s="106"/>
      <c r="LQO6" s="106"/>
      <c r="LQP6" s="106"/>
      <c r="LQQ6" s="106"/>
      <c r="LQR6" s="106"/>
      <c r="LQS6" s="106"/>
      <c r="LQT6" s="106"/>
      <c r="LQU6" s="106"/>
      <c r="LQV6" s="106"/>
      <c r="LQW6" s="106"/>
      <c r="LQX6" s="106"/>
      <c r="LQY6" s="106"/>
      <c r="LQZ6" s="106"/>
      <c r="LRA6" s="106"/>
      <c r="LRB6" s="106"/>
      <c r="LRC6" s="106"/>
      <c r="LRD6" s="106"/>
      <c r="LRE6" s="106"/>
      <c r="LRF6" s="106"/>
      <c r="LRG6" s="106"/>
      <c r="LRH6" s="106"/>
      <c r="LRI6" s="106"/>
      <c r="LRJ6" s="106"/>
      <c r="LRK6" s="106"/>
      <c r="LRL6" s="106"/>
      <c r="LRM6" s="106"/>
      <c r="LRN6" s="106"/>
      <c r="LRO6" s="106"/>
      <c r="LRP6" s="106"/>
      <c r="LRQ6" s="106"/>
      <c r="LRR6" s="106"/>
      <c r="LRS6" s="106"/>
      <c r="LRT6" s="106"/>
      <c r="LRU6" s="106"/>
      <c r="LRV6" s="106"/>
      <c r="LRW6" s="106"/>
      <c r="LRX6" s="106"/>
      <c r="LRY6" s="106"/>
      <c r="LRZ6" s="106"/>
      <c r="LSA6" s="106"/>
      <c r="LSB6" s="106"/>
      <c r="LSC6" s="106"/>
      <c r="LSD6" s="106"/>
      <c r="LSE6" s="106"/>
      <c r="LSF6" s="106"/>
      <c r="LSG6" s="106"/>
      <c r="LSH6" s="106"/>
      <c r="LSI6" s="106"/>
      <c r="LSJ6" s="106"/>
      <c r="LSK6" s="106"/>
      <c r="LSL6" s="106"/>
      <c r="LSM6" s="106"/>
      <c r="LSN6" s="106"/>
      <c r="LSO6" s="106"/>
      <c r="LSP6" s="106"/>
      <c r="LSQ6" s="106"/>
      <c r="LSR6" s="106"/>
      <c r="LSS6" s="106"/>
      <c r="LST6" s="106"/>
      <c r="LSU6" s="106"/>
      <c r="LSV6" s="106"/>
      <c r="LSW6" s="106"/>
      <c r="LSX6" s="106"/>
      <c r="LSY6" s="106"/>
      <c r="LSZ6" s="106"/>
      <c r="LTA6" s="106"/>
      <c r="LTB6" s="106"/>
      <c r="LTC6" s="106"/>
      <c r="LTD6" s="106"/>
      <c r="LTE6" s="106"/>
      <c r="LTF6" s="106"/>
      <c r="LTG6" s="106"/>
      <c r="LTH6" s="106"/>
      <c r="LTI6" s="106"/>
      <c r="LTJ6" s="106"/>
      <c r="LTK6" s="106"/>
      <c r="LTL6" s="106"/>
      <c r="LTM6" s="106"/>
      <c r="LTN6" s="106"/>
      <c r="LTO6" s="106"/>
      <c r="LTP6" s="106"/>
      <c r="LTQ6" s="106"/>
      <c r="LTR6" s="106"/>
      <c r="LTS6" s="106"/>
      <c r="LTT6" s="106"/>
      <c r="LTU6" s="106"/>
      <c r="LTV6" s="106"/>
      <c r="LTW6" s="106"/>
      <c r="LTX6" s="106"/>
      <c r="LTY6" s="106"/>
      <c r="LTZ6" s="106"/>
      <c r="LUA6" s="106"/>
      <c r="LUB6" s="106"/>
      <c r="LUC6" s="106"/>
      <c r="LUD6" s="106"/>
      <c r="LUE6" s="106"/>
      <c r="LUF6" s="106"/>
      <c r="LUG6" s="106"/>
      <c r="LUH6" s="106"/>
      <c r="LUI6" s="106"/>
      <c r="LUJ6" s="106"/>
      <c r="LUK6" s="106"/>
      <c r="LUL6" s="106"/>
      <c r="LUM6" s="106"/>
      <c r="LUN6" s="106"/>
      <c r="LUO6" s="106"/>
      <c r="LUP6" s="106"/>
      <c r="LUQ6" s="106"/>
      <c r="LUR6" s="106"/>
      <c r="LUS6" s="106"/>
      <c r="LUT6" s="106"/>
      <c r="LUU6" s="106"/>
      <c r="LUV6" s="106"/>
      <c r="LUW6" s="106"/>
      <c r="LUX6" s="106"/>
      <c r="LUY6" s="106"/>
      <c r="LUZ6" s="106"/>
      <c r="LVA6" s="106"/>
      <c r="LVB6" s="106"/>
      <c r="LVC6" s="106"/>
      <c r="LVD6" s="106"/>
      <c r="LVE6" s="106"/>
      <c r="LVF6" s="106"/>
      <c r="LVG6" s="106"/>
      <c r="LVH6" s="106"/>
      <c r="LVI6" s="106"/>
      <c r="LVJ6" s="106"/>
      <c r="LVK6" s="106"/>
      <c r="LVL6" s="106"/>
      <c r="LVM6" s="106"/>
      <c r="LVN6" s="106"/>
      <c r="LVO6" s="106"/>
      <c r="LVP6" s="106"/>
      <c r="LVQ6" s="106"/>
      <c r="LVR6" s="106"/>
      <c r="LVS6" s="106"/>
      <c r="LVT6" s="106"/>
      <c r="LVU6" s="106"/>
      <c r="LVV6" s="106"/>
      <c r="LVW6" s="106"/>
      <c r="LVX6" s="106"/>
      <c r="LVY6" s="106"/>
      <c r="LVZ6" s="106"/>
      <c r="LWA6" s="106"/>
      <c r="LWB6" s="106"/>
      <c r="LWC6" s="106"/>
      <c r="LWD6" s="106"/>
      <c r="LWE6" s="106"/>
      <c r="LWF6" s="106"/>
      <c r="LWG6" s="106"/>
      <c r="LWH6" s="106"/>
      <c r="LWI6" s="106"/>
      <c r="LWJ6" s="106"/>
      <c r="LWK6" s="106"/>
      <c r="LWL6" s="106"/>
      <c r="LWM6" s="106"/>
      <c r="LWN6" s="106"/>
      <c r="LWO6" s="106"/>
      <c r="LWP6" s="106"/>
      <c r="LWQ6" s="106"/>
      <c r="LWR6" s="106"/>
      <c r="LWS6" s="106"/>
      <c r="LWT6" s="106"/>
      <c r="LWU6" s="106"/>
      <c r="LWV6" s="106"/>
      <c r="LWW6" s="106"/>
      <c r="LWX6" s="106"/>
      <c r="LWY6" s="106"/>
      <c r="LWZ6" s="106"/>
      <c r="LXA6" s="106"/>
      <c r="LXB6" s="106"/>
      <c r="LXC6" s="106"/>
      <c r="LXD6" s="106"/>
      <c r="LXE6" s="106"/>
      <c r="LXF6" s="106"/>
      <c r="LXG6" s="106"/>
      <c r="LXH6" s="106"/>
      <c r="LXI6" s="106"/>
      <c r="LXJ6" s="106"/>
      <c r="LXK6" s="106"/>
      <c r="LXL6" s="106"/>
      <c r="LXM6" s="106"/>
      <c r="LXN6" s="106"/>
      <c r="LXO6" s="106"/>
      <c r="LXP6" s="106"/>
      <c r="LXQ6" s="106"/>
      <c r="LXR6" s="106"/>
      <c r="LXS6" s="106"/>
      <c r="LXT6" s="106"/>
      <c r="LXU6" s="106"/>
      <c r="LXV6" s="106"/>
      <c r="LXW6" s="106"/>
      <c r="LXX6" s="106"/>
      <c r="LXY6" s="106"/>
      <c r="LXZ6" s="106"/>
      <c r="LYA6" s="106"/>
      <c r="LYB6" s="106"/>
      <c r="LYC6" s="106"/>
      <c r="LYD6" s="106"/>
      <c r="LYE6" s="106"/>
      <c r="LYF6" s="106"/>
      <c r="LYG6" s="106"/>
      <c r="LYH6" s="106"/>
      <c r="LYI6" s="106"/>
      <c r="LYJ6" s="106"/>
      <c r="LYK6" s="106"/>
      <c r="LYL6" s="106"/>
      <c r="LYM6" s="106"/>
      <c r="LYN6" s="106"/>
      <c r="LYO6" s="106"/>
      <c r="LYP6" s="106"/>
      <c r="LYQ6" s="106"/>
      <c r="LYR6" s="106"/>
      <c r="LYS6" s="106"/>
      <c r="LYT6" s="106"/>
      <c r="LYU6" s="106"/>
      <c r="LYV6" s="106"/>
      <c r="LYW6" s="106"/>
      <c r="LYX6" s="106"/>
      <c r="LYY6" s="106"/>
      <c r="LYZ6" s="106"/>
      <c r="LZA6" s="106"/>
      <c r="LZB6" s="106"/>
      <c r="LZC6" s="106"/>
      <c r="LZD6" s="106"/>
      <c r="LZE6" s="106"/>
      <c r="LZF6" s="106"/>
      <c r="LZG6" s="106"/>
      <c r="LZH6" s="106"/>
      <c r="LZI6" s="106"/>
      <c r="LZJ6" s="106"/>
      <c r="LZK6" s="106"/>
      <c r="LZL6" s="106"/>
      <c r="LZM6" s="106"/>
      <c r="LZN6" s="106"/>
      <c r="LZO6" s="106"/>
      <c r="LZP6" s="106"/>
      <c r="LZQ6" s="106"/>
      <c r="LZR6" s="106"/>
      <c r="LZS6" s="106"/>
      <c r="LZT6" s="106"/>
      <c r="LZU6" s="106"/>
      <c r="LZV6" s="106"/>
      <c r="LZW6" s="106"/>
      <c r="LZX6" s="106"/>
      <c r="LZY6" s="106"/>
      <c r="LZZ6" s="106"/>
      <c r="MAA6" s="106"/>
      <c r="MAB6" s="106"/>
      <c r="MAC6" s="106"/>
      <c r="MAD6" s="106"/>
      <c r="MAE6" s="106"/>
      <c r="MAF6" s="106"/>
      <c r="MAG6" s="106"/>
      <c r="MAH6" s="106"/>
      <c r="MAI6" s="106"/>
      <c r="MAJ6" s="106"/>
      <c r="MAK6" s="106"/>
      <c r="MAL6" s="106"/>
      <c r="MAM6" s="106"/>
      <c r="MAN6" s="106"/>
      <c r="MAO6" s="106"/>
      <c r="MAP6" s="106"/>
      <c r="MAQ6" s="106"/>
      <c r="MAR6" s="106"/>
      <c r="MAS6" s="106"/>
      <c r="MAT6" s="106"/>
      <c r="MAU6" s="106"/>
      <c r="MAV6" s="106"/>
      <c r="MAW6" s="106"/>
      <c r="MAX6" s="106"/>
      <c r="MAY6" s="106"/>
      <c r="MAZ6" s="106"/>
      <c r="MBA6" s="106"/>
      <c r="MBB6" s="106"/>
      <c r="MBC6" s="106"/>
      <c r="MBD6" s="106"/>
      <c r="MBE6" s="106"/>
      <c r="MBF6" s="106"/>
      <c r="MBG6" s="106"/>
      <c r="MBH6" s="106"/>
      <c r="MBI6" s="106"/>
      <c r="MBJ6" s="106"/>
      <c r="MBK6" s="106"/>
      <c r="MBL6" s="106"/>
      <c r="MBM6" s="106"/>
      <c r="MBN6" s="106"/>
      <c r="MBO6" s="106"/>
      <c r="MBP6" s="106"/>
      <c r="MBQ6" s="106"/>
      <c r="MBR6" s="106"/>
      <c r="MBS6" s="106"/>
      <c r="MBT6" s="106"/>
      <c r="MBU6" s="106"/>
      <c r="MBV6" s="106"/>
      <c r="MBW6" s="106"/>
      <c r="MBX6" s="106"/>
      <c r="MBY6" s="106"/>
      <c r="MBZ6" s="106"/>
      <c r="MCA6" s="106"/>
      <c r="MCB6" s="106"/>
      <c r="MCC6" s="106"/>
      <c r="MCD6" s="106"/>
      <c r="MCE6" s="106"/>
      <c r="MCF6" s="106"/>
      <c r="MCG6" s="106"/>
      <c r="MCH6" s="106"/>
      <c r="MCI6" s="106"/>
      <c r="MCJ6" s="106"/>
      <c r="MCK6" s="106"/>
      <c r="MCL6" s="106"/>
      <c r="MCM6" s="106"/>
      <c r="MCN6" s="106"/>
      <c r="MCO6" s="106"/>
      <c r="MCP6" s="106"/>
      <c r="MCQ6" s="106"/>
      <c r="MCR6" s="106"/>
      <c r="MCS6" s="106"/>
      <c r="MCT6" s="106"/>
      <c r="MCU6" s="106"/>
      <c r="MCV6" s="106"/>
      <c r="MCW6" s="106"/>
      <c r="MCX6" s="106"/>
      <c r="MCY6" s="106"/>
      <c r="MCZ6" s="106"/>
      <c r="MDA6" s="106"/>
      <c r="MDB6" s="106"/>
      <c r="MDC6" s="106"/>
      <c r="MDD6" s="106"/>
      <c r="MDE6" s="106"/>
      <c r="MDF6" s="106"/>
      <c r="MDG6" s="106"/>
      <c r="MDH6" s="106"/>
      <c r="MDI6" s="106"/>
      <c r="MDJ6" s="106"/>
      <c r="MDK6" s="106"/>
      <c r="MDL6" s="106"/>
      <c r="MDM6" s="106"/>
      <c r="MDN6" s="106"/>
      <c r="MDO6" s="106"/>
      <c r="MDP6" s="106"/>
      <c r="MDQ6" s="106"/>
      <c r="MDR6" s="106"/>
      <c r="MDS6" s="106"/>
      <c r="MDT6" s="106"/>
      <c r="MDU6" s="106"/>
      <c r="MDV6" s="106"/>
      <c r="MDW6" s="106"/>
      <c r="MDX6" s="106"/>
      <c r="MDY6" s="106"/>
      <c r="MDZ6" s="106"/>
      <c r="MEA6" s="106"/>
      <c r="MEB6" s="106"/>
      <c r="MEC6" s="106"/>
      <c r="MED6" s="106"/>
      <c r="MEE6" s="106"/>
      <c r="MEF6" s="106"/>
      <c r="MEG6" s="106"/>
      <c r="MEH6" s="106"/>
      <c r="MEI6" s="106"/>
      <c r="MEJ6" s="106"/>
      <c r="MEK6" s="106"/>
      <c r="MEL6" s="106"/>
      <c r="MEM6" s="106"/>
      <c r="MEN6" s="106"/>
      <c r="MEO6" s="106"/>
      <c r="MEP6" s="106"/>
      <c r="MEQ6" s="106"/>
      <c r="MER6" s="106"/>
      <c r="MES6" s="106"/>
      <c r="MET6" s="106"/>
      <c r="MEU6" s="106"/>
      <c r="MEV6" s="106"/>
      <c r="MEW6" s="106"/>
      <c r="MEX6" s="106"/>
      <c r="MEY6" s="106"/>
      <c r="MEZ6" s="106"/>
      <c r="MFA6" s="106"/>
      <c r="MFB6" s="106"/>
      <c r="MFC6" s="106"/>
      <c r="MFD6" s="106"/>
      <c r="MFE6" s="106"/>
      <c r="MFF6" s="106"/>
      <c r="MFG6" s="106"/>
      <c r="MFH6" s="106"/>
      <c r="MFI6" s="106"/>
      <c r="MFJ6" s="106"/>
      <c r="MFK6" s="106"/>
      <c r="MFL6" s="106"/>
      <c r="MFM6" s="106"/>
      <c r="MFN6" s="106"/>
      <c r="MFO6" s="106"/>
      <c r="MFP6" s="106"/>
      <c r="MFQ6" s="106"/>
      <c r="MFR6" s="106"/>
      <c r="MFS6" s="106"/>
      <c r="MFT6" s="106"/>
      <c r="MFU6" s="106"/>
      <c r="MFV6" s="106"/>
      <c r="MFW6" s="106"/>
      <c r="MFX6" s="106"/>
      <c r="MFY6" s="106"/>
      <c r="MFZ6" s="106"/>
      <c r="MGA6" s="106"/>
      <c r="MGB6" s="106"/>
      <c r="MGC6" s="106"/>
      <c r="MGD6" s="106"/>
      <c r="MGE6" s="106"/>
      <c r="MGF6" s="106"/>
      <c r="MGG6" s="106"/>
      <c r="MGH6" s="106"/>
      <c r="MGI6" s="106"/>
      <c r="MGJ6" s="106"/>
      <c r="MGK6" s="106"/>
      <c r="MGL6" s="106"/>
      <c r="MGM6" s="106"/>
      <c r="MGN6" s="106"/>
      <c r="MGO6" s="106"/>
      <c r="MGP6" s="106"/>
      <c r="MGQ6" s="106"/>
      <c r="MGR6" s="106"/>
      <c r="MGS6" s="106"/>
      <c r="MGT6" s="106"/>
      <c r="MGU6" s="106"/>
      <c r="MGV6" s="106"/>
      <c r="MGW6" s="106"/>
      <c r="MGX6" s="106"/>
      <c r="MGY6" s="106"/>
      <c r="MGZ6" s="106"/>
      <c r="MHA6" s="106"/>
      <c r="MHB6" s="106"/>
      <c r="MHC6" s="106"/>
      <c r="MHD6" s="106"/>
      <c r="MHE6" s="106"/>
      <c r="MHF6" s="106"/>
      <c r="MHG6" s="106"/>
      <c r="MHH6" s="106"/>
      <c r="MHI6" s="106"/>
      <c r="MHJ6" s="106"/>
      <c r="MHK6" s="106"/>
      <c r="MHL6" s="106"/>
      <c r="MHM6" s="106"/>
      <c r="MHN6" s="106"/>
      <c r="MHO6" s="106"/>
      <c r="MHP6" s="106"/>
      <c r="MHQ6" s="106"/>
      <c r="MHR6" s="106"/>
      <c r="MHS6" s="106"/>
      <c r="MHT6" s="106"/>
      <c r="MHU6" s="106"/>
      <c r="MHV6" s="106"/>
      <c r="MHW6" s="106"/>
      <c r="MHX6" s="106"/>
      <c r="MHY6" s="106"/>
      <c r="MHZ6" s="106"/>
      <c r="MIA6" s="106"/>
      <c r="MIB6" s="106"/>
      <c r="MIC6" s="106"/>
      <c r="MID6" s="106"/>
      <c r="MIE6" s="106"/>
      <c r="MIF6" s="106"/>
      <c r="MIG6" s="106"/>
      <c r="MIH6" s="106"/>
      <c r="MII6" s="106"/>
      <c r="MIJ6" s="106"/>
      <c r="MIK6" s="106"/>
      <c r="MIL6" s="106"/>
      <c r="MIM6" s="106"/>
      <c r="MIN6" s="106"/>
      <c r="MIO6" s="106"/>
      <c r="MIP6" s="106"/>
      <c r="MIQ6" s="106"/>
      <c r="MIR6" s="106"/>
      <c r="MIS6" s="106"/>
      <c r="MIT6" s="106"/>
      <c r="MIU6" s="106"/>
      <c r="MIV6" s="106"/>
      <c r="MIW6" s="106"/>
      <c r="MIX6" s="106"/>
      <c r="MIY6" s="106"/>
      <c r="MIZ6" s="106"/>
      <c r="MJA6" s="106"/>
      <c r="MJB6" s="106"/>
      <c r="MJC6" s="106"/>
      <c r="MJD6" s="106"/>
      <c r="MJE6" s="106"/>
      <c r="MJF6" s="106"/>
      <c r="MJG6" s="106"/>
      <c r="MJH6" s="106"/>
      <c r="MJI6" s="106"/>
      <c r="MJJ6" s="106"/>
      <c r="MJK6" s="106"/>
      <c r="MJL6" s="106"/>
      <c r="MJM6" s="106"/>
      <c r="MJN6" s="106"/>
      <c r="MJO6" s="106"/>
      <c r="MJP6" s="106"/>
      <c r="MJQ6" s="106"/>
      <c r="MJR6" s="106"/>
      <c r="MJS6" s="106"/>
      <c r="MJT6" s="106"/>
      <c r="MJU6" s="106"/>
      <c r="MJV6" s="106"/>
      <c r="MJW6" s="106"/>
      <c r="MJX6" s="106"/>
      <c r="MJY6" s="106"/>
      <c r="MJZ6" s="106"/>
      <c r="MKA6" s="106"/>
      <c r="MKB6" s="106"/>
      <c r="MKC6" s="106"/>
      <c r="MKD6" s="106"/>
      <c r="MKE6" s="106"/>
      <c r="MKF6" s="106"/>
      <c r="MKG6" s="106"/>
      <c r="MKH6" s="106"/>
      <c r="MKI6" s="106"/>
      <c r="MKJ6" s="106"/>
      <c r="MKK6" s="106"/>
      <c r="MKL6" s="106"/>
      <c r="MKM6" s="106"/>
      <c r="MKN6" s="106"/>
      <c r="MKO6" s="106"/>
      <c r="MKP6" s="106"/>
      <c r="MKQ6" s="106"/>
      <c r="MKR6" s="106"/>
      <c r="MKS6" s="106"/>
      <c r="MKT6" s="106"/>
      <c r="MKU6" s="106"/>
      <c r="MKV6" s="106"/>
      <c r="MKW6" s="106"/>
      <c r="MKX6" s="106"/>
      <c r="MKY6" s="106"/>
      <c r="MKZ6" s="106"/>
      <c r="MLA6" s="106"/>
      <c r="MLB6" s="106"/>
      <c r="MLC6" s="106"/>
      <c r="MLD6" s="106"/>
      <c r="MLE6" s="106"/>
      <c r="MLF6" s="106"/>
      <c r="MLG6" s="106"/>
      <c r="MLH6" s="106"/>
      <c r="MLI6" s="106"/>
      <c r="MLJ6" s="106"/>
      <c r="MLK6" s="106"/>
      <c r="MLL6" s="106"/>
      <c r="MLM6" s="106"/>
      <c r="MLN6" s="106"/>
      <c r="MLO6" s="106"/>
      <c r="MLP6" s="106"/>
      <c r="MLQ6" s="106"/>
      <c r="MLR6" s="106"/>
      <c r="MLS6" s="106"/>
      <c r="MLT6" s="106"/>
      <c r="MLU6" s="106"/>
      <c r="MLV6" s="106"/>
      <c r="MLW6" s="106"/>
      <c r="MLX6" s="106"/>
      <c r="MLY6" s="106"/>
      <c r="MLZ6" s="106"/>
      <c r="MMA6" s="106"/>
      <c r="MMB6" s="106"/>
      <c r="MMC6" s="106"/>
      <c r="MMD6" s="106"/>
      <c r="MME6" s="106"/>
      <c r="MMF6" s="106"/>
      <c r="MMG6" s="106"/>
      <c r="MMH6" s="106"/>
      <c r="MMI6" s="106"/>
      <c r="MMJ6" s="106"/>
      <c r="MMK6" s="106"/>
      <c r="MML6" s="106"/>
      <c r="MMM6" s="106"/>
      <c r="MMN6" s="106"/>
      <c r="MMO6" s="106"/>
      <c r="MMP6" s="106"/>
      <c r="MMQ6" s="106"/>
      <c r="MMR6" s="106"/>
      <c r="MMS6" s="106"/>
      <c r="MMT6" s="106"/>
      <c r="MMU6" s="106"/>
      <c r="MMV6" s="106"/>
      <c r="MMW6" s="106"/>
      <c r="MMX6" s="106"/>
      <c r="MMY6" s="106"/>
      <c r="MMZ6" s="106"/>
      <c r="MNA6" s="106"/>
      <c r="MNB6" s="106"/>
      <c r="MNC6" s="106"/>
      <c r="MND6" s="106"/>
      <c r="MNE6" s="106"/>
      <c r="MNF6" s="106"/>
      <c r="MNG6" s="106"/>
      <c r="MNH6" s="106"/>
      <c r="MNI6" s="106"/>
      <c r="MNJ6" s="106"/>
      <c r="MNK6" s="106"/>
      <c r="MNL6" s="106"/>
      <c r="MNM6" s="106"/>
      <c r="MNN6" s="106"/>
      <c r="MNO6" s="106"/>
      <c r="MNP6" s="106"/>
      <c r="MNQ6" s="106"/>
      <c r="MNR6" s="106"/>
      <c r="MNS6" s="106"/>
      <c r="MNT6" s="106"/>
      <c r="MNU6" s="106"/>
      <c r="MNV6" s="106"/>
      <c r="MNW6" s="106"/>
      <c r="MNX6" s="106"/>
      <c r="MNY6" s="106"/>
      <c r="MNZ6" s="106"/>
      <c r="MOA6" s="106"/>
      <c r="MOB6" s="106"/>
      <c r="MOC6" s="106"/>
      <c r="MOD6" s="106"/>
      <c r="MOE6" s="106"/>
      <c r="MOF6" s="106"/>
      <c r="MOG6" s="106"/>
      <c r="MOH6" s="106"/>
      <c r="MOI6" s="106"/>
      <c r="MOJ6" s="106"/>
      <c r="MOK6" s="106"/>
      <c r="MOL6" s="106"/>
      <c r="MOM6" s="106"/>
      <c r="MON6" s="106"/>
      <c r="MOO6" s="106"/>
      <c r="MOP6" s="106"/>
      <c r="MOQ6" s="106"/>
      <c r="MOR6" s="106"/>
      <c r="MOS6" s="106"/>
      <c r="MOT6" s="106"/>
      <c r="MOU6" s="106"/>
      <c r="MOV6" s="106"/>
      <c r="MOW6" s="106"/>
      <c r="MOX6" s="106"/>
      <c r="MOY6" s="106"/>
      <c r="MOZ6" s="106"/>
      <c r="MPA6" s="106"/>
      <c r="MPB6" s="106"/>
      <c r="MPC6" s="106"/>
      <c r="MPD6" s="106"/>
      <c r="MPE6" s="106"/>
      <c r="MPF6" s="106"/>
      <c r="MPG6" s="106"/>
      <c r="MPH6" s="106"/>
      <c r="MPI6" s="106"/>
      <c r="MPJ6" s="106"/>
      <c r="MPK6" s="106"/>
      <c r="MPL6" s="106"/>
      <c r="MPM6" s="106"/>
      <c r="MPN6" s="106"/>
      <c r="MPO6" s="106"/>
      <c r="MPP6" s="106"/>
      <c r="MPQ6" s="106"/>
      <c r="MPR6" s="106"/>
      <c r="MPS6" s="106"/>
      <c r="MPT6" s="106"/>
      <c r="MPU6" s="106"/>
      <c r="MPV6" s="106"/>
      <c r="MPW6" s="106"/>
      <c r="MPX6" s="106"/>
      <c r="MPY6" s="106"/>
      <c r="MPZ6" s="106"/>
      <c r="MQA6" s="106"/>
      <c r="MQB6" s="106"/>
      <c r="MQC6" s="106"/>
      <c r="MQD6" s="106"/>
      <c r="MQE6" s="106"/>
      <c r="MQF6" s="106"/>
      <c r="MQG6" s="106"/>
      <c r="MQH6" s="106"/>
      <c r="MQI6" s="106"/>
      <c r="MQJ6" s="106"/>
      <c r="MQK6" s="106"/>
      <c r="MQL6" s="106"/>
      <c r="MQM6" s="106"/>
      <c r="MQN6" s="106"/>
      <c r="MQO6" s="106"/>
      <c r="MQP6" s="106"/>
      <c r="MQQ6" s="106"/>
      <c r="MQR6" s="106"/>
      <c r="MQS6" s="106"/>
      <c r="MQT6" s="106"/>
      <c r="MQU6" s="106"/>
      <c r="MQV6" s="106"/>
      <c r="MQW6" s="106"/>
      <c r="MQX6" s="106"/>
      <c r="MQY6" s="106"/>
      <c r="MQZ6" s="106"/>
      <c r="MRA6" s="106"/>
      <c r="MRB6" s="106"/>
      <c r="MRC6" s="106"/>
      <c r="MRD6" s="106"/>
      <c r="MRE6" s="106"/>
      <c r="MRF6" s="106"/>
      <c r="MRG6" s="106"/>
      <c r="MRH6" s="106"/>
      <c r="MRI6" s="106"/>
      <c r="MRJ6" s="106"/>
      <c r="MRK6" s="106"/>
      <c r="MRL6" s="106"/>
      <c r="MRM6" s="106"/>
      <c r="MRN6" s="106"/>
      <c r="MRO6" s="106"/>
      <c r="MRP6" s="106"/>
      <c r="MRQ6" s="106"/>
      <c r="MRR6" s="106"/>
      <c r="MRS6" s="106"/>
      <c r="MRT6" s="106"/>
      <c r="MRU6" s="106"/>
      <c r="MRV6" s="106"/>
      <c r="MRW6" s="106"/>
      <c r="MRX6" s="106"/>
      <c r="MRY6" s="106"/>
      <c r="MRZ6" s="106"/>
      <c r="MSA6" s="106"/>
      <c r="MSB6" s="106"/>
      <c r="MSC6" s="106"/>
      <c r="MSD6" s="106"/>
      <c r="MSE6" s="106"/>
      <c r="MSF6" s="106"/>
      <c r="MSG6" s="106"/>
      <c r="MSH6" s="106"/>
      <c r="MSI6" s="106"/>
      <c r="MSJ6" s="106"/>
      <c r="MSK6" s="106"/>
      <c r="MSL6" s="106"/>
      <c r="MSM6" s="106"/>
      <c r="MSN6" s="106"/>
      <c r="MSO6" s="106"/>
      <c r="MSP6" s="106"/>
      <c r="MSQ6" s="106"/>
      <c r="MSR6" s="106"/>
      <c r="MSS6" s="106"/>
      <c r="MST6" s="106"/>
      <c r="MSU6" s="106"/>
      <c r="MSV6" s="106"/>
      <c r="MSW6" s="106"/>
      <c r="MSX6" s="106"/>
      <c r="MSY6" s="106"/>
      <c r="MSZ6" s="106"/>
      <c r="MTA6" s="106"/>
      <c r="MTB6" s="106"/>
      <c r="MTC6" s="106"/>
      <c r="MTD6" s="106"/>
      <c r="MTE6" s="106"/>
      <c r="MTF6" s="106"/>
      <c r="MTG6" s="106"/>
      <c r="MTH6" s="106"/>
      <c r="MTI6" s="106"/>
      <c r="MTJ6" s="106"/>
      <c r="MTK6" s="106"/>
      <c r="MTL6" s="106"/>
      <c r="MTM6" s="106"/>
      <c r="MTN6" s="106"/>
      <c r="MTO6" s="106"/>
      <c r="MTP6" s="106"/>
      <c r="MTQ6" s="106"/>
      <c r="MTR6" s="106"/>
      <c r="MTS6" s="106"/>
      <c r="MTT6" s="106"/>
      <c r="MTU6" s="106"/>
      <c r="MTV6" s="106"/>
      <c r="MTW6" s="106"/>
      <c r="MTX6" s="106"/>
      <c r="MTY6" s="106"/>
      <c r="MTZ6" s="106"/>
      <c r="MUA6" s="106"/>
      <c r="MUB6" s="106"/>
      <c r="MUC6" s="106"/>
      <c r="MUD6" s="106"/>
      <c r="MUE6" s="106"/>
      <c r="MUF6" s="106"/>
      <c r="MUG6" s="106"/>
      <c r="MUH6" s="106"/>
      <c r="MUI6" s="106"/>
      <c r="MUJ6" s="106"/>
      <c r="MUK6" s="106"/>
      <c r="MUL6" s="106"/>
      <c r="MUM6" s="106"/>
      <c r="MUN6" s="106"/>
      <c r="MUO6" s="106"/>
      <c r="MUP6" s="106"/>
      <c r="MUQ6" s="106"/>
      <c r="MUR6" s="106"/>
      <c r="MUS6" s="106"/>
      <c r="MUT6" s="106"/>
      <c r="MUU6" s="106"/>
      <c r="MUV6" s="106"/>
      <c r="MUW6" s="106"/>
      <c r="MUX6" s="106"/>
      <c r="MUY6" s="106"/>
      <c r="MUZ6" s="106"/>
      <c r="MVA6" s="106"/>
      <c r="MVB6" s="106"/>
      <c r="MVC6" s="106"/>
      <c r="MVD6" s="106"/>
      <c r="MVE6" s="106"/>
      <c r="MVF6" s="106"/>
      <c r="MVG6" s="106"/>
      <c r="MVH6" s="106"/>
      <c r="MVI6" s="106"/>
      <c r="MVJ6" s="106"/>
      <c r="MVK6" s="106"/>
      <c r="MVL6" s="106"/>
      <c r="MVM6" s="106"/>
      <c r="MVN6" s="106"/>
      <c r="MVO6" s="106"/>
      <c r="MVP6" s="106"/>
      <c r="MVQ6" s="106"/>
      <c r="MVR6" s="106"/>
      <c r="MVS6" s="106"/>
      <c r="MVT6" s="106"/>
      <c r="MVU6" s="106"/>
      <c r="MVV6" s="106"/>
      <c r="MVW6" s="106"/>
      <c r="MVX6" s="106"/>
      <c r="MVY6" s="106"/>
      <c r="MVZ6" s="106"/>
      <c r="MWA6" s="106"/>
      <c r="MWB6" s="106"/>
      <c r="MWC6" s="106"/>
      <c r="MWD6" s="106"/>
      <c r="MWE6" s="106"/>
      <c r="MWF6" s="106"/>
      <c r="MWG6" s="106"/>
      <c r="MWH6" s="106"/>
      <c r="MWI6" s="106"/>
      <c r="MWJ6" s="106"/>
      <c r="MWK6" s="106"/>
      <c r="MWL6" s="106"/>
      <c r="MWM6" s="106"/>
      <c r="MWN6" s="106"/>
      <c r="MWO6" s="106"/>
      <c r="MWP6" s="106"/>
      <c r="MWQ6" s="106"/>
      <c r="MWR6" s="106"/>
      <c r="MWS6" s="106"/>
      <c r="MWT6" s="106"/>
      <c r="MWU6" s="106"/>
      <c r="MWV6" s="106"/>
      <c r="MWW6" s="106"/>
      <c r="MWX6" s="106"/>
      <c r="MWY6" s="106"/>
      <c r="MWZ6" s="106"/>
      <c r="MXA6" s="106"/>
      <c r="MXB6" s="106"/>
      <c r="MXC6" s="106"/>
      <c r="MXD6" s="106"/>
      <c r="MXE6" s="106"/>
      <c r="MXF6" s="106"/>
      <c r="MXG6" s="106"/>
      <c r="MXH6" s="106"/>
      <c r="MXI6" s="106"/>
      <c r="MXJ6" s="106"/>
      <c r="MXK6" s="106"/>
      <c r="MXL6" s="106"/>
      <c r="MXM6" s="106"/>
      <c r="MXN6" s="106"/>
      <c r="MXO6" s="106"/>
      <c r="MXP6" s="106"/>
      <c r="MXQ6" s="106"/>
      <c r="MXR6" s="106"/>
      <c r="MXS6" s="106"/>
      <c r="MXT6" s="106"/>
      <c r="MXU6" s="106"/>
      <c r="MXV6" s="106"/>
      <c r="MXW6" s="106"/>
      <c r="MXX6" s="106"/>
      <c r="MXY6" s="106"/>
      <c r="MXZ6" s="106"/>
      <c r="MYA6" s="106"/>
      <c r="MYB6" s="106"/>
      <c r="MYC6" s="106"/>
      <c r="MYD6" s="106"/>
      <c r="MYE6" s="106"/>
      <c r="MYF6" s="106"/>
      <c r="MYG6" s="106"/>
      <c r="MYH6" s="106"/>
      <c r="MYI6" s="106"/>
      <c r="MYJ6" s="106"/>
      <c r="MYK6" s="106"/>
      <c r="MYL6" s="106"/>
      <c r="MYM6" s="106"/>
      <c r="MYN6" s="106"/>
      <c r="MYO6" s="106"/>
      <c r="MYP6" s="106"/>
      <c r="MYQ6" s="106"/>
      <c r="MYR6" s="106"/>
      <c r="MYS6" s="106"/>
      <c r="MYT6" s="106"/>
      <c r="MYU6" s="106"/>
      <c r="MYV6" s="106"/>
      <c r="MYW6" s="106"/>
      <c r="MYX6" s="106"/>
      <c r="MYY6" s="106"/>
      <c r="MYZ6" s="106"/>
      <c r="MZA6" s="106"/>
      <c r="MZB6" s="106"/>
      <c r="MZC6" s="106"/>
      <c r="MZD6" s="106"/>
      <c r="MZE6" s="106"/>
      <c r="MZF6" s="106"/>
      <c r="MZG6" s="106"/>
      <c r="MZH6" s="106"/>
      <c r="MZI6" s="106"/>
      <c r="MZJ6" s="106"/>
      <c r="MZK6" s="106"/>
      <c r="MZL6" s="106"/>
      <c r="MZM6" s="106"/>
      <c r="MZN6" s="106"/>
      <c r="MZO6" s="106"/>
      <c r="MZP6" s="106"/>
      <c r="MZQ6" s="106"/>
      <c r="MZR6" s="106"/>
      <c r="MZS6" s="106"/>
      <c r="MZT6" s="106"/>
      <c r="MZU6" s="106"/>
      <c r="MZV6" s="106"/>
      <c r="MZW6" s="106"/>
      <c r="MZX6" s="106"/>
      <c r="MZY6" s="106"/>
      <c r="MZZ6" s="106"/>
      <c r="NAA6" s="106"/>
      <c r="NAB6" s="106"/>
      <c r="NAC6" s="106"/>
      <c r="NAD6" s="106"/>
      <c r="NAE6" s="106"/>
      <c r="NAF6" s="106"/>
      <c r="NAG6" s="106"/>
      <c r="NAH6" s="106"/>
      <c r="NAI6" s="106"/>
      <c r="NAJ6" s="106"/>
      <c r="NAK6" s="106"/>
      <c r="NAL6" s="106"/>
      <c r="NAM6" s="106"/>
      <c r="NAN6" s="106"/>
      <c r="NAO6" s="106"/>
      <c r="NAP6" s="106"/>
      <c r="NAQ6" s="106"/>
      <c r="NAR6" s="106"/>
      <c r="NAS6" s="106"/>
      <c r="NAT6" s="106"/>
      <c r="NAU6" s="106"/>
      <c r="NAV6" s="106"/>
      <c r="NAW6" s="106"/>
      <c r="NAX6" s="106"/>
      <c r="NAY6" s="106"/>
      <c r="NAZ6" s="106"/>
      <c r="NBA6" s="106"/>
      <c r="NBB6" s="106"/>
      <c r="NBC6" s="106"/>
      <c r="NBD6" s="106"/>
      <c r="NBE6" s="106"/>
      <c r="NBF6" s="106"/>
      <c r="NBG6" s="106"/>
      <c r="NBH6" s="106"/>
      <c r="NBI6" s="106"/>
      <c r="NBJ6" s="106"/>
      <c r="NBK6" s="106"/>
      <c r="NBL6" s="106"/>
      <c r="NBM6" s="106"/>
      <c r="NBN6" s="106"/>
      <c r="NBO6" s="106"/>
      <c r="NBP6" s="106"/>
      <c r="NBQ6" s="106"/>
      <c r="NBR6" s="106"/>
      <c r="NBS6" s="106"/>
      <c r="NBT6" s="106"/>
      <c r="NBU6" s="106"/>
      <c r="NBV6" s="106"/>
      <c r="NBW6" s="106"/>
      <c r="NBX6" s="106"/>
      <c r="NBY6" s="106"/>
      <c r="NBZ6" s="106"/>
      <c r="NCA6" s="106"/>
      <c r="NCB6" s="106"/>
      <c r="NCC6" s="106"/>
      <c r="NCD6" s="106"/>
      <c r="NCE6" s="106"/>
      <c r="NCF6" s="106"/>
      <c r="NCG6" s="106"/>
      <c r="NCH6" s="106"/>
      <c r="NCI6" s="106"/>
      <c r="NCJ6" s="106"/>
      <c r="NCK6" s="106"/>
      <c r="NCL6" s="106"/>
      <c r="NCM6" s="106"/>
      <c r="NCN6" s="106"/>
      <c r="NCO6" s="106"/>
      <c r="NCP6" s="106"/>
      <c r="NCQ6" s="106"/>
      <c r="NCR6" s="106"/>
      <c r="NCS6" s="106"/>
      <c r="NCT6" s="106"/>
      <c r="NCU6" s="106"/>
      <c r="NCV6" s="106"/>
      <c r="NCW6" s="106"/>
      <c r="NCX6" s="106"/>
      <c r="NCY6" s="106"/>
      <c r="NCZ6" s="106"/>
      <c r="NDA6" s="106"/>
      <c r="NDB6" s="106"/>
      <c r="NDC6" s="106"/>
      <c r="NDD6" s="106"/>
      <c r="NDE6" s="106"/>
      <c r="NDF6" s="106"/>
      <c r="NDG6" s="106"/>
      <c r="NDH6" s="106"/>
      <c r="NDI6" s="106"/>
      <c r="NDJ6" s="106"/>
      <c r="NDK6" s="106"/>
      <c r="NDL6" s="106"/>
      <c r="NDM6" s="106"/>
      <c r="NDN6" s="106"/>
      <c r="NDO6" s="106"/>
      <c r="NDP6" s="106"/>
      <c r="NDQ6" s="106"/>
      <c r="NDR6" s="106"/>
      <c r="NDS6" s="106"/>
      <c r="NDT6" s="106"/>
      <c r="NDU6" s="106"/>
      <c r="NDV6" s="106"/>
      <c r="NDW6" s="106"/>
      <c r="NDX6" s="106"/>
      <c r="NDY6" s="106"/>
      <c r="NDZ6" s="106"/>
      <c r="NEA6" s="106"/>
      <c r="NEB6" s="106"/>
      <c r="NEC6" s="106"/>
      <c r="NED6" s="106"/>
      <c r="NEE6" s="106"/>
      <c r="NEF6" s="106"/>
      <c r="NEG6" s="106"/>
      <c r="NEH6" s="106"/>
      <c r="NEI6" s="106"/>
      <c r="NEJ6" s="106"/>
      <c r="NEK6" s="106"/>
      <c r="NEL6" s="106"/>
      <c r="NEM6" s="106"/>
      <c r="NEN6" s="106"/>
      <c r="NEO6" s="106"/>
      <c r="NEP6" s="106"/>
      <c r="NEQ6" s="106"/>
      <c r="NER6" s="106"/>
      <c r="NES6" s="106"/>
      <c r="NET6" s="106"/>
      <c r="NEU6" s="106"/>
      <c r="NEV6" s="106"/>
      <c r="NEW6" s="106"/>
      <c r="NEX6" s="106"/>
      <c r="NEY6" s="106"/>
      <c r="NEZ6" s="106"/>
      <c r="NFA6" s="106"/>
      <c r="NFB6" s="106"/>
      <c r="NFC6" s="106"/>
      <c r="NFD6" s="106"/>
      <c r="NFE6" s="106"/>
      <c r="NFF6" s="106"/>
      <c r="NFG6" s="106"/>
      <c r="NFH6" s="106"/>
      <c r="NFI6" s="106"/>
      <c r="NFJ6" s="106"/>
      <c r="NFK6" s="106"/>
      <c r="NFL6" s="106"/>
      <c r="NFM6" s="106"/>
      <c r="NFN6" s="106"/>
      <c r="NFO6" s="106"/>
      <c r="NFP6" s="106"/>
      <c r="NFQ6" s="106"/>
      <c r="NFR6" s="106"/>
      <c r="NFS6" s="106"/>
      <c r="NFT6" s="106"/>
      <c r="NFU6" s="106"/>
      <c r="NFV6" s="106"/>
      <c r="NFW6" s="106"/>
      <c r="NFX6" s="106"/>
      <c r="NFY6" s="106"/>
      <c r="NFZ6" s="106"/>
      <c r="NGA6" s="106"/>
      <c r="NGB6" s="106"/>
      <c r="NGC6" s="106"/>
      <c r="NGD6" s="106"/>
      <c r="NGE6" s="106"/>
      <c r="NGF6" s="106"/>
      <c r="NGG6" s="106"/>
      <c r="NGH6" s="106"/>
      <c r="NGI6" s="106"/>
      <c r="NGJ6" s="106"/>
      <c r="NGK6" s="106"/>
      <c r="NGL6" s="106"/>
      <c r="NGM6" s="106"/>
      <c r="NGN6" s="106"/>
      <c r="NGO6" s="106"/>
      <c r="NGP6" s="106"/>
      <c r="NGQ6" s="106"/>
      <c r="NGR6" s="106"/>
      <c r="NGS6" s="106"/>
      <c r="NGT6" s="106"/>
      <c r="NGU6" s="106"/>
      <c r="NGV6" s="106"/>
      <c r="NGW6" s="106"/>
      <c r="NGX6" s="106"/>
      <c r="NGY6" s="106"/>
      <c r="NGZ6" s="106"/>
      <c r="NHA6" s="106"/>
      <c r="NHB6" s="106"/>
      <c r="NHC6" s="106"/>
      <c r="NHD6" s="106"/>
      <c r="NHE6" s="106"/>
      <c r="NHF6" s="106"/>
      <c r="NHG6" s="106"/>
      <c r="NHH6" s="106"/>
      <c r="NHI6" s="106"/>
      <c r="NHJ6" s="106"/>
      <c r="NHK6" s="106"/>
      <c r="NHL6" s="106"/>
      <c r="NHM6" s="106"/>
      <c r="NHN6" s="106"/>
      <c r="NHO6" s="106"/>
      <c r="NHP6" s="106"/>
      <c r="NHQ6" s="106"/>
      <c r="NHR6" s="106"/>
      <c r="NHS6" s="106"/>
      <c r="NHT6" s="106"/>
      <c r="NHU6" s="106"/>
      <c r="NHV6" s="106"/>
      <c r="NHW6" s="106"/>
      <c r="NHX6" s="106"/>
      <c r="NHY6" s="106"/>
      <c r="NHZ6" s="106"/>
      <c r="NIA6" s="106"/>
      <c r="NIB6" s="106"/>
      <c r="NIC6" s="106"/>
      <c r="NID6" s="106"/>
      <c r="NIE6" s="106"/>
      <c r="NIF6" s="106"/>
      <c r="NIG6" s="106"/>
      <c r="NIH6" s="106"/>
      <c r="NII6" s="106"/>
      <c r="NIJ6" s="106"/>
      <c r="NIK6" s="106"/>
      <c r="NIL6" s="106"/>
      <c r="NIM6" s="106"/>
      <c r="NIN6" s="106"/>
      <c r="NIO6" s="106"/>
      <c r="NIP6" s="106"/>
      <c r="NIQ6" s="106"/>
      <c r="NIR6" s="106"/>
      <c r="NIS6" s="106"/>
      <c r="NIT6" s="106"/>
      <c r="NIU6" s="106"/>
      <c r="NIV6" s="106"/>
      <c r="NIW6" s="106"/>
      <c r="NIX6" s="106"/>
      <c r="NIY6" s="106"/>
      <c r="NIZ6" s="106"/>
      <c r="NJA6" s="106"/>
      <c r="NJB6" s="106"/>
      <c r="NJC6" s="106"/>
      <c r="NJD6" s="106"/>
      <c r="NJE6" s="106"/>
      <c r="NJF6" s="106"/>
      <c r="NJG6" s="106"/>
      <c r="NJH6" s="106"/>
      <c r="NJI6" s="106"/>
      <c r="NJJ6" s="106"/>
      <c r="NJK6" s="106"/>
      <c r="NJL6" s="106"/>
      <c r="NJM6" s="106"/>
      <c r="NJN6" s="106"/>
      <c r="NJO6" s="106"/>
      <c r="NJP6" s="106"/>
      <c r="NJQ6" s="106"/>
      <c r="NJR6" s="106"/>
      <c r="NJS6" s="106"/>
      <c r="NJT6" s="106"/>
      <c r="NJU6" s="106"/>
      <c r="NJV6" s="106"/>
      <c r="NJW6" s="106"/>
      <c r="NJX6" s="106"/>
      <c r="NJY6" s="106"/>
      <c r="NJZ6" s="106"/>
      <c r="NKA6" s="106"/>
      <c r="NKB6" s="106"/>
      <c r="NKC6" s="106"/>
      <c r="NKD6" s="106"/>
      <c r="NKE6" s="106"/>
      <c r="NKF6" s="106"/>
      <c r="NKG6" s="106"/>
      <c r="NKH6" s="106"/>
      <c r="NKI6" s="106"/>
      <c r="NKJ6" s="106"/>
      <c r="NKK6" s="106"/>
      <c r="NKL6" s="106"/>
      <c r="NKM6" s="106"/>
      <c r="NKN6" s="106"/>
      <c r="NKO6" s="106"/>
      <c r="NKP6" s="106"/>
      <c r="NKQ6" s="106"/>
      <c r="NKR6" s="106"/>
      <c r="NKS6" s="106"/>
      <c r="NKT6" s="106"/>
      <c r="NKU6" s="106"/>
      <c r="NKV6" s="106"/>
      <c r="NKW6" s="106"/>
      <c r="NKX6" s="106"/>
      <c r="NKY6" s="106"/>
      <c r="NKZ6" s="106"/>
      <c r="NLA6" s="106"/>
      <c r="NLB6" s="106"/>
      <c r="NLC6" s="106"/>
      <c r="NLD6" s="106"/>
      <c r="NLE6" s="106"/>
      <c r="NLF6" s="106"/>
      <c r="NLG6" s="106"/>
      <c r="NLH6" s="106"/>
      <c r="NLI6" s="106"/>
      <c r="NLJ6" s="106"/>
      <c r="NLK6" s="106"/>
      <c r="NLL6" s="106"/>
      <c r="NLM6" s="106"/>
      <c r="NLN6" s="106"/>
      <c r="NLO6" s="106"/>
      <c r="NLP6" s="106"/>
      <c r="NLQ6" s="106"/>
      <c r="NLR6" s="106"/>
      <c r="NLS6" s="106"/>
      <c r="NLT6" s="106"/>
      <c r="NLU6" s="106"/>
      <c r="NLV6" s="106"/>
      <c r="NLW6" s="106"/>
      <c r="NLX6" s="106"/>
      <c r="NLY6" s="106"/>
      <c r="NLZ6" s="106"/>
      <c r="NMA6" s="106"/>
      <c r="NMB6" s="106"/>
      <c r="NMC6" s="106"/>
      <c r="NMD6" s="106"/>
      <c r="NME6" s="106"/>
      <c r="NMF6" s="106"/>
      <c r="NMG6" s="106"/>
      <c r="NMH6" s="106"/>
      <c r="NMI6" s="106"/>
      <c r="NMJ6" s="106"/>
      <c r="NMK6" s="106"/>
      <c r="NML6" s="106"/>
      <c r="NMM6" s="106"/>
      <c r="NMN6" s="106"/>
      <c r="NMO6" s="106"/>
      <c r="NMP6" s="106"/>
      <c r="NMQ6" s="106"/>
      <c r="NMR6" s="106"/>
      <c r="NMS6" s="106"/>
      <c r="NMT6" s="106"/>
      <c r="NMU6" s="106"/>
      <c r="NMV6" s="106"/>
      <c r="NMW6" s="106"/>
      <c r="NMX6" s="106"/>
      <c r="NMY6" s="106"/>
      <c r="NMZ6" s="106"/>
      <c r="NNA6" s="106"/>
      <c r="NNB6" s="106"/>
      <c r="NNC6" s="106"/>
      <c r="NND6" s="106"/>
      <c r="NNE6" s="106"/>
      <c r="NNF6" s="106"/>
      <c r="NNG6" s="106"/>
      <c r="NNH6" s="106"/>
      <c r="NNI6" s="106"/>
      <c r="NNJ6" s="106"/>
      <c r="NNK6" s="106"/>
      <c r="NNL6" s="106"/>
      <c r="NNM6" s="106"/>
      <c r="NNN6" s="106"/>
      <c r="NNO6" s="106"/>
      <c r="NNP6" s="106"/>
      <c r="NNQ6" s="106"/>
      <c r="NNR6" s="106"/>
      <c r="NNS6" s="106"/>
      <c r="NNT6" s="106"/>
      <c r="NNU6" s="106"/>
      <c r="NNV6" s="106"/>
      <c r="NNW6" s="106"/>
      <c r="NNX6" s="106"/>
      <c r="NNY6" s="106"/>
      <c r="NNZ6" s="106"/>
      <c r="NOA6" s="106"/>
      <c r="NOB6" s="106"/>
      <c r="NOC6" s="106"/>
      <c r="NOD6" s="106"/>
      <c r="NOE6" s="106"/>
      <c r="NOF6" s="106"/>
      <c r="NOG6" s="106"/>
      <c r="NOH6" s="106"/>
      <c r="NOI6" s="106"/>
      <c r="NOJ6" s="106"/>
      <c r="NOK6" s="106"/>
      <c r="NOL6" s="106"/>
      <c r="NOM6" s="106"/>
      <c r="NON6" s="106"/>
      <c r="NOO6" s="106"/>
      <c r="NOP6" s="106"/>
      <c r="NOQ6" s="106"/>
      <c r="NOR6" s="106"/>
      <c r="NOS6" s="106"/>
      <c r="NOT6" s="106"/>
      <c r="NOU6" s="106"/>
      <c r="NOV6" s="106"/>
      <c r="NOW6" s="106"/>
      <c r="NOX6" s="106"/>
      <c r="NOY6" s="106"/>
      <c r="NOZ6" s="106"/>
      <c r="NPA6" s="106"/>
      <c r="NPB6" s="106"/>
      <c r="NPC6" s="106"/>
      <c r="NPD6" s="106"/>
      <c r="NPE6" s="106"/>
      <c r="NPF6" s="106"/>
      <c r="NPG6" s="106"/>
      <c r="NPH6" s="106"/>
      <c r="NPI6" s="106"/>
      <c r="NPJ6" s="106"/>
      <c r="NPK6" s="106"/>
      <c r="NPL6" s="106"/>
      <c r="NPM6" s="106"/>
      <c r="NPN6" s="106"/>
      <c r="NPO6" s="106"/>
      <c r="NPP6" s="106"/>
      <c r="NPQ6" s="106"/>
      <c r="NPR6" s="106"/>
      <c r="NPS6" s="106"/>
      <c r="NPT6" s="106"/>
      <c r="NPU6" s="106"/>
      <c r="NPV6" s="106"/>
      <c r="NPW6" s="106"/>
      <c r="NPX6" s="106"/>
      <c r="NPY6" s="106"/>
      <c r="NPZ6" s="106"/>
      <c r="NQA6" s="106"/>
      <c r="NQB6" s="106"/>
      <c r="NQC6" s="106"/>
      <c r="NQD6" s="106"/>
      <c r="NQE6" s="106"/>
      <c r="NQF6" s="106"/>
      <c r="NQG6" s="106"/>
      <c r="NQH6" s="106"/>
      <c r="NQI6" s="106"/>
      <c r="NQJ6" s="106"/>
      <c r="NQK6" s="106"/>
      <c r="NQL6" s="106"/>
      <c r="NQM6" s="106"/>
      <c r="NQN6" s="106"/>
      <c r="NQO6" s="106"/>
      <c r="NQP6" s="106"/>
      <c r="NQQ6" s="106"/>
      <c r="NQR6" s="106"/>
      <c r="NQS6" s="106"/>
      <c r="NQT6" s="106"/>
      <c r="NQU6" s="106"/>
      <c r="NQV6" s="106"/>
      <c r="NQW6" s="106"/>
      <c r="NQX6" s="106"/>
      <c r="NQY6" s="106"/>
      <c r="NQZ6" s="106"/>
      <c r="NRA6" s="106"/>
      <c r="NRB6" s="106"/>
      <c r="NRC6" s="106"/>
      <c r="NRD6" s="106"/>
      <c r="NRE6" s="106"/>
      <c r="NRF6" s="106"/>
      <c r="NRG6" s="106"/>
      <c r="NRH6" s="106"/>
      <c r="NRI6" s="106"/>
      <c r="NRJ6" s="106"/>
      <c r="NRK6" s="106"/>
      <c r="NRL6" s="106"/>
      <c r="NRM6" s="106"/>
      <c r="NRN6" s="106"/>
      <c r="NRO6" s="106"/>
      <c r="NRP6" s="106"/>
      <c r="NRQ6" s="106"/>
      <c r="NRR6" s="106"/>
      <c r="NRS6" s="106"/>
      <c r="NRT6" s="106"/>
      <c r="NRU6" s="106"/>
      <c r="NRV6" s="106"/>
      <c r="NRW6" s="106"/>
      <c r="NRX6" s="106"/>
      <c r="NRY6" s="106"/>
      <c r="NRZ6" s="106"/>
      <c r="NSA6" s="106"/>
      <c r="NSB6" s="106"/>
      <c r="NSC6" s="106"/>
      <c r="NSD6" s="106"/>
      <c r="NSE6" s="106"/>
      <c r="NSF6" s="106"/>
      <c r="NSG6" s="106"/>
      <c r="NSH6" s="106"/>
      <c r="NSI6" s="106"/>
      <c r="NSJ6" s="106"/>
      <c r="NSK6" s="106"/>
      <c r="NSL6" s="106"/>
      <c r="NSM6" s="106"/>
      <c r="NSN6" s="106"/>
      <c r="NSO6" s="106"/>
      <c r="NSP6" s="106"/>
      <c r="NSQ6" s="106"/>
      <c r="NSR6" s="106"/>
      <c r="NSS6" s="106"/>
      <c r="NST6" s="106"/>
      <c r="NSU6" s="106"/>
      <c r="NSV6" s="106"/>
      <c r="NSW6" s="106"/>
      <c r="NSX6" s="106"/>
      <c r="NSY6" s="106"/>
      <c r="NSZ6" s="106"/>
      <c r="NTA6" s="106"/>
      <c r="NTB6" s="106"/>
      <c r="NTC6" s="106"/>
      <c r="NTD6" s="106"/>
      <c r="NTE6" s="106"/>
      <c r="NTF6" s="106"/>
      <c r="NTG6" s="106"/>
      <c r="NTH6" s="106"/>
      <c r="NTI6" s="106"/>
      <c r="NTJ6" s="106"/>
      <c r="NTK6" s="106"/>
      <c r="NTL6" s="106"/>
      <c r="NTM6" s="106"/>
      <c r="NTN6" s="106"/>
      <c r="NTO6" s="106"/>
      <c r="NTP6" s="106"/>
      <c r="NTQ6" s="106"/>
      <c r="NTR6" s="106"/>
      <c r="NTS6" s="106"/>
      <c r="NTT6" s="106"/>
      <c r="NTU6" s="106"/>
      <c r="NTV6" s="106"/>
      <c r="NTW6" s="106"/>
      <c r="NTX6" s="106"/>
      <c r="NTY6" s="106"/>
      <c r="NTZ6" s="106"/>
      <c r="NUA6" s="106"/>
      <c r="NUB6" s="106"/>
      <c r="NUC6" s="106"/>
      <c r="NUD6" s="106"/>
      <c r="NUE6" s="106"/>
      <c r="NUF6" s="106"/>
      <c r="NUG6" s="106"/>
      <c r="NUH6" s="106"/>
      <c r="NUI6" s="106"/>
      <c r="NUJ6" s="106"/>
      <c r="NUK6" s="106"/>
      <c r="NUL6" s="106"/>
      <c r="NUM6" s="106"/>
      <c r="NUN6" s="106"/>
      <c r="NUO6" s="106"/>
      <c r="NUP6" s="106"/>
      <c r="NUQ6" s="106"/>
      <c r="NUR6" s="106"/>
      <c r="NUS6" s="106"/>
      <c r="NUT6" s="106"/>
      <c r="NUU6" s="106"/>
      <c r="NUV6" s="106"/>
      <c r="NUW6" s="106"/>
      <c r="NUX6" s="106"/>
      <c r="NUY6" s="106"/>
      <c r="NUZ6" s="106"/>
      <c r="NVA6" s="106"/>
      <c r="NVB6" s="106"/>
      <c r="NVC6" s="106"/>
      <c r="NVD6" s="106"/>
      <c r="NVE6" s="106"/>
      <c r="NVF6" s="106"/>
      <c r="NVG6" s="106"/>
      <c r="NVH6" s="106"/>
      <c r="NVI6" s="106"/>
      <c r="NVJ6" s="106"/>
      <c r="NVK6" s="106"/>
      <c r="NVL6" s="106"/>
      <c r="NVM6" s="106"/>
      <c r="NVN6" s="106"/>
      <c r="NVO6" s="106"/>
      <c r="NVP6" s="106"/>
      <c r="NVQ6" s="106"/>
      <c r="NVR6" s="106"/>
      <c r="NVS6" s="106"/>
      <c r="NVT6" s="106"/>
      <c r="NVU6" s="106"/>
      <c r="NVV6" s="106"/>
      <c r="NVW6" s="106"/>
      <c r="NVX6" s="106"/>
      <c r="NVY6" s="106"/>
      <c r="NVZ6" s="106"/>
      <c r="NWA6" s="106"/>
      <c r="NWB6" s="106"/>
      <c r="NWC6" s="106"/>
      <c r="NWD6" s="106"/>
      <c r="NWE6" s="106"/>
      <c r="NWF6" s="106"/>
      <c r="NWG6" s="106"/>
      <c r="NWH6" s="106"/>
      <c r="NWI6" s="106"/>
      <c r="NWJ6" s="106"/>
      <c r="NWK6" s="106"/>
      <c r="NWL6" s="106"/>
      <c r="NWM6" s="106"/>
      <c r="NWN6" s="106"/>
      <c r="NWO6" s="106"/>
      <c r="NWP6" s="106"/>
      <c r="NWQ6" s="106"/>
      <c r="NWR6" s="106"/>
      <c r="NWS6" s="106"/>
      <c r="NWT6" s="106"/>
      <c r="NWU6" s="106"/>
      <c r="NWV6" s="106"/>
      <c r="NWW6" s="106"/>
      <c r="NWX6" s="106"/>
      <c r="NWY6" s="106"/>
      <c r="NWZ6" s="106"/>
      <c r="NXA6" s="106"/>
      <c r="NXB6" s="106"/>
      <c r="NXC6" s="106"/>
      <c r="NXD6" s="106"/>
      <c r="NXE6" s="106"/>
      <c r="NXF6" s="106"/>
      <c r="NXG6" s="106"/>
      <c r="NXH6" s="106"/>
      <c r="NXI6" s="106"/>
      <c r="NXJ6" s="106"/>
      <c r="NXK6" s="106"/>
      <c r="NXL6" s="106"/>
      <c r="NXM6" s="106"/>
      <c r="NXN6" s="106"/>
      <c r="NXO6" s="106"/>
      <c r="NXP6" s="106"/>
      <c r="NXQ6" s="106"/>
      <c r="NXR6" s="106"/>
      <c r="NXS6" s="106"/>
      <c r="NXT6" s="106"/>
      <c r="NXU6" s="106"/>
      <c r="NXV6" s="106"/>
      <c r="NXW6" s="106"/>
      <c r="NXX6" s="106"/>
      <c r="NXY6" s="106"/>
      <c r="NXZ6" s="106"/>
      <c r="NYA6" s="106"/>
      <c r="NYB6" s="106"/>
      <c r="NYC6" s="106"/>
      <c r="NYD6" s="106"/>
      <c r="NYE6" s="106"/>
      <c r="NYF6" s="106"/>
      <c r="NYG6" s="106"/>
      <c r="NYH6" s="106"/>
      <c r="NYI6" s="106"/>
      <c r="NYJ6" s="106"/>
      <c r="NYK6" s="106"/>
      <c r="NYL6" s="106"/>
      <c r="NYM6" s="106"/>
      <c r="NYN6" s="106"/>
      <c r="NYO6" s="106"/>
      <c r="NYP6" s="106"/>
      <c r="NYQ6" s="106"/>
      <c r="NYR6" s="106"/>
      <c r="NYS6" s="106"/>
      <c r="NYT6" s="106"/>
      <c r="NYU6" s="106"/>
      <c r="NYV6" s="106"/>
      <c r="NYW6" s="106"/>
      <c r="NYX6" s="106"/>
      <c r="NYY6" s="106"/>
      <c r="NYZ6" s="106"/>
      <c r="NZA6" s="106"/>
      <c r="NZB6" s="106"/>
      <c r="NZC6" s="106"/>
      <c r="NZD6" s="106"/>
      <c r="NZE6" s="106"/>
      <c r="NZF6" s="106"/>
      <c r="NZG6" s="106"/>
      <c r="NZH6" s="106"/>
      <c r="NZI6" s="106"/>
      <c r="NZJ6" s="106"/>
      <c r="NZK6" s="106"/>
      <c r="NZL6" s="106"/>
      <c r="NZM6" s="106"/>
      <c r="NZN6" s="106"/>
      <c r="NZO6" s="106"/>
      <c r="NZP6" s="106"/>
      <c r="NZQ6" s="106"/>
      <c r="NZR6" s="106"/>
      <c r="NZS6" s="106"/>
      <c r="NZT6" s="106"/>
      <c r="NZU6" s="106"/>
      <c r="NZV6" s="106"/>
      <c r="NZW6" s="106"/>
      <c r="NZX6" s="106"/>
      <c r="NZY6" s="106"/>
      <c r="NZZ6" s="106"/>
      <c r="OAA6" s="106"/>
      <c r="OAB6" s="106"/>
      <c r="OAC6" s="106"/>
      <c r="OAD6" s="106"/>
      <c r="OAE6" s="106"/>
      <c r="OAF6" s="106"/>
      <c r="OAG6" s="106"/>
      <c r="OAH6" s="106"/>
      <c r="OAI6" s="106"/>
      <c r="OAJ6" s="106"/>
      <c r="OAK6" s="106"/>
      <c r="OAL6" s="106"/>
      <c r="OAM6" s="106"/>
      <c r="OAN6" s="106"/>
      <c r="OAO6" s="106"/>
      <c r="OAP6" s="106"/>
      <c r="OAQ6" s="106"/>
      <c r="OAR6" s="106"/>
      <c r="OAS6" s="106"/>
      <c r="OAT6" s="106"/>
      <c r="OAU6" s="106"/>
      <c r="OAV6" s="106"/>
      <c r="OAW6" s="106"/>
      <c r="OAX6" s="106"/>
      <c r="OAY6" s="106"/>
      <c r="OAZ6" s="106"/>
      <c r="OBA6" s="106"/>
      <c r="OBB6" s="106"/>
      <c r="OBC6" s="106"/>
      <c r="OBD6" s="106"/>
      <c r="OBE6" s="106"/>
      <c r="OBF6" s="106"/>
      <c r="OBG6" s="106"/>
      <c r="OBH6" s="106"/>
      <c r="OBI6" s="106"/>
      <c r="OBJ6" s="106"/>
      <c r="OBK6" s="106"/>
      <c r="OBL6" s="106"/>
      <c r="OBM6" s="106"/>
      <c r="OBN6" s="106"/>
      <c r="OBO6" s="106"/>
      <c r="OBP6" s="106"/>
      <c r="OBQ6" s="106"/>
      <c r="OBR6" s="106"/>
      <c r="OBS6" s="106"/>
      <c r="OBT6" s="106"/>
      <c r="OBU6" s="106"/>
      <c r="OBV6" s="106"/>
      <c r="OBW6" s="106"/>
      <c r="OBX6" s="106"/>
      <c r="OBY6" s="106"/>
      <c r="OBZ6" s="106"/>
      <c r="OCA6" s="106"/>
      <c r="OCB6" s="106"/>
      <c r="OCC6" s="106"/>
      <c r="OCD6" s="106"/>
      <c r="OCE6" s="106"/>
      <c r="OCF6" s="106"/>
      <c r="OCG6" s="106"/>
      <c r="OCH6" s="106"/>
      <c r="OCI6" s="106"/>
      <c r="OCJ6" s="106"/>
      <c r="OCK6" s="106"/>
      <c r="OCL6" s="106"/>
      <c r="OCM6" s="106"/>
      <c r="OCN6" s="106"/>
      <c r="OCO6" s="106"/>
      <c r="OCP6" s="106"/>
      <c r="OCQ6" s="106"/>
      <c r="OCR6" s="106"/>
      <c r="OCS6" s="106"/>
      <c r="OCT6" s="106"/>
      <c r="OCU6" s="106"/>
      <c r="OCV6" s="106"/>
      <c r="OCW6" s="106"/>
      <c r="OCX6" s="106"/>
      <c r="OCY6" s="106"/>
      <c r="OCZ6" s="106"/>
      <c r="ODA6" s="106"/>
      <c r="ODB6" s="106"/>
      <c r="ODC6" s="106"/>
      <c r="ODD6" s="106"/>
      <c r="ODE6" s="106"/>
      <c r="ODF6" s="106"/>
      <c r="ODG6" s="106"/>
      <c r="ODH6" s="106"/>
      <c r="ODI6" s="106"/>
      <c r="ODJ6" s="106"/>
      <c r="ODK6" s="106"/>
      <c r="ODL6" s="106"/>
      <c r="ODM6" s="106"/>
      <c r="ODN6" s="106"/>
      <c r="ODO6" s="106"/>
      <c r="ODP6" s="106"/>
      <c r="ODQ6" s="106"/>
      <c r="ODR6" s="106"/>
      <c r="ODS6" s="106"/>
      <c r="ODT6" s="106"/>
      <c r="ODU6" s="106"/>
      <c r="ODV6" s="106"/>
      <c r="ODW6" s="106"/>
      <c r="ODX6" s="106"/>
      <c r="ODY6" s="106"/>
      <c r="ODZ6" s="106"/>
      <c r="OEA6" s="106"/>
      <c r="OEB6" s="106"/>
      <c r="OEC6" s="106"/>
      <c r="OED6" s="106"/>
      <c r="OEE6" s="106"/>
      <c r="OEF6" s="106"/>
      <c r="OEG6" s="106"/>
      <c r="OEH6" s="106"/>
      <c r="OEI6" s="106"/>
      <c r="OEJ6" s="106"/>
      <c r="OEK6" s="106"/>
      <c r="OEL6" s="106"/>
      <c r="OEM6" s="106"/>
      <c r="OEN6" s="106"/>
      <c r="OEO6" s="106"/>
      <c r="OEP6" s="106"/>
      <c r="OEQ6" s="106"/>
      <c r="OER6" s="106"/>
      <c r="OES6" s="106"/>
      <c r="OET6" s="106"/>
      <c r="OEU6" s="106"/>
      <c r="OEV6" s="106"/>
      <c r="OEW6" s="106"/>
      <c r="OEX6" s="106"/>
      <c r="OEY6" s="106"/>
      <c r="OEZ6" s="106"/>
      <c r="OFA6" s="106"/>
      <c r="OFB6" s="106"/>
      <c r="OFC6" s="106"/>
      <c r="OFD6" s="106"/>
      <c r="OFE6" s="106"/>
      <c r="OFF6" s="106"/>
      <c r="OFG6" s="106"/>
      <c r="OFH6" s="106"/>
      <c r="OFI6" s="106"/>
      <c r="OFJ6" s="106"/>
      <c r="OFK6" s="106"/>
      <c r="OFL6" s="106"/>
      <c r="OFM6" s="106"/>
      <c r="OFN6" s="106"/>
      <c r="OFO6" s="106"/>
      <c r="OFP6" s="106"/>
      <c r="OFQ6" s="106"/>
      <c r="OFR6" s="106"/>
      <c r="OFS6" s="106"/>
      <c r="OFT6" s="106"/>
      <c r="OFU6" s="106"/>
      <c r="OFV6" s="106"/>
      <c r="OFW6" s="106"/>
      <c r="OFX6" s="106"/>
      <c r="OFY6" s="106"/>
      <c r="OFZ6" s="106"/>
      <c r="OGA6" s="106"/>
      <c r="OGB6" s="106"/>
      <c r="OGC6" s="106"/>
      <c r="OGD6" s="106"/>
      <c r="OGE6" s="106"/>
      <c r="OGF6" s="106"/>
      <c r="OGG6" s="106"/>
      <c r="OGH6" s="106"/>
      <c r="OGI6" s="106"/>
      <c r="OGJ6" s="106"/>
      <c r="OGK6" s="106"/>
      <c r="OGL6" s="106"/>
      <c r="OGM6" s="106"/>
      <c r="OGN6" s="106"/>
      <c r="OGO6" s="106"/>
      <c r="OGP6" s="106"/>
      <c r="OGQ6" s="106"/>
      <c r="OGR6" s="106"/>
      <c r="OGS6" s="106"/>
      <c r="OGT6" s="106"/>
      <c r="OGU6" s="106"/>
      <c r="OGV6" s="106"/>
      <c r="OGW6" s="106"/>
      <c r="OGX6" s="106"/>
      <c r="OGY6" s="106"/>
      <c r="OGZ6" s="106"/>
      <c r="OHA6" s="106"/>
      <c r="OHB6" s="106"/>
      <c r="OHC6" s="106"/>
      <c r="OHD6" s="106"/>
      <c r="OHE6" s="106"/>
      <c r="OHF6" s="106"/>
      <c r="OHG6" s="106"/>
      <c r="OHH6" s="106"/>
      <c r="OHI6" s="106"/>
      <c r="OHJ6" s="106"/>
      <c r="OHK6" s="106"/>
      <c r="OHL6" s="106"/>
      <c r="OHM6" s="106"/>
      <c r="OHN6" s="106"/>
      <c r="OHO6" s="106"/>
      <c r="OHP6" s="106"/>
      <c r="OHQ6" s="106"/>
      <c r="OHR6" s="106"/>
      <c r="OHS6" s="106"/>
      <c r="OHT6" s="106"/>
      <c r="OHU6" s="106"/>
      <c r="OHV6" s="106"/>
      <c r="OHW6" s="106"/>
      <c r="OHX6" s="106"/>
      <c r="OHY6" s="106"/>
      <c r="OHZ6" s="106"/>
      <c r="OIA6" s="106"/>
      <c r="OIB6" s="106"/>
      <c r="OIC6" s="106"/>
      <c r="OID6" s="106"/>
      <c r="OIE6" s="106"/>
      <c r="OIF6" s="106"/>
      <c r="OIG6" s="106"/>
      <c r="OIH6" s="106"/>
      <c r="OII6" s="106"/>
      <c r="OIJ6" s="106"/>
      <c r="OIK6" s="106"/>
      <c r="OIL6" s="106"/>
      <c r="OIM6" s="106"/>
      <c r="OIN6" s="106"/>
      <c r="OIO6" s="106"/>
      <c r="OIP6" s="106"/>
      <c r="OIQ6" s="106"/>
      <c r="OIR6" s="106"/>
      <c r="OIS6" s="106"/>
      <c r="OIT6" s="106"/>
      <c r="OIU6" s="106"/>
      <c r="OIV6" s="106"/>
      <c r="OIW6" s="106"/>
      <c r="OIX6" s="106"/>
      <c r="OIY6" s="106"/>
      <c r="OIZ6" s="106"/>
      <c r="OJA6" s="106"/>
      <c r="OJB6" s="106"/>
      <c r="OJC6" s="106"/>
      <c r="OJD6" s="106"/>
      <c r="OJE6" s="106"/>
      <c r="OJF6" s="106"/>
      <c r="OJG6" s="106"/>
      <c r="OJH6" s="106"/>
      <c r="OJI6" s="106"/>
      <c r="OJJ6" s="106"/>
      <c r="OJK6" s="106"/>
      <c r="OJL6" s="106"/>
      <c r="OJM6" s="106"/>
      <c r="OJN6" s="106"/>
      <c r="OJO6" s="106"/>
      <c r="OJP6" s="106"/>
      <c r="OJQ6" s="106"/>
      <c r="OJR6" s="106"/>
      <c r="OJS6" s="106"/>
      <c r="OJT6" s="106"/>
      <c r="OJU6" s="106"/>
      <c r="OJV6" s="106"/>
      <c r="OJW6" s="106"/>
      <c r="OJX6" s="106"/>
      <c r="OJY6" s="106"/>
      <c r="OJZ6" s="106"/>
      <c r="OKA6" s="106"/>
      <c r="OKB6" s="106"/>
      <c r="OKC6" s="106"/>
      <c r="OKD6" s="106"/>
      <c r="OKE6" s="106"/>
      <c r="OKF6" s="106"/>
      <c r="OKG6" s="106"/>
      <c r="OKH6" s="106"/>
      <c r="OKI6" s="106"/>
      <c r="OKJ6" s="106"/>
      <c r="OKK6" s="106"/>
      <c r="OKL6" s="106"/>
      <c r="OKM6" s="106"/>
      <c r="OKN6" s="106"/>
      <c r="OKO6" s="106"/>
      <c r="OKP6" s="106"/>
      <c r="OKQ6" s="106"/>
      <c r="OKR6" s="106"/>
      <c r="OKS6" s="106"/>
      <c r="OKT6" s="106"/>
      <c r="OKU6" s="106"/>
      <c r="OKV6" s="106"/>
      <c r="OKW6" s="106"/>
      <c r="OKX6" s="106"/>
      <c r="OKY6" s="106"/>
      <c r="OKZ6" s="106"/>
      <c r="OLA6" s="106"/>
      <c r="OLB6" s="106"/>
      <c r="OLC6" s="106"/>
      <c r="OLD6" s="106"/>
      <c r="OLE6" s="106"/>
      <c r="OLF6" s="106"/>
      <c r="OLG6" s="106"/>
      <c r="OLH6" s="106"/>
      <c r="OLI6" s="106"/>
      <c r="OLJ6" s="106"/>
      <c r="OLK6" s="106"/>
      <c r="OLL6" s="106"/>
      <c r="OLM6" s="106"/>
      <c r="OLN6" s="106"/>
      <c r="OLO6" s="106"/>
      <c r="OLP6" s="106"/>
      <c r="OLQ6" s="106"/>
      <c r="OLR6" s="106"/>
      <c r="OLS6" s="106"/>
      <c r="OLT6" s="106"/>
      <c r="OLU6" s="106"/>
      <c r="OLV6" s="106"/>
      <c r="OLW6" s="106"/>
      <c r="OLX6" s="106"/>
      <c r="OLY6" s="106"/>
      <c r="OLZ6" s="106"/>
      <c r="OMA6" s="106"/>
      <c r="OMB6" s="106"/>
      <c r="OMC6" s="106"/>
      <c r="OMD6" s="106"/>
      <c r="OME6" s="106"/>
      <c r="OMF6" s="106"/>
      <c r="OMG6" s="106"/>
      <c r="OMH6" s="106"/>
      <c r="OMI6" s="106"/>
      <c r="OMJ6" s="106"/>
      <c r="OMK6" s="106"/>
      <c r="OML6" s="106"/>
      <c r="OMM6" s="106"/>
      <c r="OMN6" s="106"/>
      <c r="OMO6" s="106"/>
      <c r="OMP6" s="106"/>
      <c r="OMQ6" s="106"/>
      <c r="OMR6" s="106"/>
      <c r="OMS6" s="106"/>
      <c r="OMT6" s="106"/>
      <c r="OMU6" s="106"/>
      <c r="OMV6" s="106"/>
      <c r="OMW6" s="106"/>
      <c r="OMX6" s="106"/>
      <c r="OMY6" s="106"/>
      <c r="OMZ6" s="106"/>
      <c r="ONA6" s="106"/>
      <c r="ONB6" s="106"/>
      <c r="ONC6" s="106"/>
      <c r="OND6" s="106"/>
      <c r="ONE6" s="106"/>
      <c r="ONF6" s="106"/>
      <c r="ONG6" s="106"/>
      <c r="ONH6" s="106"/>
      <c r="ONI6" s="106"/>
      <c r="ONJ6" s="106"/>
      <c r="ONK6" s="106"/>
      <c r="ONL6" s="106"/>
      <c r="ONM6" s="106"/>
      <c r="ONN6" s="106"/>
      <c r="ONO6" s="106"/>
      <c r="ONP6" s="106"/>
      <c r="ONQ6" s="106"/>
      <c r="ONR6" s="106"/>
      <c r="ONS6" s="106"/>
      <c r="ONT6" s="106"/>
      <c r="ONU6" s="106"/>
      <c r="ONV6" s="106"/>
      <c r="ONW6" s="106"/>
      <c r="ONX6" s="106"/>
      <c r="ONY6" s="106"/>
      <c r="ONZ6" s="106"/>
      <c r="OOA6" s="106"/>
      <c r="OOB6" s="106"/>
      <c r="OOC6" s="106"/>
      <c r="OOD6" s="106"/>
      <c r="OOE6" s="106"/>
      <c r="OOF6" s="106"/>
      <c r="OOG6" s="106"/>
      <c r="OOH6" s="106"/>
      <c r="OOI6" s="106"/>
      <c r="OOJ6" s="106"/>
      <c r="OOK6" s="106"/>
      <c r="OOL6" s="106"/>
      <c r="OOM6" s="106"/>
      <c r="OON6" s="106"/>
      <c r="OOO6" s="106"/>
      <c r="OOP6" s="106"/>
      <c r="OOQ6" s="106"/>
      <c r="OOR6" s="106"/>
      <c r="OOS6" s="106"/>
      <c r="OOT6" s="106"/>
      <c r="OOU6" s="106"/>
      <c r="OOV6" s="106"/>
      <c r="OOW6" s="106"/>
      <c r="OOX6" s="106"/>
      <c r="OOY6" s="106"/>
      <c r="OOZ6" s="106"/>
      <c r="OPA6" s="106"/>
      <c r="OPB6" s="106"/>
      <c r="OPC6" s="106"/>
      <c r="OPD6" s="106"/>
      <c r="OPE6" s="106"/>
      <c r="OPF6" s="106"/>
      <c r="OPG6" s="106"/>
      <c r="OPH6" s="106"/>
      <c r="OPI6" s="106"/>
      <c r="OPJ6" s="106"/>
      <c r="OPK6" s="106"/>
      <c r="OPL6" s="106"/>
      <c r="OPM6" s="106"/>
      <c r="OPN6" s="106"/>
      <c r="OPO6" s="106"/>
      <c r="OPP6" s="106"/>
      <c r="OPQ6" s="106"/>
      <c r="OPR6" s="106"/>
      <c r="OPS6" s="106"/>
      <c r="OPT6" s="106"/>
      <c r="OPU6" s="106"/>
      <c r="OPV6" s="106"/>
      <c r="OPW6" s="106"/>
      <c r="OPX6" s="106"/>
      <c r="OPY6" s="106"/>
      <c r="OPZ6" s="106"/>
      <c r="OQA6" s="106"/>
      <c r="OQB6" s="106"/>
      <c r="OQC6" s="106"/>
      <c r="OQD6" s="106"/>
      <c r="OQE6" s="106"/>
      <c r="OQF6" s="106"/>
      <c r="OQG6" s="106"/>
      <c r="OQH6" s="106"/>
      <c r="OQI6" s="106"/>
      <c r="OQJ6" s="106"/>
      <c r="OQK6" s="106"/>
      <c r="OQL6" s="106"/>
      <c r="OQM6" s="106"/>
      <c r="OQN6" s="106"/>
      <c r="OQO6" s="106"/>
      <c r="OQP6" s="106"/>
      <c r="OQQ6" s="106"/>
      <c r="OQR6" s="106"/>
      <c r="OQS6" s="106"/>
      <c r="OQT6" s="106"/>
      <c r="OQU6" s="106"/>
      <c r="OQV6" s="106"/>
      <c r="OQW6" s="106"/>
      <c r="OQX6" s="106"/>
      <c r="OQY6" s="106"/>
      <c r="OQZ6" s="106"/>
      <c r="ORA6" s="106"/>
      <c r="ORB6" s="106"/>
      <c r="ORC6" s="106"/>
      <c r="ORD6" s="106"/>
      <c r="ORE6" s="106"/>
      <c r="ORF6" s="106"/>
      <c r="ORG6" s="106"/>
      <c r="ORH6" s="106"/>
      <c r="ORI6" s="106"/>
      <c r="ORJ6" s="106"/>
      <c r="ORK6" s="106"/>
      <c r="ORL6" s="106"/>
      <c r="ORM6" s="106"/>
      <c r="ORN6" s="106"/>
      <c r="ORO6" s="106"/>
      <c r="ORP6" s="106"/>
      <c r="ORQ6" s="106"/>
      <c r="ORR6" s="106"/>
      <c r="ORS6" s="106"/>
      <c r="ORT6" s="106"/>
      <c r="ORU6" s="106"/>
      <c r="ORV6" s="106"/>
      <c r="ORW6" s="106"/>
      <c r="ORX6" s="106"/>
      <c r="ORY6" s="106"/>
      <c r="ORZ6" s="106"/>
      <c r="OSA6" s="106"/>
      <c r="OSB6" s="106"/>
      <c r="OSC6" s="106"/>
      <c r="OSD6" s="106"/>
      <c r="OSE6" s="106"/>
      <c r="OSF6" s="106"/>
      <c r="OSG6" s="106"/>
      <c r="OSH6" s="106"/>
      <c r="OSI6" s="106"/>
      <c r="OSJ6" s="106"/>
      <c r="OSK6" s="106"/>
      <c r="OSL6" s="106"/>
      <c r="OSM6" s="106"/>
      <c r="OSN6" s="106"/>
      <c r="OSO6" s="106"/>
      <c r="OSP6" s="106"/>
      <c r="OSQ6" s="106"/>
      <c r="OSR6" s="106"/>
      <c r="OSS6" s="106"/>
      <c r="OST6" s="106"/>
      <c r="OSU6" s="106"/>
      <c r="OSV6" s="106"/>
      <c r="OSW6" s="106"/>
      <c r="OSX6" s="106"/>
      <c r="OSY6" s="106"/>
      <c r="OSZ6" s="106"/>
      <c r="OTA6" s="106"/>
      <c r="OTB6" s="106"/>
      <c r="OTC6" s="106"/>
      <c r="OTD6" s="106"/>
      <c r="OTE6" s="106"/>
      <c r="OTF6" s="106"/>
      <c r="OTG6" s="106"/>
      <c r="OTH6" s="106"/>
      <c r="OTI6" s="106"/>
      <c r="OTJ6" s="106"/>
      <c r="OTK6" s="106"/>
      <c r="OTL6" s="106"/>
      <c r="OTM6" s="106"/>
      <c r="OTN6" s="106"/>
      <c r="OTO6" s="106"/>
      <c r="OTP6" s="106"/>
      <c r="OTQ6" s="106"/>
      <c r="OTR6" s="106"/>
      <c r="OTS6" s="106"/>
      <c r="OTT6" s="106"/>
      <c r="OTU6" s="106"/>
      <c r="OTV6" s="106"/>
      <c r="OTW6" s="106"/>
      <c r="OTX6" s="106"/>
      <c r="OTY6" s="106"/>
      <c r="OTZ6" s="106"/>
      <c r="OUA6" s="106"/>
      <c r="OUB6" s="106"/>
      <c r="OUC6" s="106"/>
      <c r="OUD6" s="106"/>
      <c r="OUE6" s="106"/>
      <c r="OUF6" s="106"/>
      <c r="OUG6" s="106"/>
      <c r="OUH6" s="106"/>
      <c r="OUI6" s="106"/>
      <c r="OUJ6" s="106"/>
      <c r="OUK6" s="106"/>
      <c r="OUL6" s="106"/>
      <c r="OUM6" s="106"/>
      <c r="OUN6" s="106"/>
      <c r="OUO6" s="106"/>
      <c r="OUP6" s="106"/>
      <c r="OUQ6" s="106"/>
      <c r="OUR6" s="106"/>
      <c r="OUS6" s="106"/>
      <c r="OUT6" s="106"/>
      <c r="OUU6" s="106"/>
      <c r="OUV6" s="106"/>
      <c r="OUW6" s="106"/>
      <c r="OUX6" s="106"/>
      <c r="OUY6" s="106"/>
      <c r="OUZ6" s="106"/>
      <c r="OVA6" s="106"/>
      <c r="OVB6" s="106"/>
      <c r="OVC6" s="106"/>
      <c r="OVD6" s="106"/>
      <c r="OVE6" s="106"/>
      <c r="OVF6" s="106"/>
      <c r="OVG6" s="106"/>
      <c r="OVH6" s="106"/>
      <c r="OVI6" s="106"/>
      <c r="OVJ6" s="106"/>
      <c r="OVK6" s="106"/>
      <c r="OVL6" s="106"/>
      <c r="OVM6" s="106"/>
      <c r="OVN6" s="106"/>
      <c r="OVO6" s="106"/>
      <c r="OVP6" s="106"/>
      <c r="OVQ6" s="106"/>
      <c r="OVR6" s="106"/>
      <c r="OVS6" s="106"/>
      <c r="OVT6" s="106"/>
      <c r="OVU6" s="106"/>
      <c r="OVV6" s="106"/>
      <c r="OVW6" s="106"/>
      <c r="OVX6" s="106"/>
      <c r="OVY6" s="106"/>
      <c r="OVZ6" s="106"/>
      <c r="OWA6" s="106"/>
      <c r="OWB6" s="106"/>
      <c r="OWC6" s="106"/>
      <c r="OWD6" s="106"/>
      <c r="OWE6" s="106"/>
      <c r="OWF6" s="106"/>
      <c r="OWG6" s="106"/>
      <c r="OWH6" s="106"/>
      <c r="OWI6" s="106"/>
      <c r="OWJ6" s="106"/>
      <c r="OWK6" s="106"/>
      <c r="OWL6" s="106"/>
      <c r="OWM6" s="106"/>
      <c r="OWN6" s="106"/>
      <c r="OWO6" s="106"/>
      <c r="OWP6" s="106"/>
      <c r="OWQ6" s="106"/>
      <c r="OWR6" s="106"/>
      <c r="OWS6" s="106"/>
      <c r="OWT6" s="106"/>
      <c r="OWU6" s="106"/>
      <c r="OWV6" s="106"/>
      <c r="OWW6" s="106"/>
      <c r="OWX6" s="106"/>
      <c r="OWY6" s="106"/>
      <c r="OWZ6" s="106"/>
      <c r="OXA6" s="106"/>
      <c r="OXB6" s="106"/>
      <c r="OXC6" s="106"/>
      <c r="OXD6" s="106"/>
      <c r="OXE6" s="106"/>
      <c r="OXF6" s="106"/>
      <c r="OXG6" s="106"/>
      <c r="OXH6" s="106"/>
      <c r="OXI6" s="106"/>
      <c r="OXJ6" s="106"/>
      <c r="OXK6" s="106"/>
      <c r="OXL6" s="106"/>
      <c r="OXM6" s="106"/>
      <c r="OXN6" s="106"/>
      <c r="OXO6" s="106"/>
      <c r="OXP6" s="106"/>
      <c r="OXQ6" s="106"/>
      <c r="OXR6" s="106"/>
      <c r="OXS6" s="106"/>
      <c r="OXT6" s="106"/>
      <c r="OXU6" s="106"/>
      <c r="OXV6" s="106"/>
      <c r="OXW6" s="106"/>
      <c r="OXX6" s="106"/>
      <c r="OXY6" s="106"/>
      <c r="OXZ6" s="106"/>
      <c r="OYA6" s="106"/>
      <c r="OYB6" s="106"/>
      <c r="OYC6" s="106"/>
      <c r="OYD6" s="106"/>
      <c r="OYE6" s="106"/>
      <c r="OYF6" s="106"/>
      <c r="OYG6" s="106"/>
      <c r="OYH6" s="106"/>
      <c r="OYI6" s="106"/>
      <c r="OYJ6" s="106"/>
      <c r="OYK6" s="106"/>
      <c r="OYL6" s="106"/>
      <c r="OYM6" s="106"/>
      <c r="OYN6" s="106"/>
      <c r="OYO6" s="106"/>
      <c r="OYP6" s="106"/>
      <c r="OYQ6" s="106"/>
      <c r="OYR6" s="106"/>
      <c r="OYS6" s="106"/>
      <c r="OYT6" s="106"/>
      <c r="OYU6" s="106"/>
      <c r="OYV6" s="106"/>
      <c r="OYW6" s="106"/>
      <c r="OYX6" s="106"/>
      <c r="OYY6" s="106"/>
      <c r="OYZ6" s="106"/>
      <c r="OZA6" s="106"/>
      <c r="OZB6" s="106"/>
      <c r="OZC6" s="106"/>
      <c r="OZD6" s="106"/>
      <c r="OZE6" s="106"/>
      <c r="OZF6" s="106"/>
      <c r="OZG6" s="106"/>
      <c r="OZH6" s="106"/>
      <c r="OZI6" s="106"/>
      <c r="OZJ6" s="106"/>
      <c r="OZK6" s="106"/>
      <c r="OZL6" s="106"/>
      <c r="OZM6" s="106"/>
      <c r="OZN6" s="106"/>
      <c r="OZO6" s="106"/>
      <c r="OZP6" s="106"/>
      <c r="OZQ6" s="106"/>
      <c r="OZR6" s="106"/>
      <c r="OZS6" s="106"/>
      <c r="OZT6" s="106"/>
      <c r="OZU6" s="106"/>
      <c r="OZV6" s="106"/>
      <c r="OZW6" s="106"/>
      <c r="OZX6" s="106"/>
      <c r="OZY6" s="106"/>
      <c r="OZZ6" s="106"/>
      <c r="PAA6" s="106"/>
      <c r="PAB6" s="106"/>
      <c r="PAC6" s="106"/>
      <c r="PAD6" s="106"/>
      <c r="PAE6" s="106"/>
      <c r="PAF6" s="106"/>
      <c r="PAG6" s="106"/>
      <c r="PAH6" s="106"/>
      <c r="PAI6" s="106"/>
      <c r="PAJ6" s="106"/>
      <c r="PAK6" s="106"/>
      <c r="PAL6" s="106"/>
      <c r="PAM6" s="106"/>
      <c r="PAN6" s="106"/>
      <c r="PAO6" s="106"/>
      <c r="PAP6" s="106"/>
      <c r="PAQ6" s="106"/>
      <c r="PAR6" s="106"/>
      <c r="PAS6" s="106"/>
      <c r="PAT6" s="106"/>
      <c r="PAU6" s="106"/>
      <c r="PAV6" s="106"/>
      <c r="PAW6" s="106"/>
      <c r="PAX6" s="106"/>
      <c r="PAY6" s="106"/>
      <c r="PAZ6" s="106"/>
      <c r="PBA6" s="106"/>
      <c r="PBB6" s="106"/>
      <c r="PBC6" s="106"/>
      <c r="PBD6" s="106"/>
      <c r="PBE6" s="106"/>
      <c r="PBF6" s="106"/>
      <c r="PBG6" s="106"/>
      <c r="PBH6" s="106"/>
      <c r="PBI6" s="106"/>
      <c r="PBJ6" s="106"/>
      <c r="PBK6" s="106"/>
      <c r="PBL6" s="106"/>
      <c r="PBM6" s="106"/>
      <c r="PBN6" s="106"/>
      <c r="PBO6" s="106"/>
      <c r="PBP6" s="106"/>
      <c r="PBQ6" s="106"/>
      <c r="PBR6" s="106"/>
      <c r="PBS6" s="106"/>
      <c r="PBT6" s="106"/>
      <c r="PBU6" s="106"/>
      <c r="PBV6" s="106"/>
      <c r="PBW6" s="106"/>
      <c r="PBX6" s="106"/>
      <c r="PBY6" s="106"/>
      <c r="PBZ6" s="106"/>
      <c r="PCA6" s="106"/>
      <c r="PCB6" s="106"/>
      <c r="PCC6" s="106"/>
      <c r="PCD6" s="106"/>
      <c r="PCE6" s="106"/>
      <c r="PCF6" s="106"/>
      <c r="PCG6" s="106"/>
      <c r="PCH6" s="106"/>
      <c r="PCI6" s="106"/>
      <c r="PCJ6" s="106"/>
      <c r="PCK6" s="106"/>
      <c r="PCL6" s="106"/>
      <c r="PCM6" s="106"/>
      <c r="PCN6" s="106"/>
      <c r="PCO6" s="106"/>
      <c r="PCP6" s="106"/>
      <c r="PCQ6" s="106"/>
      <c r="PCR6" s="106"/>
      <c r="PCS6" s="106"/>
      <c r="PCT6" s="106"/>
      <c r="PCU6" s="106"/>
      <c r="PCV6" s="106"/>
      <c r="PCW6" s="106"/>
      <c r="PCX6" s="106"/>
      <c r="PCY6" s="106"/>
      <c r="PCZ6" s="106"/>
      <c r="PDA6" s="106"/>
      <c r="PDB6" s="106"/>
      <c r="PDC6" s="106"/>
      <c r="PDD6" s="106"/>
      <c r="PDE6" s="106"/>
      <c r="PDF6" s="106"/>
      <c r="PDG6" s="106"/>
      <c r="PDH6" s="106"/>
      <c r="PDI6" s="106"/>
      <c r="PDJ6" s="106"/>
      <c r="PDK6" s="106"/>
      <c r="PDL6" s="106"/>
      <c r="PDM6" s="106"/>
      <c r="PDN6" s="106"/>
      <c r="PDO6" s="106"/>
      <c r="PDP6" s="106"/>
      <c r="PDQ6" s="106"/>
      <c r="PDR6" s="106"/>
      <c r="PDS6" s="106"/>
      <c r="PDT6" s="106"/>
      <c r="PDU6" s="106"/>
      <c r="PDV6" s="106"/>
      <c r="PDW6" s="106"/>
      <c r="PDX6" s="106"/>
      <c r="PDY6" s="106"/>
      <c r="PDZ6" s="106"/>
      <c r="PEA6" s="106"/>
      <c r="PEB6" s="106"/>
      <c r="PEC6" s="106"/>
      <c r="PED6" s="106"/>
      <c r="PEE6" s="106"/>
      <c r="PEF6" s="106"/>
      <c r="PEG6" s="106"/>
      <c r="PEH6" s="106"/>
      <c r="PEI6" s="106"/>
      <c r="PEJ6" s="106"/>
      <c r="PEK6" s="106"/>
      <c r="PEL6" s="106"/>
      <c r="PEM6" s="106"/>
      <c r="PEN6" s="106"/>
      <c r="PEO6" s="106"/>
      <c r="PEP6" s="106"/>
      <c r="PEQ6" s="106"/>
      <c r="PER6" s="106"/>
      <c r="PES6" s="106"/>
      <c r="PET6" s="106"/>
      <c r="PEU6" s="106"/>
      <c r="PEV6" s="106"/>
      <c r="PEW6" s="106"/>
      <c r="PEX6" s="106"/>
      <c r="PEY6" s="106"/>
      <c r="PEZ6" s="106"/>
      <c r="PFA6" s="106"/>
      <c r="PFB6" s="106"/>
      <c r="PFC6" s="106"/>
      <c r="PFD6" s="106"/>
      <c r="PFE6" s="106"/>
      <c r="PFF6" s="106"/>
      <c r="PFG6" s="106"/>
      <c r="PFH6" s="106"/>
      <c r="PFI6" s="106"/>
      <c r="PFJ6" s="106"/>
      <c r="PFK6" s="106"/>
      <c r="PFL6" s="106"/>
      <c r="PFM6" s="106"/>
      <c r="PFN6" s="106"/>
      <c r="PFO6" s="106"/>
      <c r="PFP6" s="106"/>
      <c r="PFQ6" s="106"/>
      <c r="PFR6" s="106"/>
      <c r="PFS6" s="106"/>
      <c r="PFT6" s="106"/>
      <c r="PFU6" s="106"/>
      <c r="PFV6" s="106"/>
      <c r="PFW6" s="106"/>
      <c r="PFX6" s="106"/>
      <c r="PFY6" s="106"/>
      <c r="PFZ6" s="106"/>
      <c r="PGA6" s="106"/>
      <c r="PGB6" s="106"/>
      <c r="PGC6" s="106"/>
      <c r="PGD6" s="106"/>
      <c r="PGE6" s="106"/>
      <c r="PGF6" s="106"/>
      <c r="PGG6" s="106"/>
      <c r="PGH6" s="106"/>
      <c r="PGI6" s="106"/>
      <c r="PGJ6" s="106"/>
      <c r="PGK6" s="106"/>
      <c r="PGL6" s="106"/>
      <c r="PGM6" s="106"/>
      <c r="PGN6" s="106"/>
      <c r="PGO6" s="106"/>
      <c r="PGP6" s="106"/>
      <c r="PGQ6" s="106"/>
      <c r="PGR6" s="106"/>
      <c r="PGS6" s="106"/>
      <c r="PGT6" s="106"/>
      <c r="PGU6" s="106"/>
      <c r="PGV6" s="106"/>
      <c r="PGW6" s="106"/>
      <c r="PGX6" s="106"/>
      <c r="PGY6" s="106"/>
      <c r="PGZ6" s="106"/>
      <c r="PHA6" s="106"/>
      <c r="PHB6" s="106"/>
      <c r="PHC6" s="106"/>
      <c r="PHD6" s="106"/>
      <c r="PHE6" s="106"/>
      <c r="PHF6" s="106"/>
      <c r="PHG6" s="106"/>
      <c r="PHH6" s="106"/>
      <c r="PHI6" s="106"/>
      <c r="PHJ6" s="106"/>
      <c r="PHK6" s="106"/>
      <c r="PHL6" s="106"/>
      <c r="PHM6" s="106"/>
      <c r="PHN6" s="106"/>
      <c r="PHO6" s="106"/>
      <c r="PHP6" s="106"/>
      <c r="PHQ6" s="106"/>
      <c r="PHR6" s="106"/>
      <c r="PHS6" s="106"/>
      <c r="PHT6" s="106"/>
      <c r="PHU6" s="106"/>
      <c r="PHV6" s="106"/>
      <c r="PHW6" s="106"/>
      <c r="PHX6" s="106"/>
      <c r="PHY6" s="106"/>
      <c r="PHZ6" s="106"/>
      <c r="PIA6" s="106"/>
      <c r="PIB6" s="106"/>
      <c r="PIC6" s="106"/>
      <c r="PID6" s="106"/>
      <c r="PIE6" s="106"/>
      <c r="PIF6" s="106"/>
      <c r="PIG6" s="106"/>
      <c r="PIH6" s="106"/>
      <c r="PII6" s="106"/>
      <c r="PIJ6" s="106"/>
      <c r="PIK6" s="106"/>
      <c r="PIL6" s="106"/>
      <c r="PIM6" s="106"/>
      <c r="PIN6" s="106"/>
      <c r="PIO6" s="106"/>
      <c r="PIP6" s="106"/>
      <c r="PIQ6" s="106"/>
      <c r="PIR6" s="106"/>
      <c r="PIS6" s="106"/>
      <c r="PIT6" s="106"/>
      <c r="PIU6" s="106"/>
      <c r="PIV6" s="106"/>
      <c r="PIW6" s="106"/>
      <c r="PIX6" s="106"/>
      <c r="PIY6" s="106"/>
      <c r="PIZ6" s="106"/>
      <c r="PJA6" s="106"/>
      <c r="PJB6" s="106"/>
      <c r="PJC6" s="106"/>
      <c r="PJD6" s="106"/>
      <c r="PJE6" s="106"/>
      <c r="PJF6" s="106"/>
      <c r="PJG6" s="106"/>
      <c r="PJH6" s="106"/>
      <c r="PJI6" s="106"/>
      <c r="PJJ6" s="106"/>
      <c r="PJK6" s="106"/>
      <c r="PJL6" s="106"/>
      <c r="PJM6" s="106"/>
      <c r="PJN6" s="106"/>
      <c r="PJO6" s="106"/>
      <c r="PJP6" s="106"/>
      <c r="PJQ6" s="106"/>
      <c r="PJR6" s="106"/>
      <c r="PJS6" s="106"/>
      <c r="PJT6" s="106"/>
      <c r="PJU6" s="106"/>
      <c r="PJV6" s="106"/>
      <c r="PJW6" s="106"/>
      <c r="PJX6" s="106"/>
      <c r="PJY6" s="106"/>
      <c r="PJZ6" s="106"/>
      <c r="PKA6" s="106"/>
      <c r="PKB6" s="106"/>
      <c r="PKC6" s="106"/>
      <c r="PKD6" s="106"/>
      <c r="PKE6" s="106"/>
      <c r="PKF6" s="106"/>
      <c r="PKG6" s="106"/>
      <c r="PKH6" s="106"/>
      <c r="PKI6" s="106"/>
      <c r="PKJ6" s="106"/>
      <c r="PKK6" s="106"/>
      <c r="PKL6" s="106"/>
      <c r="PKM6" s="106"/>
      <c r="PKN6" s="106"/>
      <c r="PKO6" s="106"/>
      <c r="PKP6" s="106"/>
      <c r="PKQ6" s="106"/>
      <c r="PKR6" s="106"/>
      <c r="PKS6" s="106"/>
      <c r="PKT6" s="106"/>
      <c r="PKU6" s="106"/>
      <c r="PKV6" s="106"/>
      <c r="PKW6" s="106"/>
      <c r="PKX6" s="106"/>
      <c r="PKY6" s="106"/>
      <c r="PKZ6" s="106"/>
      <c r="PLA6" s="106"/>
      <c r="PLB6" s="106"/>
      <c r="PLC6" s="106"/>
      <c r="PLD6" s="106"/>
      <c r="PLE6" s="106"/>
      <c r="PLF6" s="106"/>
      <c r="PLG6" s="106"/>
      <c r="PLH6" s="106"/>
      <c r="PLI6" s="106"/>
      <c r="PLJ6" s="106"/>
      <c r="PLK6" s="106"/>
      <c r="PLL6" s="106"/>
      <c r="PLM6" s="106"/>
      <c r="PLN6" s="106"/>
      <c r="PLO6" s="106"/>
      <c r="PLP6" s="106"/>
      <c r="PLQ6" s="106"/>
      <c r="PLR6" s="106"/>
      <c r="PLS6" s="106"/>
      <c r="PLT6" s="106"/>
      <c r="PLU6" s="106"/>
      <c r="PLV6" s="106"/>
      <c r="PLW6" s="106"/>
      <c r="PLX6" s="106"/>
      <c r="PLY6" s="106"/>
      <c r="PLZ6" s="106"/>
      <c r="PMA6" s="106"/>
      <c r="PMB6" s="106"/>
      <c r="PMC6" s="106"/>
      <c r="PMD6" s="106"/>
      <c r="PME6" s="106"/>
      <c r="PMF6" s="106"/>
      <c r="PMG6" s="106"/>
      <c r="PMH6" s="106"/>
      <c r="PMI6" s="106"/>
      <c r="PMJ6" s="106"/>
      <c r="PMK6" s="106"/>
      <c r="PML6" s="106"/>
      <c r="PMM6" s="106"/>
      <c r="PMN6" s="106"/>
      <c r="PMO6" s="106"/>
      <c r="PMP6" s="106"/>
      <c r="PMQ6" s="106"/>
      <c r="PMR6" s="106"/>
      <c r="PMS6" s="106"/>
      <c r="PMT6" s="106"/>
      <c r="PMU6" s="106"/>
      <c r="PMV6" s="106"/>
      <c r="PMW6" s="106"/>
      <c r="PMX6" s="106"/>
      <c r="PMY6" s="106"/>
      <c r="PMZ6" s="106"/>
      <c r="PNA6" s="106"/>
      <c r="PNB6" s="106"/>
      <c r="PNC6" s="106"/>
      <c r="PND6" s="106"/>
      <c r="PNE6" s="106"/>
      <c r="PNF6" s="106"/>
      <c r="PNG6" s="106"/>
      <c r="PNH6" s="106"/>
      <c r="PNI6" s="106"/>
      <c r="PNJ6" s="106"/>
      <c r="PNK6" s="106"/>
      <c r="PNL6" s="106"/>
      <c r="PNM6" s="106"/>
      <c r="PNN6" s="106"/>
      <c r="PNO6" s="106"/>
      <c r="PNP6" s="106"/>
      <c r="PNQ6" s="106"/>
      <c r="PNR6" s="106"/>
      <c r="PNS6" s="106"/>
      <c r="PNT6" s="106"/>
      <c r="PNU6" s="106"/>
      <c r="PNV6" s="106"/>
      <c r="PNW6" s="106"/>
      <c r="PNX6" s="106"/>
      <c r="PNY6" s="106"/>
      <c r="PNZ6" s="106"/>
      <c r="POA6" s="106"/>
      <c r="POB6" s="106"/>
      <c r="POC6" s="106"/>
      <c r="POD6" s="106"/>
      <c r="POE6" s="106"/>
      <c r="POF6" s="106"/>
      <c r="POG6" s="106"/>
      <c r="POH6" s="106"/>
      <c r="POI6" s="106"/>
      <c r="POJ6" s="106"/>
      <c r="POK6" s="106"/>
      <c r="POL6" s="106"/>
      <c r="POM6" s="106"/>
      <c r="PON6" s="106"/>
      <c r="POO6" s="106"/>
      <c r="POP6" s="106"/>
      <c r="POQ6" s="106"/>
      <c r="POR6" s="106"/>
      <c r="POS6" s="106"/>
      <c r="POT6" s="106"/>
      <c r="POU6" s="106"/>
      <c r="POV6" s="106"/>
      <c r="POW6" s="106"/>
      <c r="POX6" s="106"/>
      <c r="POY6" s="106"/>
      <c r="POZ6" s="106"/>
      <c r="PPA6" s="106"/>
      <c r="PPB6" s="106"/>
      <c r="PPC6" s="106"/>
      <c r="PPD6" s="106"/>
      <c r="PPE6" s="106"/>
      <c r="PPF6" s="106"/>
      <c r="PPG6" s="106"/>
      <c r="PPH6" s="106"/>
      <c r="PPI6" s="106"/>
      <c r="PPJ6" s="106"/>
      <c r="PPK6" s="106"/>
      <c r="PPL6" s="106"/>
      <c r="PPM6" s="106"/>
      <c r="PPN6" s="106"/>
      <c r="PPO6" s="106"/>
      <c r="PPP6" s="106"/>
      <c r="PPQ6" s="106"/>
      <c r="PPR6" s="106"/>
      <c r="PPS6" s="106"/>
      <c r="PPT6" s="106"/>
      <c r="PPU6" s="106"/>
      <c r="PPV6" s="106"/>
      <c r="PPW6" s="106"/>
      <c r="PPX6" s="106"/>
      <c r="PPY6" s="106"/>
      <c r="PPZ6" s="106"/>
      <c r="PQA6" s="106"/>
      <c r="PQB6" s="106"/>
      <c r="PQC6" s="106"/>
      <c r="PQD6" s="106"/>
      <c r="PQE6" s="106"/>
      <c r="PQF6" s="106"/>
      <c r="PQG6" s="106"/>
      <c r="PQH6" s="106"/>
      <c r="PQI6" s="106"/>
      <c r="PQJ6" s="106"/>
      <c r="PQK6" s="106"/>
      <c r="PQL6" s="106"/>
      <c r="PQM6" s="106"/>
      <c r="PQN6" s="106"/>
      <c r="PQO6" s="106"/>
      <c r="PQP6" s="106"/>
      <c r="PQQ6" s="106"/>
      <c r="PQR6" s="106"/>
      <c r="PQS6" s="106"/>
      <c r="PQT6" s="106"/>
      <c r="PQU6" s="106"/>
      <c r="PQV6" s="106"/>
      <c r="PQW6" s="106"/>
      <c r="PQX6" s="106"/>
      <c r="PQY6" s="106"/>
      <c r="PQZ6" s="106"/>
      <c r="PRA6" s="106"/>
      <c r="PRB6" s="106"/>
      <c r="PRC6" s="106"/>
      <c r="PRD6" s="106"/>
      <c r="PRE6" s="106"/>
      <c r="PRF6" s="106"/>
      <c r="PRG6" s="106"/>
      <c r="PRH6" s="106"/>
      <c r="PRI6" s="106"/>
      <c r="PRJ6" s="106"/>
      <c r="PRK6" s="106"/>
      <c r="PRL6" s="106"/>
      <c r="PRM6" s="106"/>
      <c r="PRN6" s="106"/>
      <c r="PRO6" s="106"/>
      <c r="PRP6" s="106"/>
      <c r="PRQ6" s="106"/>
      <c r="PRR6" s="106"/>
      <c r="PRS6" s="106"/>
      <c r="PRT6" s="106"/>
      <c r="PRU6" s="106"/>
      <c r="PRV6" s="106"/>
      <c r="PRW6" s="106"/>
      <c r="PRX6" s="106"/>
      <c r="PRY6" s="106"/>
      <c r="PRZ6" s="106"/>
      <c r="PSA6" s="106"/>
      <c r="PSB6" s="106"/>
      <c r="PSC6" s="106"/>
      <c r="PSD6" s="106"/>
      <c r="PSE6" s="106"/>
      <c r="PSF6" s="106"/>
      <c r="PSG6" s="106"/>
      <c r="PSH6" s="106"/>
      <c r="PSI6" s="106"/>
      <c r="PSJ6" s="106"/>
      <c r="PSK6" s="106"/>
      <c r="PSL6" s="106"/>
      <c r="PSM6" s="106"/>
      <c r="PSN6" s="106"/>
      <c r="PSO6" s="106"/>
      <c r="PSP6" s="106"/>
      <c r="PSQ6" s="106"/>
      <c r="PSR6" s="106"/>
      <c r="PSS6" s="106"/>
      <c r="PST6" s="106"/>
      <c r="PSU6" s="106"/>
      <c r="PSV6" s="106"/>
      <c r="PSW6" s="106"/>
      <c r="PSX6" s="106"/>
      <c r="PSY6" s="106"/>
      <c r="PSZ6" s="106"/>
      <c r="PTA6" s="106"/>
      <c r="PTB6" s="106"/>
      <c r="PTC6" s="106"/>
      <c r="PTD6" s="106"/>
      <c r="PTE6" s="106"/>
      <c r="PTF6" s="106"/>
      <c r="PTG6" s="106"/>
      <c r="PTH6" s="106"/>
      <c r="PTI6" s="106"/>
      <c r="PTJ6" s="106"/>
      <c r="PTK6" s="106"/>
      <c r="PTL6" s="106"/>
      <c r="PTM6" s="106"/>
      <c r="PTN6" s="106"/>
      <c r="PTO6" s="106"/>
      <c r="PTP6" s="106"/>
      <c r="PTQ6" s="106"/>
      <c r="PTR6" s="106"/>
      <c r="PTS6" s="106"/>
      <c r="PTT6" s="106"/>
      <c r="PTU6" s="106"/>
      <c r="PTV6" s="106"/>
      <c r="PTW6" s="106"/>
      <c r="PTX6" s="106"/>
      <c r="PTY6" s="106"/>
      <c r="PTZ6" s="106"/>
      <c r="PUA6" s="106"/>
      <c r="PUB6" s="106"/>
      <c r="PUC6" s="106"/>
      <c r="PUD6" s="106"/>
      <c r="PUE6" s="106"/>
      <c r="PUF6" s="106"/>
      <c r="PUG6" s="106"/>
      <c r="PUH6" s="106"/>
      <c r="PUI6" s="106"/>
      <c r="PUJ6" s="106"/>
      <c r="PUK6" s="106"/>
      <c r="PUL6" s="106"/>
      <c r="PUM6" s="106"/>
      <c r="PUN6" s="106"/>
      <c r="PUO6" s="106"/>
      <c r="PUP6" s="106"/>
      <c r="PUQ6" s="106"/>
      <c r="PUR6" s="106"/>
      <c r="PUS6" s="106"/>
      <c r="PUT6" s="106"/>
      <c r="PUU6" s="106"/>
      <c r="PUV6" s="106"/>
      <c r="PUW6" s="106"/>
      <c r="PUX6" s="106"/>
      <c r="PUY6" s="106"/>
      <c r="PUZ6" s="106"/>
      <c r="PVA6" s="106"/>
      <c r="PVB6" s="106"/>
      <c r="PVC6" s="106"/>
      <c r="PVD6" s="106"/>
      <c r="PVE6" s="106"/>
      <c r="PVF6" s="106"/>
      <c r="PVG6" s="106"/>
      <c r="PVH6" s="106"/>
      <c r="PVI6" s="106"/>
      <c r="PVJ6" s="106"/>
      <c r="PVK6" s="106"/>
      <c r="PVL6" s="106"/>
      <c r="PVM6" s="106"/>
      <c r="PVN6" s="106"/>
      <c r="PVO6" s="106"/>
      <c r="PVP6" s="106"/>
      <c r="PVQ6" s="106"/>
      <c r="PVR6" s="106"/>
      <c r="PVS6" s="106"/>
      <c r="PVT6" s="106"/>
      <c r="PVU6" s="106"/>
      <c r="PVV6" s="106"/>
      <c r="PVW6" s="106"/>
      <c r="PVX6" s="106"/>
      <c r="PVY6" s="106"/>
      <c r="PVZ6" s="106"/>
      <c r="PWA6" s="106"/>
      <c r="PWB6" s="106"/>
      <c r="PWC6" s="106"/>
      <c r="PWD6" s="106"/>
      <c r="PWE6" s="106"/>
      <c r="PWF6" s="106"/>
      <c r="PWG6" s="106"/>
      <c r="PWH6" s="106"/>
      <c r="PWI6" s="106"/>
      <c r="PWJ6" s="106"/>
      <c r="PWK6" s="106"/>
      <c r="PWL6" s="106"/>
      <c r="PWM6" s="106"/>
      <c r="PWN6" s="106"/>
      <c r="PWO6" s="106"/>
      <c r="PWP6" s="106"/>
      <c r="PWQ6" s="106"/>
      <c r="PWR6" s="106"/>
      <c r="PWS6" s="106"/>
      <c r="PWT6" s="106"/>
      <c r="PWU6" s="106"/>
      <c r="PWV6" s="106"/>
      <c r="PWW6" s="106"/>
      <c r="PWX6" s="106"/>
      <c r="PWY6" s="106"/>
      <c r="PWZ6" s="106"/>
      <c r="PXA6" s="106"/>
      <c r="PXB6" s="106"/>
      <c r="PXC6" s="106"/>
      <c r="PXD6" s="106"/>
      <c r="PXE6" s="106"/>
      <c r="PXF6" s="106"/>
      <c r="PXG6" s="106"/>
      <c r="PXH6" s="106"/>
      <c r="PXI6" s="106"/>
      <c r="PXJ6" s="106"/>
      <c r="PXK6" s="106"/>
      <c r="PXL6" s="106"/>
      <c r="PXM6" s="106"/>
      <c r="PXN6" s="106"/>
      <c r="PXO6" s="106"/>
      <c r="PXP6" s="106"/>
      <c r="PXQ6" s="106"/>
      <c r="PXR6" s="106"/>
      <c r="PXS6" s="106"/>
      <c r="PXT6" s="106"/>
      <c r="PXU6" s="106"/>
      <c r="PXV6" s="106"/>
      <c r="PXW6" s="106"/>
      <c r="PXX6" s="106"/>
      <c r="PXY6" s="106"/>
      <c r="PXZ6" s="106"/>
      <c r="PYA6" s="106"/>
      <c r="PYB6" s="106"/>
      <c r="PYC6" s="106"/>
      <c r="PYD6" s="106"/>
      <c r="PYE6" s="106"/>
      <c r="PYF6" s="106"/>
      <c r="PYG6" s="106"/>
      <c r="PYH6" s="106"/>
      <c r="PYI6" s="106"/>
      <c r="PYJ6" s="106"/>
      <c r="PYK6" s="106"/>
      <c r="PYL6" s="106"/>
      <c r="PYM6" s="106"/>
      <c r="PYN6" s="106"/>
      <c r="PYO6" s="106"/>
      <c r="PYP6" s="106"/>
      <c r="PYQ6" s="106"/>
      <c r="PYR6" s="106"/>
      <c r="PYS6" s="106"/>
      <c r="PYT6" s="106"/>
      <c r="PYU6" s="106"/>
      <c r="PYV6" s="106"/>
      <c r="PYW6" s="106"/>
      <c r="PYX6" s="106"/>
      <c r="PYY6" s="106"/>
      <c r="PYZ6" s="106"/>
      <c r="PZA6" s="106"/>
      <c r="PZB6" s="106"/>
      <c r="PZC6" s="106"/>
      <c r="PZD6" s="106"/>
      <c r="PZE6" s="106"/>
      <c r="PZF6" s="106"/>
      <c r="PZG6" s="106"/>
      <c r="PZH6" s="106"/>
      <c r="PZI6" s="106"/>
      <c r="PZJ6" s="106"/>
      <c r="PZK6" s="106"/>
      <c r="PZL6" s="106"/>
      <c r="PZM6" s="106"/>
      <c r="PZN6" s="106"/>
      <c r="PZO6" s="106"/>
      <c r="PZP6" s="106"/>
      <c r="PZQ6" s="106"/>
      <c r="PZR6" s="106"/>
      <c r="PZS6" s="106"/>
      <c r="PZT6" s="106"/>
      <c r="PZU6" s="106"/>
      <c r="PZV6" s="106"/>
      <c r="PZW6" s="106"/>
      <c r="PZX6" s="106"/>
      <c r="PZY6" s="106"/>
      <c r="PZZ6" s="106"/>
      <c r="QAA6" s="106"/>
      <c r="QAB6" s="106"/>
      <c r="QAC6" s="106"/>
      <c r="QAD6" s="106"/>
      <c r="QAE6" s="106"/>
      <c r="QAF6" s="106"/>
      <c r="QAG6" s="106"/>
      <c r="QAH6" s="106"/>
      <c r="QAI6" s="106"/>
      <c r="QAJ6" s="106"/>
      <c r="QAK6" s="106"/>
      <c r="QAL6" s="106"/>
      <c r="QAM6" s="106"/>
      <c r="QAN6" s="106"/>
      <c r="QAO6" s="106"/>
      <c r="QAP6" s="106"/>
      <c r="QAQ6" s="106"/>
      <c r="QAR6" s="106"/>
      <c r="QAS6" s="106"/>
      <c r="QAT6" s="106"/>
      <c r="QAU6" s="106"/>
      <c r="QAV6" s="106"/>
      <c r="QAW6" s="106"/>
      <c r="QAX6" s="106"/>
      <c r="QAY6" s="106"/>
      <c r="QAZ6" s="106"/>
      <c r="QBA6" s="106"/>
      <c r="QBB6" s="106"/>
      <c r="QBC6" s="106"/>
      <c r="QBD6" s="106"/>
      <c r="QBE6" s="106"/>
      <c r="QBF6" s="106"/>
      <c r="QBG6" s="106"/>
      <c r="QBH6" s="106"/>
      <c r="QBI6" s="106"/>
      <c r="QBJ6" s="106"/>
      <c r="QBK6" s="106"/>
      <c r="QBL6" s="106"/>
      <c r="QBM6" s="106"/>
      <c r="QBN6" s="106"/>
      <c r="QBO6" s="106"/>
      <c r="QBP6" s="106"/>
      <c r="QBQ6" s="106"/>
      <c r="QBR6" s="106"/>
      <c r="QBS6" s="106"/>
      <c r="QBT6" s="106"/>
      <c r="QBU6" s="106"/>
      <c r="QBV6" s="106"/>
      <c r="QBW6" s="106"/>
      <c r="QBX6" s="106"/>
      <c r="QBY6" s="106"/>
      <c r="QBZ6" s="106"/>
      <c r="QCA6" s="106"/>
      <c r="QCB6" s="106"/>
      <c r="QCC6" s="106"/>
      <c r="QCD6" s="106"/>
      <c r="QCE6" s="106"/>
      <c r="QCF6" s="106"/>
      <c r="QCG6" s="106"/>
      <c r="QCH6" s="106"/>
      <c r="QCI6" s="106"/>
      <c r="QCJ6" s="106"/>
      <c r="QCK6" s="106"/>
      <c r="QCL6" s="106"/>
      <c r="QCM6" s="106"/>
      <c r="QCN6" s="106"/>
      <c r="QCO6" s="106"/>
      <c r="QCP6" s="106"/>
      <c r="QCQ6" s="106"/>
      <c r="QCR6" s="106"/>
      <c r="QCS6" s="106"/>
      <c r="QCT6" s="106"/>
      <c r="QCU6" s="106"/>
      <c r="QCV6" s="106"/>
      <c r="QCW6" s="106"/>
      <c r="QCX6" s="106"/>
      <c r="QCY6" s="106"/>
      <c r="QCZ6" s="106"/>
      <c r="QDA6" s="106"/>
      <c r="QDB6" s="106"/>
      <c r="QDC6" s="106"/>
      <c r="QDD6" s="106"/>
      <c r="QDE6" s="106"/>
      <c r="QDF6" s="106"/>
      <c r="QDG6" s="106"/>
      <c r="QDH6" s="106"/>
      <c r="QDI6" s="106"/>
      <c r="QDJ6" s="106"/>
      <c r="QDK6" s="106"/>
      <c r="QDL6" s="106"/>
      <c r="QDM6" s="106"/>
      <c r="QDN6" s="106"/>
      <c r="QDO6" s="106"/>
      <c r="QDP6" s="106"/>
      <c r="QDQ6" s="106"/>
      <c r="QDR6" s="106"/>
      <c r="QDS6" s="106"/>
      <c r="QDT6" s="106"/>
      <c r="QDU6" s="106"/>
      <c r="QDV6" s="106"/>
      <c r="QDW6" s="106"/>
      <c r="QDX6" s="106"/>
      <c r="QDY6" s="106"/>
      <c r="QDZ6" s="106"/>
      <c r="QEA6" s="106"/>
      <c r="QEB6" s="106"/>
      <c r="QEC6" s="106"/>
      <c r="QED6" s="106"/>
      <c r="QEE6" s="106"/>
      <c r="QEF6" s="106"/>
      <c r="QEG6" s="106"/>
      <c r="QEH6" s="106"/>
      <c r="QEI6" s="106"/>
      <c r="QEJ6" s="106"/>
      <c r="QEK6" s="106"/>
      <c r="QEL6" s="106"/>
      <c r="QEM6" s="106"/>
      <c r="QEN6" s="106"/>
      <c r="QEO6" s="106"/>
      <c r="QEP6" s="106"/>
      <c r="QEQ6" s="106"/>
      <c r="QER6" s="106"/>
      <c r="QES6" s="106"/>
      <c r="QET6" s="106"/>
      <c r="QEU6" s="106"/>
      <c r="QEV6" s="106"/>
      <c r="QEW6" s="106"/>
      <c r="QEX6" s="106"/>
      <c r="QEY6" s="106"/>
      <c r="QEZ6" s="106"/>
      <c r="QFA6" s="106"/>
      <c r="QFB6" s="106"/>
      <c r="QFC6" s="106"/>
      <c r="QFD6" s="106"/>
      <c r="QFE6" s="106"/>
      <c r="QFF6" s="106"/>
      <c r="QFG6" s="106"/>
      <c r="QFH6" s="106"/>
      <c r="QFI6" s="106"/>
      <c r="QFJ6" s="106"/>
      <c r="QFK6" s="106"/>
      <c r="QFL6" s="106"/>
      <c r="QFM6" s="106"/>
      <c r="QFN6" s="106"/>
      <c r="QFO6" s="106"/>
      <c r="QFP6" s="106"/>
      <c r="QFQ6" s="106"/>
      <c r="QFR6" s="106"/>
      <c r="QFS6" s="106"/>
      <c r="QFT6" s="106"/>
      <c r="QFU6" s="106"/>
      <c r="QFV6" s="106"/>
      <c r="QFW6" s="106"/>
      <c r="QFX6" s="106"/>
      <c r="QFY6" s="106"/>
      <c r="QFZ6" s="106"/>
      <c r="QGA6" s="106"/>
      <c r="QGB6" s="106"/>
      <c r="QGC6" s="106"/>
      <c r="QGD6" s="106"/>
      <c r="QGE6" s="106"/>
      <c r="QGF6" s="106"/>
      <c r="QGG6" s="106"/>
      <c r="QGH6" s="106"/>
      <c r="QGI6" s="106"/>
      <c r="QGJ6" s="106"/>
      <c r="QGK6" s="106"/>
      <c r="QGL6" s="106"/>
      <c r="QGM6" s="106"/>
      <c r="QGN6" s="106"/>
      <c r="QGO6" s="106"/>
      <c r="QGP6" s="106"/>
      <c r="QGQ6" s="106"/>
      <c r="QGR6" s="106"/>
      <c r="QGS6" s="106"/>
      <c r="QGT6" s="106"/>
      <c r="QGU6" s="106"/>
      <c r="QGV6" s="106"/>
      <c r="QGW6" s="106"/>
      <c r="QGX6" s="106"/>
      <c r="QGY6" s="106"/>
      <c r="QGZ6" s="106"/>
      <c r="QHA6" s="106"/>
      <c r="QHB6" s="106"/>
      <c r="QHC6" s="106"/>
      <c r="QHD6" s="106"/>
      <c r="QHE6" s="106"/>
      <c r="QHF6" s="106"/>
      <c r="QHG6" s="106"/>
      <c r="QHH6" s="106"/>
      <c r="QHI6" s="106"/>
      <c r="QHJ6" s="106"/>
      <c r="QHK6" s="106"/>
      <c r="QHL6" s="106"/>
      <c r="QHM6" s="106"/>
      <c r="QHN6" s="106"/>
      <c r="QHO6" s="106"/>
      <c r="QHP6" s="106"/>
      <c r="QHQ6" s="106"/>
      <c r="QHR6" s="106"/>
      <c r="QHS6" s="106"/>
      <c r="QHT6" s="106"/>
      <c r="QHU6" s="106"/>
      <c r="QHV6" s="106"/>
      <c r="QHW6" s="106"/>
      <c r="QHX6" s="106"/>
      <c r="QHY6" s="106"/>
      <c r="QHZ6" s="106"/>
      <c r="QIA6" s="106"/>
      <c r="QIB6" s="106"/>
      <c r="QIC6" s="106"/>
      <c r="QID6" s="106"/>
      <c r="QIE6" s="106"/>
      <c r="QIF6" s="106"/>
      <c r="QIG6" s="106"/>
      <c r="QIH6" s="106"/>
      <c r="QII6" s="106"/>
      <c r="QIJ6" s="106"/>
      <c r="QIK6" s="106"/>
      <c r="QIL6" s="106"/>
      <c r="QIM6" s="106"/>
      <c r="QIN6" s="106"/>
      <c r="QIO6" s="106"/>
      <c r="QIP6" s="106"/>
      <c r="QIQ6" s="106"/>
      <c r="QIR6" s="106"/>
      <c r="QIS6" s="106"/>
      <c r="QIT6" s="106"/>
      <c r="QIU6" s="106"/>
      <c r="QIV6" s="106"/>
      <c r="QIW6" s="106"/>
      <c r="QIX6" s="106"/>
      <c r="QIY6" s="106"/>
      <c r="QIZ6" s="106"/>
      <c r="QJA6" s="106"/>
      <c r="QJB6" s="106"/>
      <c r="QJC6" s="106"/>
      <c r="QJD6" s="106"/>
      <c r="QJE6" s="106"/>
      <c r="QJF6" s="106"/>
      <c r="QJG6" s="106"/>
      <c r="QJH6" s="106"/>
      <c r="QJI6" s="106"/>
      <c r="QJJ6" s="106"/>
      <c r="QJK6" s="106"/>
      <c r="QJL6" s="106"/>
      <c r="QJM6" s="106"/>
      <c r="QJN6" s="106"/>
      <c r="QJO6" s="106"/>
      <c r="QJP6" s="106"/>
      <c r="QJQ6" s="106"/>
      <c r="QJR6" s="106"/>
      <c r="QJS6" s="106"/>
      <c r="QJT6" s="106"/>
      <c r="QJU6" s="106"/>
      <c r="QJV6" s="106"/>
      <c r="QJW6" s="106"/>
      <c r="QJX6" s="106"/>
      <c r="QJY6" s="106"/>
      <c r="QJZ6" s="106"/>
      <c r="QKA6" s="106"/>
      <c r="QKB6" s="106"/>
      <c r="QKC6" s="106"/>
      <c r="QKD6" s="106"/>
      <c r="QKE6" s="106"/>
      <c r="QKF6" s="106"/>
      <c r="QKG6" s="106"/>
      <c r="QKH6" s="106"/>
      <c r="QKI6" s="106"/>
      <c r="QKJ6" s="106"/>
      <c r="QKK6" s="106"/>
      <c r="QKL6" s="106"/>
      <c r="QKM6" s="106"/>
      <c r="QKN6" s="106"/>
      <c r="QKO6" s="106"/>
      <c r="QKP6" s="106"/>
      <c r="QKQ6" s="106"/>
      <c r="QKR6" s="106"/>
      <c r="QKS6" s="106"/>
      <c r="QKT6" s="106"/>
      <c r="QKU6" s="106"/>
      <c r="QKV6" s="106"/>
      <c r="QKW6" s="106"/>
      <c r="QKX6" s="106"/>
      <c r="QKY6" s="106"/>
      <c r="QKZ6" s="106"/>
      <c r="QLA6" s="106"/>
      <c r="QLB6" s="106"/>
      <c r="QLC6" s="106"/>
      <c r="QLD6" s="106"/>
      <c r="QLE6" s="106"/>
      <c r="QLF6" s="106"/>
      <c r="QLG6" s="106"/>
      <c r="QLH6" s="106"/>
      <c r="QLI6" s="106"/>
      <c r="QLJ6" s="106"/>
      <c r="QLK6" s="106"/>
      <c r="QLL6" s="106"/>
      <c r="QLM6" s="106"/>
      <c r="QLN6" s="106"/>
      <c r="QLO6" s="106"/>
      <c r="QLP6" s="106"/>
      <c r="QLQ6" s="106"/>
      <c r="QLR6" s="106"/>
      <c r="QLS6" s="106"/>
      <c r="QLT6" s="106"/>
      <c r="QLU6" s="106"/>
      <c r="QLV6" s="106"/>
      <c r="QLW6" s="106"/>
      <c r="QLX6" s="106"/>
      <c r="QLY6" s="106"/>
      <c r="QLZ6" s="106"/>
      <c r="QMA6" s="106"/>
      <c r="QMB6" s="106"/>
      <c r="QMC6" s="106"/>
      <c r="QMD6" s="106"/>
      <c r="QME6" s="106"/>
      <c r="QMF6" s="106"/>
      <c r="QMG6" s="106"/>
      <c r="QMH6" s="106"/>
      <c r="QMI6" s="106"/>
      <c r="QMJ6" s="106"/>
      <c r="QMK6" s="106"/>
      <c r="QML6" s="106"/>
      <c r="QMM6" s="106"/>
      <c r="QMN6" s="106"/>
      <c r="QMO6" s="106"/>
      <c r="QMP6" s="106"/>
      <c r="QMQ6" s="106"/>
      <c r="QMR6" s="106"/>
      <c r="QMS6" s="106"/>
      <c r="QMT6" s="106"/>
      <c r="QMU6" s="106"/>
      <c r="QMV6" s="106"/>
      <c r="QMW6" s="106"/>
      <c r="QMX6" s="106"/>
      <c r="QMY6" s="106"/>
      <c r="QMZ6" s="106"/>
      <c r="QNA6" s="106"/>
      <c r="QNB6" s="106"/>
      <c r="QNC6" s="106"/>
      <c r="QND6" s="106"/>
      <c r="QNE6" s="106"/>
      <c r="QNF6" s="106"/>
      <c r="QNG6" s="106"/>
      <c r="QNH6" s="106"/>
      <c r="QNI6" s="106"/>
      <c r="QNJ6" s="106"/>
      <c r="QNK6" s="106"/>
      <c r="QNL6" s="106"/>
      <c r="QNM6" s="106"/>
      <c r="QNN6" s="106"/>
      <c r="QNO6" s="106"/>
      <c r="QNP6" s="106"/>
      <c r="QNQ6" s="106"/>
      <c r="QNR6" s="106"/>
      <c r="QNS6" s="106"/>
      <c r="QNT6" s="106"/>
      <c r="QNU6" s="106"/>
      <c r="QNV6" s="106"/>
      <c r="QNW6" s="106"/>
      <c r="QNX6" s="106"/>
      <c r="QNY6" s="106"/>
      <c r="QNZ6" s="106"/>
      <c r="QOA6" s="106"/>
      <c r="QOB6" s="106"/>
      <c r="QOC6" s="106"/>
      <c r="QOD6" s="106"/>
      <c r="QOE6" s="106"/>
      <c r="QOF6" s="106"/>
      <c r="QOG6" s="106"/>
      <c r="QOH6" s="106"/>
      <c r="QOI6" s="106"/>
      <c r="QOJ6" s="106"/>
      <c r="QOK6" s="106"/>
      <c r="QOL6" s="106"/>
      <c r="QOM6" s="106"/>
      <c r="QON6" s="106"/>
      <c r="QOO6" s="106"/>
      <c r="QOP6" s="106"/>
      <c r="QOQ6" s="106"/>
      <c r="QOR6" s="106"/>
      <c r="QOS6" s="106"/>
      <c r="QOT6" s="106"/>
      <c r="QOU6" s="106"/>
      <c r="QOV6" s="106"/>
      <c r="QOW6" s="106"/>
      <c r="QOX6" s="106"/>
      <c r="QOY6" s="106"/>
      <c r="QOZ6" s="106"/>
      <c r="QPA6" s="106"/>
      <c r="QPB6" s="106"/>
      <c r="QPC6" s="106"/>
      <c r="QPD6" s="106"/>
      <c r="QPE6" s="106"/>
      <c r="QPF6" s="106"/>
      <c r="QPG6" s="106"/>
      <c r="QPH6" s="106"/>
      <c r="QPI6" s="106"/>
      <c r="QPJ6" s="106"/>
      <c r="QPK6" s="106"/>
      <c r="QPL6" s="106"/>
      <c r="QPM6" s="106"/>
      <c r="QPN6" s="106"/>
      <c r="QPO6" s="106"/>
      <c r="QPP6" s="106"/>
      <c r="QPQ6" s="106"/>
      <c r="QPR6" s="106"/>
      <c r="QPS6" s="106"/>
      <c r="QPT6" s="106"/>
      <c r="QPU6" s="106"/>
      <c r="QPV6" s="106"/>
      <c r="QPW6" s="106"/>
      <c r="QPX6" s="106"/>
      <c r="QPY6" s="106"/>
      <c r="QPZ6" s="106"/>
      <c r="QQA6" s="106"/>
      <c r="QQB6" s="106"/>
      <c r="QQC6" s="106"/>
      <c r="QQD6" s="106"/>
      <c r="QQE6" s="106"/>
      <c r="QQF6" s="106"/>
      <c r="QQG6" s="106"/>
      <c r="QQH6" s="106"/>
      <c r="QQI6" s="106"/>
      <c r="QQJ6" s="106"/>
      <c r="QQK6" s="106"/>
      <c r="QQL6" s="106"/>
      <c r="QQM6" s="106"/>
      <c r="QQN6" s="106"/>
      <c r="QQO6" s="106"/>
      <c r="QQP6" s="106"/>
      <c r="QQQ6" s="106"/>
      <c r="QQR6" s="106"/>
      <c r="QQS6" s="106"/>
      <c r="QQT6" s="106"/>
      <c r="QQU6" s="106"/>
      <c r="QQV6" s="106"/>
      <c r="QQW6" s="106"/>
      <c r="QQX6" s="106"/>
      <c r="QQY6" s="106"/>
      <c r="QQZ6" s="106"/>
      <c r="QRA6" s="106"/>
      <c r="QRB6" s="106"/>
      <c r="QRC6" s="106"/>
      <c r="QRD6" s="106"/>
      <c r="QRE6" s="106"/>
      <c r="QRF6" s="106"/>
      <c r="QRG6" s="106"/>
      <c r="QRH6" s="106"/>
      <c r="QRI6" s="106"/>
      <c r="QRJ6" s="106"/>
      <c r="QRK6" s="106"/>
      <c r="QRL6" s="106"/>
      <c r="QRM6" s="106"/>
      <c r="QRN6" s="106"/>
      <c r="QRO6" s="106"/>
      <c r="QRP6" s="106"/>
      <c r="QRQ6" s="106"/>
      <c r="QRR6" s="106"/>
      <c r="QRS6" s="106"/>
      <c r="QRT6" s="106"/>
      <c r="QRU6" s="106"/>
      <c r="QRV6" s="106"/>
      <c r="QRW6" s="106"/>
      <c r="QRX6" s="106"/>
      <c r="QRY6" s="106"/>
      <c r="QRZ6" s="106"/>
      <c r="QSA6" s="106"/>
      <c r="QSB6" s="106"/>
      <c r="QSC6" s="106"/>
      <c r="QSD6" s="106"/>
      <c r="QSE6" s="106"/>
      <c r="QSF6" s="106"/>
      <c r="QSG6" s="106"/>
      <c r="QSH6" s="106"/>
      <c r="QSI6" s="106"/>
      <c r="QSJ6" s="106"/>
      <c r="QSK6" s="106"/>
      <c r="QSL6" s="106"/>
      <c r="QSM6" s="106"/>
      <c r="QSN6" s="106"/>
      <c r="QSO6" s="106"/>
      <c r="QSP6" s="106"/>
      <c r="QSQ6" s="106"/>
      <c r="QSR6" s="106"/>
      <c r="QSS6" s="106"/>
      <c r="QST6" s="106"/>
      <c r="QSU6" s="106"/>
      <c r="QSV6" s="106"/>
      <c r="QSW6" s="106"/>
      <c r="QSX6" s="106"/>
      <c r="QSY6" s="106"/>
      <c r="QSZ6" s="106"/>
      <c r="QTA6" s="106"/>
      <c r="QTB6" s="106"/>
      <c r="QTC6" s="106"/>
      <c r="QTD6" s="106"/>
      <c r="QTE6" s="106"/>
      <c r="QTF6" s="106"/>
      <c r="QTG6" s="106"/>
      <c r="QTH6" s="106"/>
      <c r="QTI6" s="106"/>
      <c r="QTJ6" s="106"/>
      <c r="QTK6" s="106"/>
      <c r="QTL6" s="106"/>
      <c r="QTM6" s="106"/>
      <c r="QTN6" s="106"/>
      <c r="QTO6" s="106"/>
      <c r="QTP6" s="106"/>
      <c r="QTQ6" s="106"/>
      <c r="QTR6" s="106"/>
      <c r="QTS6" s="106"/>
      <c r="QTT6" s="106"/>
      <c r="QTU6" s="106"/>
      <c r="QTV6" s="106"/>
      <c r="QTW6" s="106"/>
      <c r="QTX6" s="106"/>
      <c r="QTY6" s="106"/>
      <c r="QTZ6" s="106"/>
      <c r="QUA6" s="106"/>
      <c r="QUB6" s="106"/>
      <c r="QUC6" s="106"/>
      <c r="QUD6" s="106"/>
      <c r="QUE6" s="106"/>
      <c r="QUF6" s="106"/>
      <c r="QUG6" s="106"/>
      <c r="QUH6" s="106"/>
      <c r="QUI6" s="106"/>
      <c r="QUJ6" s="106"/>
      <c r="QUK6" s="106"/>
      <c r="QUL6" s="106"/>
      <c r="QUM6" s="106"/>
      <c r="QUN6" s="106"/>
      <c r="QUO6" s="106"/>
      <c r="QUP6" s="106"/>
      <c r="QUQ6" s="106"/>
      <c r="QUR6" s="106"/>
      <c r="QUS6" s="106"/>
      <c r="QUT6" s="106"/>
      <c r="QUU6" s="106"/>
      <c r="QUV6" s="106"/>
      <c r="QUW6" s="106"/>
      <c r="QUX6" s="106"/>
      <c r="QUY6" s="106"/>
      <c r="QUZ6" s="106"/>
      <c r="QVA6" s="106"/>
      <c r="QVB6" s="106"/>
      <c r="QVC6" s="106"/>
      <c r="QVD6" s="106"/>
      <c r="QVE6" s="106"/>
      <c r="QVF6" s="106"/>
      <c r="QVG6" s="106"/>
      <c r="QVH6" s="106"/>
      <c r="QVI6" s="106"/>
      <c r="QVJ6" s="106"/>
      <c r="QVK6" s="106"/>
      <c r="QVL6" s="106"/>
      <c r="QVM6" s="106"/>
      <c r="QVN6" s="106"/>
      <c r="QVO6" s="106"/>
      <c r="QVP6" s="106"/>
      <c r="QVQ6" s="106"/>
      <c r="QVR6" s="106"/>
      <c r="QVS6" s="106"/>
      <c r="QVT6" s="106"/>
      <c r="QVU6" s="106"/>
      <c r="QVV6" s="106"/>
      <c r="QVW6" s="106"/>
      <c r="QVX6" s="106"/>
      <c r="QVY6" s="106"/>
      <c r="QVZ6" s="106"/>
      <c r="QWA6" s="106"/>
      <c r="QWB6" s="106"/>
      <c r="QWC6" s="106"/>
      <c r="QWD6" s="106"/>
      <c r="QWE6" s="106"/>
      <c r="QWF6" s="106"/>
      <c r="QWG6" s="106"/>
      <c r="QWH6" s="106"/>
      <c r="QWI6" s="106"/>
      <c r="QWJ6" s="106"/>
      <c r="QWK6" s="106"/>
      <c r="QWL6" s="106"/>
      <c r="QWM6" s="106"/>
      <c r="QWN6" s="106"/>
      <c r="QWO6" s="106"/>
      <c r="QWP6" s="106"/>
      <c r="QWQ6" s="106"/>
      <c r="QWR6" s="106"/>
      <c r="QWS6" s="106"/>
      <c r="QWT6" s="106"/>
      <c r="QWU6" s="106"/>
      <c r="QWV6" s="106"/>
      <c r="QWW6" s="106"/>
      <c r="QWX6" s="106"/>
      <c r="QWY6" s="106"/>
      <c r="QWZ6" s="106"/>
      <c r="QXA6" s="106"/>
      <c r="QXB6" s="106"/>
      <c r="QXC6" s="106"/>
      <c r="QXD6" s="106"/>
      <c r="QXE6" s="106"/>
      <c r="QXF6" s="106"/>
      <c r="QXG6" s="106"/>
      <c r="QXH6" s="106"/>
      <c r="QXI6" s="106"/>
      <c r="QXJ6" s="106"/>
      <c r="QXK6" s="106"/>
      <c r="QXL6" s="106"/>
      <c r="QXM6" s="106"/>
      <c r="QXN6" s="106"/>
      <c r="QXO6" s="106"/>
      <c r="QXP6" s="106"/>
      <c r="QXQ6" s="106"/>
      <c r="QXR6" s="106"/>
      <c r="QXS6" s="106"/>
      <c r="QXT6" s="106"/>
      <c r="QXU6" s="106"/>
      <c r="QXV6" s="106"/>
      <c r="QXW6" s="106"/>
      <c r="QXX6" s="106"/>
      <c r="QXY6" s="106"/>
      <c r="QXZ6" s="106"/>
      <c r="QYA6" s="106"/>
      <c r="QYB6" s="106"/>
      <c r="QYC6" s="106"/>
      <c r="QYD6" s="106"/>
      <c r="QYE6" s="106"/>
      <c r="QYF6" s="106"/>
      <c r="QYG6" s="106"/>
      <c r="QYH6" s="106"/>
      <c r="QYI6" s="106"/>
      <c r="QYJ6" s="106"/>
      <c r="QYK6" s="106"/>
      <c r="QYL6" s="106"/>
      <c r="QYM6" s="106"/>
      <c r="QYN6" s="106"/>
      <c r="QYO6" s="106"/>
      <c r="QYP6" s="106"/>
      <c r="QYQ6" s="106"/>
      <c r="QYR6" s="106"/>
      <c r="QYS6" s="106"/>
      <c r="QYT6" s="106"/>
      <c r="QYU6" s="106"/>
      <c r="QYV6" s="106"/>
      <c r="QYW6" s="106"/>
      <c r="QYX6" s="106"/>
      <c r="QYY6" s="106"/>
      <c r="QYZ6" s="106"/>
      <c r="QZA6" s="106"/>
      <c r="QZB6" s="106"/>
      <c r="QZC6" s="106"/>
      <c r="QZD6" s="106"/>
      <c r="QZE6" s="106"/>
      <c r="QZF6" s="106"/>
      <c r="QZG6" s="106"/>
      <c r="QZH6" s="106"/>
      <c r="QZI6" s="106"/>
      <c r="QZJ6" s="106"/>
      <c r="QZK6" s="106"/>
      <c r="QZL6" s="106"/>
      <c r="QZM6" s="106"/>
      <c r="QZN6" s="106"/>
      <c r="QZO6" s="106"/>
      <c r="QZP6" s="106"/>
      <c r="QZQ6" s="106"/>
      <c r="QZR6" s="106"/>
      <c r="QZS6" s="106"/>
      <c r="QZT6" s="106"/>
      <c r="QZU6" s="106"/>
      <c r="QZV6" s="106"/>
      <c r="QZW6" s="106"/>
      <c r="QZX6" s="106"/>
      <c r="QZY6" s="106"/>
      <c r="QZZ6" s="106"/>
      <c r="RAA6" s="106"/>
      <c r="RAB6" s="106"/>
      <c r="RAC6" s="106"/>
      <c r="RAD6" s="106"/>
      <c r="RAE6" s="106"/>
      <c r="RAF6" s="106"/>
      <c r="RAG6" s="106"/>
      <c r="RAH6" s="106"/>
      <c r="RAI6" s="106"/>
      <c r="RAJ6" s="106"/>
      <c r="RAK6" s="106"/>
      <c r="RAL6" s="106"/>
      <c r="RAM6" s="106"/>
      <c r="RAN6" s="106"/>
      <c r="RAO6" s="106"/>
      <c r="RAP6" s="106"/>
      <c r="RAQ6" s="106"/>
      <c r="RAR6" s="106"/>
      <c r="RAS6" s="106"/>
      <c r="RAT6" s="106"/>
      <c r="RAU6" s="106"/>
      <c r="RAV6" s="106"/>
      <c r="RAW6" s="106"/>
      <c r="RAX6" s="106"/>
      <c r="RAY6" s="106"/>
      <c r="RAZ6" s="106"/>
      <c r="RBA6" s="106"/>
      <c r="RBB6" s="106"/>
      <c r="RBC6" s="106"/>
      <c r="RBD6" s="106"/>
      <c r="RBE6" s="106"/>
      <c r="RBF6" s="106"/>
      <c r="RBG6" s="106"/>
      <c r="RBH6" s="106"/>
      <c r="RBI6" s="106"/>
      <c r="RBJ6" s="106"/>
      <c r="RBK6" s="106"/>
      <c r="RBL6" s="106"/>
      <c r="RBM6" s="106"/>
      <c r="RBN6" s="106"/>
      <c r="RBO6" s="106"/>
      <c r="RBP6" s="106"/>
      <c r="RBQ6" s="106"/>
      <c r="RBR6" s="106"/>
      <c r="RBS6" s="106"/>
      <c r="RBT6" s="106"/>
      <c r="RBU6" s="106"/>
      <c r="RBV6" s="106"/>
      <c r="RBW6" s="106"/>
      <c r="RBX6" s="106"/>
      <c r="RBY6" s="106"/>
      <c r="RBZ6" s="106"/>
      <c r="RCA6" s="106"/>
      <c r="RCB6" s="106"/>
      <c r="RCC6" s="106"/>
      <c r="RCD6" s="106"/>
      <c r="RCE6" s="106"/>
      <c r="RCF6" s="106"/>
      <c r="RCG6" s="106"/>
      <c r="RCH6" s="106"/>
      <c r="RCI6" s="106"/>
      <c r="RCJ6" s="106"/>
      <c r="RCK6" s="106"/>
      <c r="RCL6" s="106"/>
      <c r="RCM6" s="106"/>
      <c r="RCN6" s="106"/>
      <c r="RCO6" s="106"/>
      <c r="RCP6" s="106"/>
      <c r="RCQ6" s="106"/>
      <c r="RCR6" s="106"/>
      <c r="RCS6" s="106"/>
      <c r="RCT6" s="106"/>
      <c r="RCU6" s="106"/>
      <c r="RCV6" s="106"/>
      <c r="RCW6" s="106"/>
      <c r="RCX6" s="106"/>
      <c r="RCY6" s="106"/>
      <c r="RCZ6" s="106"/>
      <c r="RDA6" s="106"/>
      <c r="RDB6" s="106"/>
      <c r="RDC6" s="106"/>
      <c r="RDD6" s="106"/>
      <c r="RDE6" s="106"/>
      <c r="RDF6" s="106"/>
      <c r="RDG6" s="106"/>
      <c r="RDH6" s="106"/>
      <c r="RDI6" s="106"/>
      <c r="RDJ6" s="106"/>
      <c r="RDK6" s="106"/>
      <c r="RDL6" s="106"/>
      <c r="RDM6" s="106"/>
      <c r="RDN6" s="106"/>
      <c r="RDO6" s="106"/>
      <c r="RDP6" s="106"/>
      <c r="RDQ6" s="106"/>
      <c r="RDR6" s="106"/>
      <c r="RDS6" s="106"/>
      <c r="RDT6" s="106"/>
      <c r="RDU6" s="106"/>
      <c r="RDV6" s="106"/>
      <c r="RDW6" s="106"/>
      <c r="RDX6" s="106"/>
      <c r="RDY6" s="106"/>
      <c r="RDZ6" s="106"/>
      <c r="REA6" s="106"/>
      <c r="REB6" s="106"/>
      <c r="REC6" s="106"/>
      <c r="RED6" s="106"/>
      <c r="REE6" s="106"/>
      <c r="REF6" s="106"/>
      <c r="REG6" s="106"/>
      <c r="REH6" s="106"/>
      <c r="REI6" s="106"/>
      <c r="REJ6" s="106"/>
      <c r="REK6" s="106"/>
      <c r="REL6" s="106"/>
      <c r="REM6" s="106"/>
      <c r="REN6" s="106"/>
      <c r="REO6" s="106"/>
      <c r="REP6" s="106"/>
      <c r="REQ6" s="106"/>
      <c r="RER6" s="106"/>
      <c r="RES6" s="106"/>
      <c r="RET6" s="106"/>
      <c r="REU6" s="106"/>
      <c r="REV6" s="106"/>
      <c r="REW6" s="106"/>
      <c r="REX6" s="106"/>
      <c r="REY6" s="106"/>
      <c r="REZ6" s="106"/>
      <c r="RFA6" s="106"/>
      <c r="RFB6" s="106"/>
      <c r="RFC6" s="106"/>
      <c r="RFD6" s="106"/>
      <c r="RFE6" s="106"/>
      <c r="RFF6" s="106"/>
      <c r="RFG6" s="106"/>
      <c r="RFH6" s="106"/>
      <c r="RFI6" s="106"/>
      <c r="RFJ6" s="106"/>
      <c r="RFK6" s="106"/>
      <c r="RFL6" s="106"/>
      <c r="RFM6" s="106"/>
      <c r="RFN6" s="106"/>
      <c r="RFO6" s="106"/>
      <c r="RFP6" s="106"/>
      <c r="RFQ6" s="106"/>
      <c r="RFR6" s="106"/>
      <c r="RFS6" s="106"/>
      <c r="RFT6" s="106"/>
      <c r="RFU6" s="106"/>
      <c r="RFV6" s="106"/>
      <c r="RFW6" s="106"/>
      <c r="RFX6" s="106"/>
      <c r="RFY6" s="106"/>
      <c r="RFZ6" s="106"/>
      <c r="RGA6" s="106"/>
      <c r="RGB6" s="106"/>
      <c r="RGC6" s="106"/>
      <c r="RGD6" s="106"/>
      <c r="RGE6" s="106"/>
      <c r="RGF6" s="106"/>
      <c r="RGG6" s="106"/>
      <c r="RGH6" s="106"/>
      <c r="RGI6" s="106"/>
      <c r="RGJ6" s="106"/>
      <c r="RGK6" s="106"/>
      <c r="RGL6" s="106"/>
      <c r="RGM6" s="106"/>
      <c r="RGN6" s="106"/>
      <c r="RGO6" s="106"/>
      <c r="RGP6" s="106"/>
      <c r="RGQ6" s="106"/>
      <c r="RGR6" s="106"/>
      <c r="RGS6" s="106"/>
      <c r="RGT6" s="106"/>
      <c r="RGU6" s="106"/>
      <c r="RGV6" s="106"/>
      <c r="RGW6" s="106"/>
      <c r="RGX6" s="106"/>
      <c r="RGY6" s="106"/>
      <c r="RGZ6" s="106"/>
      <c r="RHA6" s="106"/>
      <c r="RHB6" s="106"/>
      <c r="RHC6" s="106"/>
      <c r="RHD6" s="106"/>
      <c r="RHE6" s="106"/>
      <c r="RHF6" s="106"/>
      <c r="RHG6" s="106"/>
      <c r="RHH6" s="106"/>
      <c r="RHI6" s="106"/>
      <c r="RHJ6" s="106"/>
      <c r="RHK6" s="106"/>
      <c r="RHL6" s="106"/>
      <c r="RHM6" s="106"/>
      <c r="RHN6" s="106"/>
      <c r="RHO6" s="106"/>
      <c r="RHP6" s="106"/>
      <c r="RHQ6" s="106"/>
      <c r="RHR6" s="106"/>
      <c r="RHS6" s="106"/>
      <c r="RHT6" s="106"/>
      <c r="RHU6" s="106"/>
      <c r="RHV6" s="106"/>
      <c r="RHW6" s="106"/>
      <c r="RHX6" s="106"/>
      <c r="RHY6" s="106"/>
      <c r="RHZ6" s="106"/>
      <c r="RIA6" s="106"/>
      <c r="RIB6" s="106"/>
      <c r="RIC6" s="106"/>
      <c r="RID6" s="106"/>
      <c r="RIE6" s="106"/>
      <c r="RIF6" s="106"/>
      <c r="RIG6" s="106"/>
      <c r="RIH6" s="106"/>
      <c r="RII6" s="106"/>
      <c r="RIJ6" s="106"/>
      <c r="RIK6" s="106"/>
      <c r="RIL6" s="106"/>
      <c r="RIM6" s="106"/>
      <c r="RIN6" s="106"/>
      <c r="RIO6" s="106"/>
      <c r="RIP6" s="106"/>
      <c r="RIQ6" s="106"/>
      <c r="RIR6" s="106"/>
      <c r="RIS6" s="106"/>
      <c r="RIT6" s="106"/>
      <c r="RIU6" s="106"/>
      <c r="RIV6" s="106"/>
      <c r="RIW6" s="106"/>
      <c r="RIX6" s="106"/>
      <c r="RIY6" s="106"/>
      <c r="RIZ6" s="106"/>
      <c r="RJA6" s="106"/>
      <c r="RJB6" s="106"/>
      <c r="RJC6" s="106"/>
      <c r="RJD6" s="106"/>
      <c r="RJE6" s="106"/>
      <c r="RJF6" s="106"/>
      <c r="RJG6" s="106"/>
      <c r="RJH6" s="106"/>
      <c r="RJI6" s="106"/>
      <c r="RJJ6" s="106"/>
      <c r="RJK6" s="106"/>
      <c r="RJL6" s="106"/>
      <c r="RJM6" s="106"/>
      <c r="RJN6" s="106"/>
      <c r="RJO6" s="106"/>
      <c r="RJP6" s="106"/>
      <c r="RJQ6" s="106"/>
      <c r="RJR6" s="106"/>
      <c r="RJS6" s="106"/>
      <c r="RJT6" s="106"/>
      <c r="RJU6" s="106"/>
      <c r="RJV6" s="106"/>
      <c r="RJW6" s="106"/>
      <c r="RJX6" s="106"/>
      <c r="RJY6" s="106"/>
      <c r="RJZ6" s="106"/>
      <c r="RKA6" s="106"/>
      <c r="RKB6" s="106"/>
      <c r="RKC6" s="106"/>
      <c r="RKD6" s="106"/>
      <c r="RKE6" s="106"/>
      <c r="RKF6" s="106"/>
      <c r="RKG6" s="106"/>
      <c r="RKH6" s="106"/>
      <c r="RKI6" s="106"/>
      <c r="RKJ6" s="106"/>
      <c r="RKK6" s="106"/>
      <c r="RKL6" s="106"/>
      <c r="RKM6" s="106"/>
      <c r="RKN6" s="106"/>
      <c r="RKO6" s="106"/>
      <c r="RKP6" s="106"/>
      <c r="RKQ6" s="106"/>
      <c r="RKR6" s="106"/>
      <c r="RKS6" s="106"/>
      <c r="RKT6" s="106"/>
      <c r="RKU6" s="106"/>
      <c r="RKV6" s="106"/>
      <c r="RKW6" s="106"/>
      <c r="RKX6" s="106"/>
      <c r="RKY6" s="106"/>
      <c r="RKZ6" s="106"/>
      <c r="RLA6" s="106"/>
      <c r="RLB6" s="106"/>
      <c r="RLC6" s="106"/>
      <c r="RLD6" s="106"/>
      <c r="RLE6" s="106"/>
      <c r="RLF6" s="106"/>
      <c r="RLG6" s="106"/>
      <c r="RLH6" s="106"/>
      <c r="RLI6" s="106"/>
      <c r="RLJ6" s="106"/>
      <c r="RLK6" s="106"/>
      <c r="RLL6" s="106"/>
      <c r="RLM6" s="106"/>
      <c r="RLN6" s="106"/>
      <c r="RLO6" s="106"/>
      <c r="RLP6" s="106"/>
      <c r="RLQ6" s="106"/>
      <c r="RLR6" s="106"/>
      <c r="RLS6" s="106"/>
      <c r="RLT6" s="106"/>
      <c r="RLU6" s="106"/>
      <c r="RLV6" s="106"/>
      <c r="RLW6" s="106"/>
      <c r="RLX6" s="106"/>
      <c r="RLY6" s="106"/>
      <c r="RLZ6" s="106"/>
      <c r="RMA6" s="106"/>
      <c r="RMB6" s="106"/>
      <c r="RMC6" s="106"/>
      <c r="RMD6" s="106"/>
      <c r="RME6" s="106"/>
      <c r="RMF6" s="106"/>
      <c r="RMG6" s="106"/>
      <c r="RMH6" s="106"/>
      <c r="RMI6" s="106"/>
      <c r="RMJ6" s="106"/>
      <c r="RMK6" s="106"/>
      <c r="RML6" s="106"/>
      <c r="RMM6" s="106"/>
      <c r="RMN6" s="106"/>
      <c r="RMO6" s="106"/>
      <c r="RMP6" s="106"/>
      <c r="RMQ6" s="106"/>
      <c r="RMR6" s="106"/>
      <c r="RMS6" s="106"/>
      <c r="RMT6" s="106"/>
      <c r="RMU6" s="106"/>
      <c r="RMV6" s="106"/>
      <c r="RMW6" s="106"/>
      <c r="RMX6" s="106"/>
      <c r="RMY6" s="106"/>
      <c r="RMZ6" s="106"/>
      <c r="RNA6" s="106"/>
      <c r="RNB6" s="106"/>
      <c r="RNC6" s="106"/>
      <c r="RND6" s="106"/>
      <c r="RNE6" s="106"/>
      <c r="RNF6" s="106"/>
      <c r="RNG6" s="106"/>
      <c r="RNH6" s="106"/>
      <c r="RNI6" s="106"/>
      <c r="RNJ6" s="106"/>
      <c r="RNK6" s="106"/>
      <c r="RNL6" s="106"/>
      <c r="RNM6" s="106"/>
      <c r="RNN6" s="106"/>
      <c r="RNO6" s="106"/>
      <c r="RNP6" s="106"/>
      <c r="RNQ6" s="106"/>
      <c r="RNR6" s="106"/>
      <c r="RNS6" s="106"/>
      <c r="RNT6" s="106"/>
      <c r="RNU6" s="106"/>
      <c r="RNV6" s="106"/>
      <c r="RNW6" s="106"/>
      <c r="RNX6" s="106"/>
      <c r="RNY6" s="106"/>
      <c r="RNZ6" s="106"/>
      <c r="ROA6" s="106"/>
      <c r="ROB6" s="106"/>
      <c r="ROC6" s="106"/>
      <c r="ROD6" s="106"/>
      <c r="ROE6" s="106"/>
      <c r="ROF6" s="106"/>
      <c r="ROG6" s="106"/>
      <c r="ROH6" s="106"/>
      <c r="ROI6" s="106"/>
      <c r="ROJ6" s="106"/>
      <c r="ROK6" s="106"/>
      <c r="ROL6" s="106"/>
      <c r="ROM6" s="106"/>
      <c r="RON6" s="106"/>
      <c r="ROO6" s="106"/>
      <c r="ROP6" s="106"/>
      <c r="ROQ6" s="106"/>
      <c r="ROR6" s="106"/>
      <c r="ROS6" s="106"/>
      <c r="ROT6" s="106"/>
      <c r="ROU6" s="106"/>
      <c r="ROV6" s="106"/>
      <c r="ROW6" s="106"/>
      <c r="ROX6" s="106"/>
      <c r="ROY6" s="106"/>
      <c r="ROZ6" s="106"/>
      <c r="RPA6" s="106"/>
      <c r="RPB6" s="106"/>
      <c r="RPC6" s="106"/>
      <c r="RPD6" s="106"/>
      <c r="RPE6" s="106"/>
      <c r="RPF6" s="106"/>
      <c r="RPG6" s="106"/>
      <c r="RPH6" s="106"/>
      <c r="RPI6" s="106"/>
      <c r="RPJ6" s="106"/>
      <c r="RPK6" s="106"/>
      <c r="RPL6" s="106"/>
      <c r="RPM6" s="106"/>
      <c r="RPN6" s="106"/>
      <c r="RPO6" s="106"/>
      <c r="RPP6" s="106"/>
      <c r="RPQ6" s="106"/>
      <c r="RPR6" s="106"/>
      <c r="RPS6" s="106"/>
      <c r="RPT6" s="106"/>
      <c r="RPU6" s="106"/>
      <c r="RPV6" s="106"/>
      <c r="RPW6" s="106"/>
      <c r="RPX6" s="106"/>
      <c r="RPY6" s="106"/>
      <c r="RPZ6" s="106"/>
      <c r="RQA6" s="106"/>
      <c r="RQB6" s="106"/>
      <c r="RQC6" s="106"/>
      <c r="RQD6" s="106"/>
      <c r="RQE6" s="106"/>
      <c r="RQF6" s="106"/>
      <c r="RQG6" s="106"/>
      <c r="RQH6" s="106"/>
      <c r="RQI6" s="106"/>
      <c r="RQJ6" s="106"/>
      <c r="RQK6" s="106"/>
      <c r="RQL6" s="106"/>
      <c r="RQM6" s="106"/>
      <c r="RQN6" s="106"/>
      <c r="RQO6" s="106"/>
      <c r="RQP6" s="106"/>
      <c r="RQQ6" s="106"/>
      <c r="RQR6" s="106"/>
      <c r="RQS6" s="106"/>
      <c r="RQT6" s="106"/>
      <c r="RQU6" s="106"/>
      <c r="RQV6" s="106"/>
      <c r="RQW6" s="106"/>
      <c r="RQX6" s="106"/>
      <c r="RQY6" s="106"/>
      <c r="RQZ6" s="106"/>
      <c r="RRA6" s="106"/>
      <c r="RRB6" s="106"/>
      <c r="RRC6" s="106"/>
      <c r="RRD6" s="106"/>
      <c r="RRE6" s="106"/>
      <c r="RRF6" s="106"/>
      <c r="RRG6" s="106"/>
      <c r="RRH6" s="106"/>
      <c r="RRI6" s="106"/>
      <c r="RRJ6" s="106"/>
      <c r="RRK6" s="106"/>
      <c r="RRL6" s="106"/>
      <c r="RRM6" s="106"/>
      <c r="RRN6" s="106"/>
      <c r="RRO6" s="106"/>
      <c r="RRP6" s="106"/>
      <c r="RRQ6" s="106"/>
      <c r="RRR6" s="106"/>
      <c r="RRS6" s="106"/>
      <c r="RRT6" s="106"/>
      <c r="RRU6" s="106"/>
      <c r="RRV6" s="106"/>
      <c r="RRW6" s="106"/>
      <c r="RRX6" s="106"/>
      <c r="RRY6" s="106"/>
      <c r="RRZ6" s="106"/>
      <c r="RSA6" s="106"/>
      <c r="RSB6" s="106"/>
      <c r="RSC6" s="106"/>
      <c r="RSD6" s="106"/>
      <c r="RSE6" s="106"/>
      <c r="RSF6" s="106"/>
      <c r="RSG6" s="106"/>
      <c r="RSH6" s="106"/>
      <c r="RSI6" s="106"/>
      <c r="RSJ6" s="106"/>
      <c r="RSK6" s="106"/>
      <c r="RSL6" s="106"/>
      <c r="RSM6" s="106"/>
      <c r="RSN6" s="106"/>
      <c r="RSO6" s="106"/>
      <c r="RSP6" s="106"/>
      <c r="RSQ6" s="106"/>
      <c r="RSR6" s="106"/>
      <c r="RSS6" s="106"/>
      <c r="RST6" s="106"/>
      <c r="RSU6" s="106"/>
      <c r="RSV6" s="106"/>
      <c r="RSW6" s="106"/>
      <c r="RSX6" s="106"/>
      <c r="RSY6" s="106"/>
      <c r="RSZ6" s="106"/>
      <c r="RTA6" s="106"/>
      <c r="RTB6" s="106"/>
      <c r="RTC6" s="106"/>
      <c r="RTD6" s="106"/>
      <c r="RTE6" s="106"/>
      <c r="RTF6" s="106"/>
      <c r="RTG6" s="106"/>
      <c r="RTH6" s="106"/>
      <c r="RTI6" s="106"/>
      <c r="RTJ6" s="106"/>
      <c r="RTK6" s="106"/>
      <c r="RTL6" s="106"/>
      <c r="RTM6" s="106"/>
      <c r="RTN6" s="106"/>
      <c r="RTO6" s="106"/>
      <c r="RTP6" s="106"/>
      <c r="RTQ6" s="106"/>
      <c r="RTR6" s="106"/>
      <c r="RTS6" s="106"/>
      <c r="RTT6" s="106"/>
      <c r="RTU6" s="106"/>
      <c r="RTV6" s="106"/>
      <c r="RTW6" s="106"/>
      <c r="RTX6" s="106"/>
      <c r="RTY6" s="106"/>
      <c r="RTZ6" s="106"/>
      <c r="RUA6" s="106"/>
      <c r="RUB6" s="106"/>
      <c r="RUC6" s="106"/>
      <c r="RUD6" s="106"/>
      <c r="RUE6" s="106"/>
      <c r="RUF6" s="106"/>
      <c r="RUG6" s="106"/>
      <c r="RUH6" s="106"/>
      <c r="RUI6" s="106"/>
      <c r="RUJ6" s="106"/>
      <c r="RUK6" s="106"/>
      <c r="RUL6" s="106"/>
      <c r="RUM6" s="106"/>
      <c r="RUN6" s="106"/>
      <c r="RUO6" s="106"/>
      <c r="RUP6" s="106"/>
      <c r="RUQ6" s="106"/>
      <c r="RUR6" s="106"/>
      <c r="RUS6" s="106"/>
      <c r="RUT6" s="106"/>
      <c r="RUU6" s="106"/>
      <c r="RUV6" s="106"/>
      <c r="RUW6" s="106"/>
      <c r="RUX6" s="106"/>
      <c r="RUY6" s="106"/>
      <c r="RUZ6" s="106"/>
      <c r="RVA6" s="106"/>
      <c r="RVB6" s="106"/>
      <c r="RVC6" s="106"/>
      <c r="RVD6" s="106"/>
      <c r="RVE6" s="106"/>
      <c r="RVF6" s="106"/>
      <c r="RVG6" s="106"/>
      <c r="RVH6" s="106"/>
      <c r="RVI6" s="106"/>
      <c r="RVJ6" s="106"/>
      <c r="RVK6" s="106"/>
      <c r="RVL6" s="106"/>
      <c r="RVM6" s="106"/>
      <c r="RVN6" s="106"/>
      <c r="RVO6" s="106"/>
      <c r="RVP6" s="106"/>
      <c r="RVQ6" s="106"/>
      <c r="RVR6" s="106"/>
      <c r="RVS6" s="106"/>
      <c r="RVT6" s="106"/>
      <c r="RVU6" s="106"/>
      <c r="RVV6" s="106"/>
      <c r="RVW6" s="106"/>
      <c r="RVX6" s="106"/>
      <c r="RVY6" s="106"/>
      <c r="RVZ6" s="106"/>
      <c r="RWA6" s="106"/>
      <c r="RWB6" s="106"/>
      <c r="RWC6" s="106"/>
      <c r="RWD6" s="106"/>
      <c r="RWE6" s="106"/>
      <c r="RWF6" s="106"/>
      <c r="RWG6" s="106"/>
      <c r="RWH6" s="106"/>
      <c r="RWI6" s="106"/>
      <c r="RWJ6" s="106"/>
      <c r="RWK6" s="106"/>
      <c r="RWL6" s="106"/>
      <c r="RWM6" s="106"/>
      <c r="RWN6" s="106"/>
      <c r="RWO6" s="106"/>
      <c r="RWP6" s="106"/>
      <c r="RWQ6" s="106"/>
      <c r="RWR6" s="106"/>
      <c r="RWS6" s="106"/>
      <c r="RWT6" s="106"/>
      <c r="RWU6" s="106"/>
      <c r="RWV6" s="106"/>
      <c r="RWW6" s="106"/>
      <c r="RWX6" s="106"/>
      <c r="RWY6" s="106"/>
      <c r="RWZ6" s="106"/>
      <c r="RXA6" s="106"/>
      <c r="RXB6" s="106"/>
      <c r="RXC6" s="106"/>
      <c r="RXD6" s="106"/>
      <c r="RXE6" s="106"/>
      <c r="RXF6" s="106"/>
      <c r="RXG6" s="106"/>
      <c r="RXH6" s="106"/>
      <c r="RXI6" s="106"/>
      <c r="RXJ6" s="106"/>
      <c r="RXK6" s="106"/>
      <c r="RXL6" s="106"/>
      <c r="RXM6" s="106"/>
      <c r="RXN6" s="106"/>
      <c r="RXO6" s="106"/>
      <c r="RXP6" s="106"/>
      <c r="RXQ6" s="106"/>
      <c r="RXR6" s="106"/>
      <c r="RXS6" s="106"/>
      <c r="RXT6" s="106"/>
      <c r="RXU6" s="106"/>
      <c r="RXV6" s="106"/>
      <c r="RXW6" s="106"/>
      <c r="RXX6" s="106"/>
      <c r="RXY6" s="106"/>
      <c r="RXZ6" s="106"/>
      <c r="RYA6" s="106"/>
      <c r="RYB6" s="106"/>
      <c r="RYC6" s="106"/>
      <c r="RYD6" s="106"/>
      <c r="RYE6" s="106"/>
      <c r="RYF6" s="106"/>
      <c r="RYG6" s="106"/>
      <c r="RYH6" s="106"/>
      <c r="RYI6" s="106"/>
      <c r="RYJ6" s="106"/>
      <c r="RYK6" s="106"/>
      <c r="RYL6" s="106"/>
      <c r="RYM6" s="106"/>
      <c r="RYN6" s="106"/>
      <c r="RYO6" s="106"/>
      <c r="RYP6" s="106"/>
      <c r="RYQ6" s="106"/>
      <c r="RYR6" s="106"/>
      <c r="RYS6" s="106"/>
      <c r="RYT6" s="106"/>
      <c r="RYU6" s="106"/>
      <c r="RYV6" s="106"/>
      <c r="RYW6" s="106"/>
      <c r="RYX6" s="106"/>
      <c r="RYY6" s="106"/>
      <c r="RYZ6" s="106"/>
      <c r="RZA6" s="106"/>
      <c r="RZB6" s="106"/>
      <c r="RZC6" s="106"/>
      <c r="RZD6" s="106"/>
      <c r="RZE6" s="106"/>
      <c r="RZF6" s="106"/>
      <c r="RZG6" s="106"/>
      <c r="RZH6" s="106"/>
      <c r="RZI6" s="106"/>
      <c r="RZJ6" s="106"/>
      <c r="RZK6" s="106"/>
      <c r="RZL6" s="106"/>
      <c r="RZM6" s="106"/>
      <c r="RZN6" s="106"/>
      <c r="RZO6" s="106"/>
      <c r="RZP6" s="106"/>
      <c r="RZQ6" s="106"/>
      <c r="RZR6" s="106"/>
      <c r="RZS6" s="106"/>
      <c r="RZT6" s="106"/>
      <c r="RZU6" s="106"/>
      <c r="RZV6" s="106"/>
      <c r="RZW6" s="106"/>
      <c r="RZX6" s="106"/>
      <c r="RZY6" s="106"/>
      <c r="RZZ6" s="106"/>
      <c r="SAA6" s="106"/>
      <c r="SAB6" s="106"/>
      <c r="SAC6" s="106"/>
      <c r="SAD6" s="106"/>
      <c r="SAE6" s="106"/>
      <c r="SAF6" s="106"/>
      <c r="SAG6" s="106"/>
      <c r="SAH6" s="106"/>
      <c r="SAI6" s="106"/>
      <c r="SAJ6" s="106"/>
      <c r="SAK6" s="106"/>
      <c r="SAL6" s="106"/>
      <c r="SAM6" s="106"/>
      <c r="SAN6" s="106"/>
      <c r="SAO6" s="106"/>
      <c r="SAP6" s="106"/>
      <c r="SAQ6" s="106"/>
      <c r="SAR6" s="106"/>
      <c r="SAS6" s="106"/>
      <c r="SAT6" s="106"/>
      <c r="SAU6" s="106"/>
      <c r="SAV6" s="106"/>
      <c r="SAW6" s="106"/>
      <c r="SAX6" s="106"/>
      <c r="SAY6" s="106"/>
      <c r="SAZ6" s="106"/>
      <c r="SBA6" s="106"/>
      <c r="SBB6" s="106"/>
      <c r="SBC6" s="106"/>
      <c r="SBD6" s="106"/>
      <c r="SBE6" s="106"/>
      <c r="SBF6" s="106"/>
      <c r="SBG6" s="106"/>
      <c r="SBH6" s="106"/>
      <c r="SBI6" s="106"/>
      <c r="SBJ6" s="106"/>
      <c r="SBK6" s="106"/>
      <c r="SBL6" s="106"/>
      <c r="SBM6" s="106"/>
      <c r="SBN6" s="106"/>
      <c r="SBO6" s="106"/>
      <c r="SBP6" s="106"/>
      <c r="SBQ6" s="106"/>
      <c r="SBR6" s="106"/>
      <c r="SBS6" s="106"/>
      <c r="SBT6" s="106"/>
      <c r="SBU6" s="106"/>
      <c r="SBV6" s="106"/>
      <c r="SBW6" s="106"/>
      <c r="SBX6" s="106"/>
      <c r="SBY6" s="106"/>
      <c r="SBZ6" s="106"/>
      <c r="SCA6" s="106"/>
      <c r="SCB6" s="106"/>
      <c r="SCC6" s="106"/>
      <c r="SCD6" s="106"/>
      <c r="SCE6" s="106"/>
      <c r="SCF6" s="106"/>
      <c r="SCG6" s="106"/>
      <c r="SCH6" s="106"/>
      <c r="SCI6" s="106"/>
      <c r="SCJ6" s="106"/>
      <c r="SCK6" s="106"/>
      <c r="SCL6" s="106"/>
      <c r="SCM6" s="106"/>
      <c r="SCN6" s="106"/>
      <c r="SCO6" s="106"/>
      <c r="SCP6" s="106"/>
      <c r="SCQ6" s="106"/>
      <c r="SCR6" s="106"/>
      <c r="SCS6" s="106"/>
      <c r="SCT6" s="106"/>
      <c r="SCU6" s="106"/>
      <c r="SCV6" s="106"/>
      <c r="SCW6" s="106"/>
      <c r="SCX6" s="106"/>
      <c r="SCY6" s="106"/>
      <c r="SCZ6" s="106"/>
      <c r="SDA6" s="106"/>
      <c r="SDB6" s="106"/>
      <c r="SDC6" s="106"/>
      <c r="SDD6" s="106"/>
      <c r="SDE6" s="106"/>
      <c r="SDF6" s="106"/>
      <c r="SDG6" s="106"/>
      <c r="SDH6" s="106"/>
      <c r="SDI6" s="106"/>
      <c r="SDJ6" s="106"/>
      <c r="SDK6" s="106"/>
      <c r="SDL6" s="106"/>
      <c r="SDM6" s="106"/>
      <c r="SDN6" s="106"/>
      <c r="SDO6" s="106"/>
      <c r="SDP6" s="106"/>
      <c r="SDQ6" s="106"/>
      <c r="SDR6" s="106"/>
      <c r="SDS6" s="106"/>
      <c r="SDT6" s="106"/>
      <c r="SDU6" s="106"/>
      <c r="SDV6" s="106"/>
      <c r="SDW6" s="106"/>
      <c r="SDX6" s="106"/>
      <c r="SDY6" s="106"/>
      <c r="SDZ6" s="106"/>
      <c r="SEA6" s="106"/>
      <c r="SEB6" s="106"/>
      <c r="SEC6" s="106"/>
      <c r="SED6" s="106"/>
      <c r="SEE6" s="106"/>
      <c r="SEF6" s="106"/>
      <c r="SEG6" s="106"/>
      <c r="SEH6" s="106"/>
      <c r="SEI6" s="106"/>
      <c r="SEJ6" s="106"/>
      <c r="SEK6" s="106"/>
      <c r="SEL6" s="106"/>
      <c r="SEM6" s="106"/>
      <c r="SEN6" s="106"/>
      <c r="SEO6" s="106"/>
      <c r="SEP6" s="106"/>
      <c r="SEQ6" s="106"/>
      <c r="SER6" s="106"/>
      <c r="SES6" s="106"/>
      <c r="SET6" s="106"/>
      <c r="SEU6" s="106"/>
      <c r="SEV6" s="106"/>
      <c r="SEW6" s="106"/>
      <c r="SEX6" s="106"/>
      <c r="SEY6" s="106"/>
      <c r="SEZ6" s="106"/>
      <c r="SFA6" s="106"/>
      <c r="SFB6" s="106"/>
      <c r="SFC6" s="106"/>
      <c r="SFD6" s="106"/>
      <c r="SFE6" s="106"/>
      <c r="SFF6" s="106"/>
      <c r="SFG6" s="106"/>
      <c r="SFH6" s="106"/>
      <c r="SFI6" s="106"/>
      <c r="SFJ6" s="106"/>
      <c r="SFK6" s="106"/>
      <c r="SFL6" s="106"/>
      <c r="SFM6" s="106"/>
      <c r="SFN6" s="106"/>
      <c r="SFO6" s="106"/>
      <c r="SFP6" s="106"/>
      <c r="SFQ6" s="106"/>
      <c r="SFR6" s="106"/>
      <c r="SFS6" s="106"/>
      <c r="SFT6" s="106"/>
      <c r="SFU6" s="106"/>
      <c r="SFV6" s="106"/>
      <c r="SFW6" s="106"/>
      <c r="SFX6" s="106"/>
      <c r="SFY6" s="106"/>
      <c r="SFZ6" s="106"/>
      <c r="SGA6" s="106"/>
      <c r="SGB6" s="106"/>
      <c r="SGC6" s="106"/>
      <c r="SGD6" s="106"/>
      <c r="SGE6" s="106"/>
      <c r="SGF6" s="106"/>
      <c r="SGG6" s="106"/>
      <c r="SGH6" s="106"/>
      <c r="SGI6" s="106"/>
      <c r="SGJ6" s="106"/>
      <c r="SGK6" s="106"/>
      <c r="SGL6" s="106"/>
      <c r="SGM6" s="106"/>
      <c r="SGN6" s="106"/>
      <c r="SGO6" s="106"/>
      <c r="SGP6" s="106"/>
      <c r="SGQ6" s="106"/>
      <c r="SGR6" s="106"/>
      <c r="SGS6" s="106"/>
      <c r="SGT6" s="106"/>
      <c r="SGU6" s="106"/>
      <c r="SGV6" s="106"/>
      <c r="SGW6" s="106"/>
      <c r="SGX6" s="106"/>
      <c r="SGY6" s="106"/>
      <c r="SGZ6" s="106"/>
      <c r="SHA6" s="106"/>
      <c r="SHB6" s="106"/>
      <c r="SHC6" s="106"/>
      <c r="SHD6" s="106"/>
      <c r="SHE6" s="106"/>
      <c r="SHF6" s="106"/>
      <c r="SHG6" s="106"/>
      <c r="SHH6" s="106"/>
      <c r="SHI6" s="106"/>
      <c r="SHJ6" s="106"/>
      <c r="SHK6" s="106"/>
      <c r="SHL6" s="106"/>
      <c r="SHM6" s="106"/>
      <c r="SHN6" s="106"/>
      <c r="SHO6" s="106"/>
      <c r="SHP6" s="106"/>
      <c r="SHQ6" s="106"/>
      <c r="SHR6" s="106"/>
      <c r="SHS6" s="106"/>
      <c r="SHT6" s="106"/>
      <c r="SHU6" s="106"/>
      <c r="SHV6" s="106"/>
      <c r="SHW6" s="106"/>
      <c r="SHX6" s="106"/>
      <c r="SHY6" s="106"/>
      <c r="SHZ6" s="106"/>
      <c r="SIA6" s="106"/>
      <c r="SIB6" s="106"/>
      <c r="SIC6" s="106"/>
      <c r="SID6" s="106"/>
      <c r="SIE6" s="106"/>
      <c r="SIF6" s="106"/>
      <c r="SIG6" s="106"/>
      <c r="SIH6" s="106"/>
      <c r="SII6" s="106"/>
      <c r="SIJ6" s="106"/>
      <c r="SIK6" s="106"/>
      <c r="SIL6" s="106"/>
      <c r="SIM6" s="106"/>
      <c r="SIN6" s="106"/>
      <c r="SIO6" s="106"/>
      <c r="SIP6" s="106"/>
      <c r="SIQ6" s="106"/>
      <c r="SIR6" s="106"/>
      <c r="SIS6" s="106"/>
      <c r="SIT6" s="106"/>
      <c r="SIU6" s="106"/>
      <c r="SIV6" s="106"/>
      <c r="SIW6" s="106"/>
      <c r="SIX6" s="106"/>
      <c r="SIY6" s="106"/>
      <c r="SIZ6" s="106"/>
      <c r="SJA6" s="106"/>
      <c r="SJB6" s="106"/>
      <c r="SJC6" s="106"/>
      <c r="SJD6" s="106"/>
      <c r="SJE6" s="106"/>
      <c r="SJF6" s="106"/>
      <c r="SJG6" s="106"/>
      <c r="SJH6" s="106"/>
      <c r="SJI6" s="106"/>
      <c r="SJJ6" s="106"/>
      <c r="SJK6" s="106"/>
      <c r="SJL6" s="106"/>
      <c r="SJM6" s="106"/>
      <c r="SJN6" s="106"/>
      <c r="SJO6" s="106"/>
      <c r="SJP6" s="106"/>
      <c r="SJQ6" s="106"/>
      <c r="SJR6" s="106"/>
      <c r="SJS6" s="106"/>
      <c r="SJT6" s="106"/>
      <c r="SJU6" s="106"/>
      <c r="SJV6" s="106"/>
      <c r="SJW6" s="106"/>
      <c r="SJX6" s="106"/>
      <c r="SJY6" s="106"/>
      <c r="SJZ6" s="106"/>
      <c r="SKA6" s="106"/>
      <c r="SKB6" s="106"/>
      <c r="SKC6" s="106"/>
      <c r="SKD6" s="106"/>
      <c r="SKE6" s="106"/>
      <c r="SKF6" s="106"/>
      <c r="SKG6" s="106"/>
      <c r="SKH6" s="106"/>
      <c r="SKI6" s="106"/>
      <c r="SKJ6" s="106"/>
      <c r="SKK6" s="106"/>
      <c r="SKL6" s="106"/>
      <c r="SKM6" s="106"/>
      <c r="SKN6" s="106"/>
      <c r="SKO6" s="106"/>
      <c r="SKP6" s="106"/>
      <c r="SKQ6" s="106"/>
      <c r="SKR6" s="106"/>
      <c r="SKS6" s="106"/>
      <c r="SKT6" s="106"/>
      <c r="SKU6" s="106"/>
      <c r="SKV6" s="106"/>
      <c r="SKW6" s="106"/>
      <c r="SKX6" s="106"/>
      <c r="SKY6" s="106"/>
      <c r="SKZ6" s="106"/>
      <c r="SLA6" s="106"/>
      <c r="SLB6" s="106"/>
      <c r="SLC6" s="106"/>
      <c r="SLD6" s="106"/>
      <c r="SLE6" s="106"/>
      <c r="SLF6" s="106"/>
      <c r="SLG6" s="106"/>
      <c r="SLH6" s="106"/>
      <c r="SLI6" s="106"/>
      <c r="SLJ6" s="106"/>
      <c r="SLK6" s="106"/>
      <c r="SLL6" s="106"/>
      <c r="SLM6" s="106"/>
      <c r="SLN6" s="106"/>
      <c r="SLO6" s="106"/>
      <c r="SLP6" s="106"/>
      <c r="SLQ6" s="106"/>
      <c r="SLR6" s="106"/>
      <c r="SLS6" s="106"/>
      <c r="SLT6" s="106"/>
      <c r="SLU6" s="106"/>
      <c r="SLV6" s="106"/>
      <c r="SLW6" s="106"/>
      <c r="SLX6" s="106"/>
      <c r="SLY6" s="106"/>
      <c r="SLZ6" s="106"/>
      <c r="SMA6" s="106"/>
      <c r="SMB6" s="106"/>
      <c r="SMC6" s="106"/>
      <c r="SMD6" s="106"/>
      <c r="SME6" s="106"/>
      <c r="SMF6" s="106"/>
      <c r="SMG6" s="106"/>
      <c r="SMH6" s="106"/>
      <c r="SMI6" s="106"/>
      <c r="SMJ6" s="106"/>
      <c r="SMK6" s="106"/>
      <c r="SML6" s="106"/>
      <c r="SMM6" s="106"/>
      <c r="SMN6" s="106"/>
      <c r="SMO6" s="106"/>
      <c r="SMP6" s="106"/>
      <c r="SMQ6" s="106"/>
      <c r="SMR6" s="106"/>
      <c r="SMS6" s="106"/>
      <c r="SMT6" s="106"/>
      <c r="SMU6" s="106"/>
      <c r="SMV6" s="106"/>
      <c r="SMW6" s="106"/>
      <c r="SMX6" s="106"/>
      <c r="SMY6" s="106"/>
      <c r="SMZ6" s="106"/>
      <c r="SNA6" s="106"/>
      <c r="SNB6" s="106"/>
      <c r="SNC6" s="106"/>
      <c r="SND6" s="106"/>
      <c r="SNE6" s="106"/>
      <c r="SNF6" s="106"/>
      <c r="SNG6" s="106"/>
      <c r="SNH6" s="106"/>
      <c r="SNI6" s="106"/>
      <c r="SNJ6" s="106"/>
      <c r="SNK6" s="106"/>
      <c r="SNL6" s="106"/>
      <c r="SNM6" s="106"/>
      <c r="SNN6" s="106"/>
      <c r="SNO6" s="106"/>
      <c r="SNP6" s="106"/>
      <c r="SNQ6" s="106"/>
      <c r="SNR6" s="106"/>
      <c r="SNS6" s="106"/>
      <c r="SNT6" s="106"/>
      <c r="SNU6" s="106"/>
      <c r="SNV6" s="106"/>
      <c r="SNW6" s="106"/>
      <c r="SNX6" s="106"/>
      <c r="SNY6" s="106"/>
      <c r="SNZ6" s="106"/>
      <c r="SOA6" s="106"/>
      <c r="SOB6" s="106"/>
      <c r="SOC6" s="106"/>
      <c r="SOD6" s="106"/>
      <c r="SOE6" s="106"/>
      <c r="SOF6" s="106"/>
      <c r="SOG6" s="106"/>
      <c r="SOH6" s="106"/>
      <c r="SOI6" s="106"/>
      <c r="SOJ6" s="106"/>
      <c r="SOK6" s="106"/>
      <c r="SOL6" s="106"/>
      <c r="SOM6" s="106"/>
      <c r="SON6" s="106"/>
      <c r="SOO6" s="106"/>
      <c r="SOP6" s="106"/>
      <c r="SOQ6" s="106"/>
      <c r="SOR6" s="106"/>
      <c r="SOS6" s="106"/>
      <c r="SOT6" s="106"/>
      <c r="SOU6" s="106"/>
      <c r="SOV6" s="106"/>
      <c r="SOW6" s="106"/>
      <c r="SOX6" s="106"/>
      <c r="SOY6" s="106"/>
      <c r="SOZ6" s="106"/>
      <c r="SPA6" s="106"/>
      <c r="SPB6" s="106"/>
      <c r="SPC6" s="106"/>
      <c r="SPD6" s="106"/>
      <c r="SPE6" s="106"/>
      <c r="SPF6" s="106"/>
      <c r="SPG6" s="106"/>
      <c r="SPH6" s="106"/>
      <c r="SPI6" s="106"/>
      <c r="SPJ6" s="106"/>
      <c r="SPK6" s="106"/>
      <c r="SPL6" s="106"/>
      <c r="SPM6" s="106"/>
      <c r="SPN6" s="106"/>
      <c r="SPO6" s="106"/>
      <c r="SPP6" s="106"/>
      <c r="SPQ6" s="106"/>
      <c r="SPR6" s="106"/>
      <c r="SPS6" s="106"/>
      <c r="SPT6" s="106"/>
      <c r="SPU6" s="106"/>
      <c r="SPV6" s="106"/>
      <c r="SPW6" s="106"/>
      <c r="SPX6" s="106"/>
      <c r="SPY6" s="106"/>
      <c r="SPZ6" s="106"/>
      <c r="SQA6" s="106"/>
      <c r="SQB6" s="106"/>
      <c r="SQC6" s="106"/>
      <c r="SQD6" s="106"/>
      <c r="SQE6" s="106"/>
      <c r="SQF6" s="106"/>
      <c r="SQG6" s="106"/>
      <c r="SQH6" s="106"/>
      <c r="SQI6" s="106"/>
      <c r="SQJ6" s="106"/>
      <c r="SQK6" s="106"/>
      <c r="SQL6" s="106"/>
      <c r="SQM6" s="106"/>
      <c r="SQN6" s="106"/>
      <c r="SQO6" s="106"/>
      <c r="SQP6" s="106"/>
      <c r="SQQ6" s="106"/>
      <c r="SQR6" s="106"/>
      <c r="SQS6" s="106"/>
      <c r="SQT6" s="106"/>
      <c r="SQU6" s="106"/>
      <c r="SQV6" s="106"/>
      <c r="SQW6" s="106"/>
      <c r="SQX6" s="106"/>
      <c r="SQY6" s="106"/>
      <c r="SQZ6" s="106"/>
      <c r="SRA6" s="106"/>
      <c r="SRB6" s="106"/>
      <c r="SRC6" s="106"/>
      <c r="SRD6" s="106"/>
      <c r="SRE6" s="106"/>
      <c r="SRF6" s="106"/>
      <c r="SRG6" s="106"/>
      <c r="SRH6" s="106"/>
      <c r="SRI6" s="106"/>
      <c r="SRJ6" s="106"/>
      <c r="SRK6" s="106"/>
      <c r="SRL6" s="106"/>
      <c r="SRM6" s="106"/>
      <c r="SRN6" s="106"/>
      <c r="SRO6" s="106"/>
      <c r="SRP6" s="106"/>
      <c r="SRQ6" s="106"/>
      <c r="SRR6" s="106"/>
      <c r="SRS6" s="106"/>
      <c r="SRT6" s="106"/>
      <c r="SRU6" s="106"/>
      <c r="SRV6" s="106"/>
      <c r="SRW6" s="106"/>
      <c r="SRX6" s="106"/>
      <c r="SRY6" s="106"/>
      <c r="SRZ6" s="106"/>
      <c r="SSA6" s="106"/>
      <c r="SSB6" s="106"/>
      <c r="SSC6" s="106"/>
      <c r="SSD6" s="106"/>
      <c r="SSE6" s="106"/>
      <c r="SSF6" s="106"/>
      <c r="SSG6" s="106"/>
      <c r="SSH6" s="106"/>
      <c r="SSI6" s="106"/>
      <c r="SSJ6" s="106"/>
      <c r="SSK6" s="106"/>
      <c r="SSL6" s="106"/>
      <c r="SSM6" s="106"/>
      <c r="SSN6" s="106"/>
      <c r="SSO6" s="106"/>
      <c r="SSP6" s="106"/>
      <c r="SSQ6" s="106"/>
      <c r="SSR6" s="106"/>
      <c r="SSS6" s="106"/>
      <c r="SST6" s="106"/>
      <c r="SSU6" s="106"/>
      <c r="SSV6" s="106"/>
      <c r="SSW6" s="106"/>
      <c r="SSX6" s="106"/>
      <c r="SSY6" s="106"/>
      <c r="SSZ6" s="106"/>
      <c r="STA6" s="106"/>
      <c r="STB6" s="106"/>
      <c r="STC6" s="106"/>
      <c r="STD6" s="106"/>
      <c r="STE6" s="106"/>
      <c r="STF6" s="106"/>
      <c r="STG6" s="106"/>
      <c r="STH6" s="106"/>
      <c r="STI6" s="106"/>
      <c r="STJ6" s="106"/>
      <c r="STK6" s="106"/>
      <c r="STL6" s="106"/>
      <c r="STM6" s="106"/>
      <c r="STN6" s="106"/>
      <c r="STO6" s="106"/>
      <c r="STP6" s="106"/>
      <c r="STQ6" s="106"/>
      <c r="STR6" s="106"/>
      <c r="STS6" s="106"/>
      <c r="STT6" s="106"/>
      <c r="STU6" s="106"/>
      <c r="STV6" s="106"/>
      <c r="STW6" s="106"/>
      <c r="STX6" s="106"/>
      <c r="STY6" s="106"/>
      <c r="STZ6" s="106"/>
      <c r="SUA6" s="106"/>
      <c r="SUB6" s="106"/>
      <c r="SUC6" s="106"/>
      <c r="SUD6" s="106"/>
      <c r="SUE6" s="106"/>
      <c r="SUF6" s="106"/>
      <c r="SUG6" s="106"/>
      <c r="SUH6" s="106"/>
      <c r="SUI6" s="106"/>
      <c r="SUJ6" s="106"/>
      <c r="SUK6" s="106"/>
      <c r="SUL6" s="106"/>
      <c r="SUM6" s="106"/>
      <c r="SUN6" s="106"/>
      <c r="SUO6" s="106"/>
      <c r="SUP6" s="106"/>
      <c r="SUQ6" s="106"/>
      <c r="SUR6" s="106"/>
      <c r="SUS6" s="106"/>
      <c r="SUT6" s="106"/>
      <c r="SUU6" s="106"/>
      <c r="SUV6" s="106"/>
      <c r="SUW6" s="106"/>
      <c r="SUX6" s="106"/>
      <c r="SUY6" s="106"/>
      <c r="SUZ6" s="106"/>
      <c r="SVA6" s="106"/>
      <c r="SVB6" s="106"/>
      <c r="SVC6" s="106"/>
      <c r="SVD6" s="106"/>
      <c r="SVE6" s="106"/>
      <c r="SVF6" s="106"/>
      <c r="SVG6" s="106"/>
      <c r="SVH6" s="106"/>
      <c r="SVI6" s="106"/>
      <c r="SVJ6" s="106"/>
      <c r="SVK6" s="106"/>
      <c r="SVL6" s="106"/>
      <c r="SVM6" s="106"/>
      <c r="SVN6" s="106"/>
      <c r="SVO6" s="106"/>
      <c r="SVP6" s="106"/>
      <c r="SVQ6" s="106"/>
      <c r="SVR6" s="106"/>
      <c r="SVS6" s="106"/>
      <c r="SVT6" s="106"/>
      <c r="SVU6" s="106"/>
      <c r="SVV6" s="106"/>
      <c r="SVW6" s="106"/>
      <c r="SVX6" s="106"/>
      <c r="SVY6" s="106"/>
      <c r="SVZ6" s="106"/>
      <c r="SWA6" s="106"/>
      <c r="SWB6" s="106"/>
      <c r="SWC6" s="106"/>
      <c r="SWD6" s="106"/>
      <c r="SWE6" s="106"/>
      <c r="SWF6" s="106"/>
      <c r="SWG6" s="106"/>
      <c r="SWH6" s="106"/>
      <c r="SWI6" s="106"/>
      <c r="SWJ6" s="106"/>
      <c r="SWK6" s="106"/>
      <c r="SWL6" s="106"/>
      <c r="SWM6" s="106"/>
      <c r="SWN6" s="106"/>
      <c r="SWO6" s="106"/>
      <c r="SWP6" s="106"/>
      <c r="SWQ6" s="106"/>
      <c r="SWR6" s="106"/>
      <c r="SWS6" s="106"/>
      <c r="SWT6" s="106"/>
      <c r="SWU6" s="106"/>
      <c r="SWV6" s="106"/>
      <c r="SWW6" s="106"/>
      <c r="SWX6" s="106"/>
      <c r="SWY6" s="106"/>
      <c r="SWZ6" s="106"/>
      <c r="SXA6" s="106"/>
      <c r="SXB6" s="106"/>
      <c r="SXC6" s="106"/>
      <c r="SXD6" s="106"/>
      <c r="SXE6" s="106"/>
      <c r="SXF6" s="106"/>
      <c r="SXG6" s="106"/>
      <c r="SXH6" s="106"/>
      <c r="SXI6" s="106"/>
      <c r="SXJ6" s="106"/>
      <c r="SXK6" s="106"/>
      <c r="SXL6" s="106"/>
      <c r="SXM6" s="106"/>
      <c r="SXN6" s="106"/>
      <c r="SXO6" s="106"/>
      <c r="SXP6" s="106"/>
      <c r="SXQ6" s="106"/>
      <c r="SXR6" s="106"/>
      <c r="SXS6" s="106"/>
      <c r="SXT6" s="106"/>
      <c r="SXU6" s="106"/>
      <c r="SXV6" s="106"/>
      <c r="SXW6" s="106"/>
      <c r="SXX6" s="106"/>
      <c r="SXY6" s="106"/>
      <c r="SXZ6" s="106"/>
      <c r="SYA6" s="106"/>
      <c r="SYB6" s="106"/>
      <c r="SYC6" s="106"/>
      <c r="SYD6" s="106"/>
      <c r="SYE6" s="106"/>
      <c r="SYF6" s="106"/>
      <c r="SYG6" s="106"/>
      <c r="SYH6" s="106"/>
      <c r="SYI6" s="106"/>
      <c r="SYJ6" s="106"/>
      <c r="SYK6" s="106"/>
      <c r="SYL6" s="106"/>
      <c r="SYM6" s="106"/>
      <c r="SYN6" s="106"/>
      <c r="SYO6" s="106"/>
      <c r="SYP6" s="106"/>
      <c r="SYQ6" s="106"/>
      <c r="SYR6" s="106"/>
      <c r="SYS6" s="106"/>
      <c r="SYT6" s="106"/>
      <c r="SYU6" s="106"/>
      <c r="SYV6" s="106"/>
      <c r="SYW6" s="106"/>
      <c r="SYX6" s="106"/>
      <c r="SYY6" s="106"/>
      <c r="SYZ6" s="106"/>
      <c r="SZA6" s="106"/>
      <c r="SZB6" s="106"/>
      <c r="SZC6" s="106"/>
      <c r="SZD6" s="106"/>
      <c r="SZE6" s="106"/>
      <c r="SZF6" s="106"/>
      <c r="SZG6" s="106"/>
      <c r="SZH6" s="106"/>
      <c r="SZI6" s="106"/>
      <c r="SZJ6" s="106"/>
      <c r="SZK6" s="106"/>
      <c r="SZL6" s="106"/>
      <c r="SZM6" s="106"/>
      <c r="SZN6" s="106"/>
      <c r="SZO6" s="106"/>
      <c r="SZP6" s="106"/>
      <c r="SZQ6" s="106"/>
      <c r="SZR6" s="106"/>
      <c r="SZS6" s="106"/>
      <c r="SZT6" s="106"/>
      <c r="SZU6" s="106"/>
      <c r="SZV6" s="106"/>
      <c r="SZW6" s="106"/>
      <c r="SZX6" s="106"/>
      <c r="SZY6" s="106"/>
      <c r="SZZ6" s="106"/>
      <c r="TAA6" s="106"/>
      <c r="TAB6" s="106"/>
      <c r="TAC6" s="106"/>
      <c r="TAD6" s="106"/>
      <c r="TAE6" s="106"/>
      <c r="TAF6" s="106"/>
      <c r="TAG6" s="106"/>
      <c r="TAH6" s="106"/>
      <c r="TAI6" s="106"/>
      <c r="TAJ6" s="106"/>
      <c r="TAK6" s="106"/>
      <c r="TAL6" s="106"/>
      <c r="TAM6" s="106"/>
      <c r="TAN6" s="106"/>
      <c r="TAO6" s="106"/>
      <c r="TAP6" s="106"/>
      <c r="TAQ6" s="106"/>
      <c r="TAR6" s="106"/>
      <c r="TAS6" s="106"/>
      <c r="TAT6" s="106"/>
      <c r="TAU6" s="106"/>
      <c r="TAV6" s="106"/>
      <c r="TAW6" s="106"/>
      <c r="TAX6" s="106"/>
      <c r="TAY6" s="106"/>
      <c r="TAZ6" s="106"/>
      <c r="TBA6" s="106"/>
      <c r="TBB6" s="106"/>
      <c r="TBC6" s="106"/>
      <c r="TBD6" s="106"/>
      <c r="TBE6" s="106"/>
      <c r="TBF6" s="106"/>
      <c r="TBG6" s="106"/>
      <c r="TBH6" s="106"/>
      <c r="TBI6" s="106"/>
      <c r="TBJ6" s="106"/>
      <c r="TBK6" s="106"/>
      <c r="TBL6" s="106"/>
      <c r="TBM6" s="106"/>
      <c r="TBN6" s="106"/>
      <c r="TBO6" s="106"/>
      <c r="TBP6" s="106"/>
      <c r="TBQ6" s="106"/>
      <c r="TBR6" s="106"/>
      <c r="TBS6" s="106"/>
      <c r="TBT6" s="106"/>
      <c r="TBU6" s="106"/>
      <c r="TBV6" s="106"/>
      <c r="TBW6" s="106"/>
      <c r="TBX6" s="106"/>
      <c r="TBY6" s="106"/>
      <c r="TBZ6" s="106"/>
      <c r="TCA6" s="106"/>
      <c r="TCB6" s="106"/>
      <c r="TCC6" s="106"/>
      <c r="TCD6" s="106"/>
      <c r="TCE6" s="106"/>
      <c r="TCF6" s="106"/>
      <c r="TCG6" s="106"/>
      <c r="TCH6" s="106"/>
      <c r="TCI6" s="106"/>
      <c r="TCJ6" s="106"/>
      <c r="TCK6" s="106"/>
      <c r="TCL6" s="106"/>
      <c r="TCM6" s="106"/>
      <c r="TCN6" s="106"/>
      <c r="TCO6" s="106"/>
      <c r="TCP6" s="106"/>
      <c r="TCQ6" s="106"/>
      <c r="TCR6" s="106"/>
      <c r="TCS6" s="106"/>
      <c r="TCT6" s="106"/>
      <c r="TCU6" s="106"/>
      <c r="TCV6" s="106"/>
      <c r="TCW6" s="106"/>
      <c r="TCX6" s="106"/>
      <c r="TCY6" s="106"/>
      <c r="TCZ6" s="106"/>
      <c r="TDA6" s="106"/>
      <c r="TDB6" s="106"/>
      <c r="TDC6" s="106"/>
      <c r="TDD6" s="106"/>
      <c r="TDE6" s="106"/>
      <c r="TDF6" s="106"/>
      <c r="TDG6" s="106"/>
      <c r="TDH6" s="106"/>
      <c r="TDI6" s="106"/>
      <c r="TDJ6" s="106"/>
      <c r="TDK6" s="106"/>
      <c r="TDL6" s="106"/>
      <c r="TDM6" s="106"/>
      <c r="TDN6" s="106"/>
      <c r="TDO6" s="106"/>
      <c r="TDP6" s="106"/>
      <c r="TDQ6" s="106"/>
      <c r="TDR6" s="106"/>
      <c r="TDS6" s="106"/>
      <c r="TDT6" s="106"/>
      <c r="TDU6" s="106"/>
      <c r="TDV6" s="106"/>
      <c r="TDW6" s="106"/>
      <c r="TDX6" s="106"/>
      <c r="TDY6" s="106"/>
      <c r="TDZ6" s="106"/>
      <c r="TEA6" s="106"/>
      <c r="TEB6" s="106"/>
      <c r="TEC6" s="106"/>
      <c r="TED6" s="106"/>
      <c r="TEE6" s="106"/>
      <c r="TEF6" s="106"/>
      <c r="TEG6" s="106"/>
      <c r="TEH6" s="106"/>
      <c r="TEI6" s="106"/>
      <c r="TEJ6" s="106"/>
      <c r="TEK6" s="106"/>
      <c r="TEL6" s="106"/>
      <c r="TEM6" s="106"/>
      <c r="TEN6" s="106"/>
      <c r="TEO6" s="106"/>
      <c r="TEP6" s="106"/>
      <c r="TEQ6" s="106"/>
      <c r="TER6" s="106"/>
      <c r="TES6" s="106"/>
      <c r="TET6" s="106"/>
      <c r="TEU6" s="106"/>
      <c r="TEV6" s="106"/>
      <c r="TEW6" s="106"/>
      <c r="TEX6" s="106"/>
      <c r="TEY6" s="106"/>
      <c r="TEZ6" s="106"/>
      <c r="TFA6" s="106"/>
      <c r="TFB6" s="106"/>
      <c r="TFC6" s="106"/>
      <c r="TFD6" s="106"/>
      <c r="TFE6" s="106"/>
      <c r="TFF6" s="106"/>
      <c r="TFG6" s="106"/>
      <c r="TFH6" s="106"/>
      <c r="TFI6" s="106"/>
      <c r="TFJ6" s="106"/>
      <c r="TFK6" s="106"/>
      <c r="TFL6" s="106"/>
      <c r="TFM6" s="106"/>
      <c r="TFN6" s="106"/>
      <c r="TFO6" s="106"/>
      <c r="TFP6" s="106"/>
      <c r="TFQ6" s="106"/>
      <c r="TFR6" s="106"/>
      <c r="TFS6" s="106"/>
      <c r="TFT6" s="106"/>
      <c r="TFU6" s="106"/>
      <c r="TFV6" s="106"/>
      <c r="TFW6" s="106"/>
      <c r="TFX6" s="106"/>
      <c r="TFY6" s="106"/>
      <c r="TFZ6" s="106"/>
      <c r="TGA6" s="106"/>
      <c r="TGB6" s="106"/>
      <c r="TGC6" s="106"/>
      <c r="TGD6" s="106"/>
      <c r="TGE6" s="106"/>
      <c r="TGF6" s="106"/>
      <c r="TGG6" s="106"/>
      <c r="TGH6" s="106"/>
      <c r="TGI6" s="106"/>
      <c r="TGJ6" s="106"/>
      <c r="TGK6" s="106"/>
      <c r="TGL6" s="106"/>
      <c r="TGM6" s="106"/>
      <c r="TGN6" s="106"/>
      <c r="TGO6" s="106"/>
      <c r="TGP6" s="106"/>
      <c r="TGQ6" s="106"/>
      <c r="TGR6" s="106"/>
      <c r="TGS6" s="106"/>
      <c r="TGT6" s="106"/>
      <c r="TGU6" s="106"/>
      <c r="TGV6" s="106"/>
      <c r="TGW6" s="106"/>
      <c r="TGX6" s="106"/>
      <c r="TGY6" s="106"/>
      <c r="TGZ6" s="106"/>
      <c r="THA6" s="106"/>
      <c r="THB6" s="106"/>
      <c r="THC6" s="106"/>
      <c r="THD6" s="106"/>
      <c r="THE6" s="106"/>
      <c r="THF6" s="106"/>
      <c r="THG6" s="106"/>
      <c r="THH6" s="106"/>
      <c r="THI6" s="106"/>
      <c r="THJ6" s="106"/>
      <c r="THK6" s="106"/>
      <c r="THL6" s="106"/>
      <c r="THM6" s="106"/>
      <c r="THN6" s="106"/>
      <c r="THO6" s="106"/>
      <c r="THP6" s="106"/>
      <c r="THQ6" s="106"/>
      <c r="THR6" s="106"/>
      <c r="THS6" s="106"/>
      <c r="THT6" s="106"/>
      <c r="THU6" s="106"/>
      <c r="THV6" s="106"/>
      <c r="THW6" s="106"/>
      <c r="THX6" s="106"/>
      <c r="THY6" s="106"/>
      <c r="THZ6" s="106"/>
      <c r="TIA6" s="106"/>
      <c r="TIB6" s="106"/>
      <c r="TIC6" s="106"/>
      <c r="TID6" s="106"/>
      <c r="TIE6" s="106"/>
      <c r="TIF6" s="106"/>
      <c r="TIG6" s="106"/>
      <c r="TIH6" s="106"/>
      <c r="TII6" s="106"/>
      <c r="TIJ6" s="106"/>
      <c r="TIK6" s="106"/>
      <c r="TIL6" s="106"/>
      <c r="TIM6" s="106"/>
      <c r="TIN6" s="106"/>
      <c r="TIO6" s="106"/>
      <c r="TIP6" s="106"/>
      <c r="TIQ6" s="106"/>
      <c r="TIR6" s="106"/>
      <c r="TIS6" s="106"/>
      <c r="TIT6" s="106"/>
      <c r="TIU6" s="106"/>
      <c r="TIV6" s="106"/>
      <c r="TIW6" s="106"/>
      <c r="TIX6" s="106"/>
      <c r="TIY6" s="106"/>
      <c r="TIZ6" s="106"/>
      <c r="TJA6" s="106"/>
      <c r="TJB6" s="106"/>
      <c r="TJC6" s="106"/>
      <c r="TJD6" s="106"/>
      <c r="TJE6" s="106"/>
      <c r="TJF6" s="106"/>
      <c r="TJG6" s="106"/>
      <c r="TJH6" s="106"/>
      <c r="TJI6" s="106"/>
      <c r="TJJ6" s="106"/>
      <c r="TJK6" s="106"/>
      <c r="TJL6" s="106"/>
      <c r="TJM6" s="106"/>
      <c r="TJN6" s="106"/>
      <c r="TJO6" s="106"/>
      <c r="TJP6" s="106"/>
      <c r="TJQ6" s="106"/>
      <c r="TJR6" s="106"/>
      <c r="TJS6" s="106"/>
      <c r="TJT6" s="106"/>
      <c r="TJU6" s="106"/>
      <c r="TJV6" s="106"/>
      <c r="TJW6" s="106"/>
      <c r="TJX6" s="106"/>
      <c r="TJY6" s="106"/>
      <c r="TJZ6" s="106"/>
      <c r="TKA6" s="106"/>
      <c r="TKB6" s="106"/>
      <c r="TKC6" s="106"/>
      <c r="TKD6" s="106"/>
      <c r="TKE6" s="106"/>
      <c r="TKF6" s="106"/>
      <c r="TKG6" s="106"/>
      <c r="TKH6" s="106"/>
      <c r="TKI6" s="106"/>
      <c r="TKJ6" s="106"/>
      <c r="TKK6" s="106"/>
      <c r="TKL6" s="106"/>
      <c r="TKM6" s="106"/>
      <c r="TKN6" s="106"/>
      <c r="TKO6" s="106"/>
      <c r="TKP6" s="106"/>
      <c r="TKQ6" s="106"/>
      <c r="TKR6" s="106"/>
      <c r="TKS6" s="106"/>
      <c r="TKT6" s="106"/>
      <c r="TKU6" s="106"/>
      <c r="TKV6" s="106"/>
      <c r="TKW6" s="106"/>
      <c r="TKX6" s="106"/>
      <c r="TKY6" s="106"/>
      <c r="TKZ6" s="106"/>
      <c r="TLA6" s="106"/>
      <c r="TLB6" s="106"/>
      <c r="TLC6" s="106"/>
      <c r="TLD6" s="106"/>
      <c r="TLE6" s="106"/>
      <c r="TLF6" s="106"/>
      <c r="TLG6" s="106"/>
      <c r="TLH6" s="106"/>
      <c r="TLI6" s="106"/>
      <c r="TLJ6" s="106"/>
      <c r="TLK6" s="106"/>
      <c r="TLL6" s="106"/>
      <c r="TLM6" s="106"/>
      <c r="TLN6" s="106"/>
      <c r="TLO6" s="106"/>
      <c r="TLP6" s="106"/>
      <c r="TLQ6" s="106"/>
      <c r="TLR6" s="106"/>
      <c r="TLS6" s="106"/>
      <c r="TLT6" s="106"/>
      <c r="TLU6" s="106"/>
      <c r="TLV6" s="106"/>
      <c r="TLW6" s="106"/>
      <c r="TLX6" s="106"/>
      <c r="TLY6" s="106"/>
      <c r="TLZ6" s="106"/>
      <c r="TMA6" s="106"/>
      <c r="TMB6" s="106"/>
      <c r="TMC6" s="106"/>
      <c r="TMD6" s="106"/>
      <c r="TME6" s="106"/>
      <c r="TMF6" s="106"/>
      <c r="TMG6" s="106"/>
      <c r="TMH6" s="106"/>
      <c r="TMI6" s="106"/>
      <c r="TMJ6" s="106"/>
      <c r="TMK6" s="106"/>
      <c r="TML6" s="106"/>
      <c r="TMM6" s="106"/>
      <c r="TMN6" s="106"/>
      <c r="TMO6" s="106"/>
      <c r="TMP6" s="106"/>
      <c r="TMQ6" s="106"/>
      <c r="TMR6" s="106"/>
      <c r="TMS6" s="106"/>
      <c r="TMT6" s="106"/>
      <c r="TMU6" s="106"/>
      <c r="TMV6" s="106"/>
      <c r="TMW6" s="106"/>
      <c r="TMX6" s="106"/>
      <c r="TMY6" s="106"/>
      <c r="TMZ6" s="106"/>
      <c r="TNA6" s="106"/>
      <c r="TNB6" s="106"/>
      <c r="TNC6" s="106"/>
      <c r="TND6" s="106"/>
      <c r="TNE6" s="106"/>
      <c r="TNF6" s="106"/>
      <c r="TNG6" s="106"/>
      <c r="TNH6" s="106"/>
      <c r="TNI6" s="106"/>
      <c r="TNJ6" s="106"/>
      <c r="TNK6" s="106"/>
      <c r="TNL6" s="106"/>
      <c r="TNM6" s="106"/>
      <c r="TNN6" s="106"/>
      <c r="TNO6" s="106"/>
      <c r="TNP6" s="106"/>
      <c r="TNQ6" s="106"/>
      <c r="TNR6" s="106"/>
      <c r="TNS6" s="106"/>
      <c r="TNT6" s="106"/>
      <c r="TNU6" s="106"/>
      <c r="TNV6" s="106"/>
      <c r="TNW6" s="106"/>
      <c r="TNX6" s="106"/>
      <c r="TNY6" s="106"/>
      <c r="TNZ6" s="106"/>
      <c r="TOA6" s="106"/>
      <c r="TOB6" s="106"/>
      <c r="TOC6" s="106"/>
      <c r="TOD6" s="106"/>
      <c r="TOE6" s="106"/>
      <c r="TOF6" s="106"/>
      <c r="TOG6" s="106"/>
      <c r="TOH6" s="106"/>
      <c r="TOI6" s="106"/>
      <c r="TOJ6" s="106"/>
      <c r="TOK6" s="106"/>
      <c r="TOL6" s="106"/>
      <c r="TOM6" s="106"/>
      <c r="TON6" s="106"/>
      <c r="TOO6" s="106"/>
      <c r="TOP6" s="106"/>
      <c r="TOQ6" s="106"/>
      <c r="TOR6" s="106"/>
      <c r="TOS6" s="106"/>
      <c r="TOT6" s="106"/>
      <c r="TOU6" s="106"/>
      <c r="TOV6" s="106"/>
      <c r="TOW6" s="106"/>
      <c r="TOX6" s="106"/>
      <c r="TOY6" s="106"/>
      <c r="TOZ6" s="106"/>
      <c r="TPA6" s="106"/>
      <c r="TPB6" s="106"/>
      <c r="TPC6" s="106"/>
      <c r="TPD6" s="106"/>
      <c r="TPE6" s="106"/>
      <c r="TPF6" s="106"/>
      <c r="TPG6" s="106"/>
      <c r="TPH6" s="106"/>
      <c r="TPI6" s="106"/>
      <c r="TPJ6" s="106"/>
      <c r="TPK6" s="106"/>
      <c r="TPL6" s="106"/>
      <c r="TPM6" s="106"/>
      <c r="TPN6" s="106"/>
      <c r="TPO6" s="106"/>
      <c r="TPP6" s="106"/>
      <c r="TPQ6" s="106"/>
      <c r="TPR6" s="106"/>
      <c r="TPS6" s="106"/>
      <c r="TPT6" s="106"/>
      <c r="TPU6" s="106"/>
      <c r="TPV6" s="106"/>
      <c r="TPW6" s="106"/>
      <c r="TPX6" s="106"/>
      <c r="TPY6" s="106"/>
      <c r="TPZ6" s="106"/>
      <c r="TQA6" s="106"/>
      <c r="TQB6" s="106"/>
      <c r="TQC6" s="106"/>
      <c r="TQD6" s="106"/>
      <c r="TQE6" s="106"/>
      <c r="TQF6" s="106"/>
      <c r="TQG6" s="106"/>
      <c r="TQH6" s="106"/>
      <c r="TQI6" s="106"/>
      <c r="TQJ6" s="106"/>
      <c r="TQK6" s="106"/>
      <c r="TQL6" s="106"/>
      <c r="TQM6" s="106"/>
      <c r="TQN6" s="106"/>
      <c r="TQO6" s="106"/>
      <c r="TQP6" s="106"/>
      <c r="TQQ6" s="106"/>
      <c r="TQR6" s="106"/>
      <c r="TQS6" s="106"/>
      <c r="TQT6" s="106"/>
      <c r="TQU6" s="106"/>
      <c r="TQV6" s="106"/>
      <c r="TQW6" s="106"/>
      <c r="TQX6" s="106"/>
      <c r="TQY6" s="106"/>
      <c r="TQZ6" s="106"/>
      <c r="TRA6" s="106"/>
      <c r="TRB6" s="106"/>
      <c r="TRC6" s="106"/>
      <c r="TRD6" s="106"/>
      <c r="TRE6" s="106"/>
      <c r="TRF6" s="106"/>
      <c r="TRG6" s="106"/>
      <c r="TRH6" s="106"/>
      <c r="TRI6" s="106"/>
      <c r="TRJ6" s="106"/>
      <c r="TRK6" s="106"/>
      <c r="TRL6" s="106"/>
      <c r="TRM6" s="106"/>
      <c r="TRN6" s="106"/>
      <c r="TRO6" s="106"/>
      <c r="TRP6" s="106"/>
      <c r="TRQ6" s="106"/>
      <c r="TRR6" s="106"/>
      <c r="TRS6" s="106"/>
      <c r="TRT6" s="106"/>
      <c r="TRU6" s="106"/>
      <c r="TRV6" s="106"/>
      <c r="TRW6" s="106"/>
      <c r="TRX6" s="106"/>
      <c r="TRY6" s="106"/>
      <c r="TRZ6" s="106"/>
      <c r="TSA6" s="106"/>
      <c r="TSB6" s="106"/>
      <c r="TSC6" s="106"/>
      <c r="TSD6" s="106"/>
      <c r="TSE6" s="106"/>
      <c r="TSF6" s="106"/>
      <c r="TSG6" s="106"/>
      <c r="TSH6" s="106"/>
      <c r="TSI6" s="106"/>
      <c r="TSJ6" s="106"/>
      <c r="TSK6" s="106"/>
      <c r="TSL6" s="106"/>
      <c r="TSM6" s="106"/>
      <c r="TSN6" s="106"/>
      <c r="TSO6" s="106"/>
      <c r="TSP6" s="106"/>
      <c r="TSQ6" s="106"/>
      <c r="TSR6" s="106"/>
      <c r="TSS6" s="106"/>
      <c r="TST6" s="106"/>
      <c r="TSU6" s="106"/>
      <c r="TSV6" s="106"/>
      <c r="TSW6" s="106"/>
      <c r="TSX6" s="106"/>
      <c r="TSY6" s="106"/>
      <c r="TSZ6" s="106"/>
      <c r="TTA6" s="106"/>
      <c r="TTB6" s="106"/>
      <c r="TTC6" s="106"/>
      <c r="TTD6" s="106"/>
      <c r="TTE6" s="106"/>
      <c r="TTF6" s="106"/>
      <c r="TTG6" s="106"/>
      <c r="TTH6" s="106"/>
      <c r="TTI6" s="106"/>
      <c r="TTJ6" s="106"/>
      <c r="TTK6" s="106"/>
      <c r="TTL6" s="106"/>
      <c r="TTM6" s="106"/>
      <c r="TTN6" s="106"/>
      <c r="TTO6" s="106"/>
      <c r="TTP6" s="106"/>
      <c r="TTQ6" s="106"/>
      <c r="TTR6" s="106"/>
      <c r="TTS6" s="106"/>
      <c r="TTT6" s="106"/>
      <c r="TTU6" s="106"/>
      <c r="TTV6" s="106"/>
      <c r="TTW6" s="106"/>
      <c r="TTX6" s="106"/>
      <c r="TTY6" s="106"/>
      <c r="TTZ6" s="106"/>
      <c r="TUA6" s="106"/>
      <c r="TUB6" s="106"/>
      <c r="TUC6" s="106"/>
      <c r="TUD6" s="106"/>
      <c r="TUE6" s="106"/>
      <c r="TUF6" s="106"/>
      <c r="TUG6" s="106"/>
      <c r="TUH6" s="106"/>
      <c r="TUI6" s="106"/>
      <c r="TUJ6" s="106"/>
      <c r="TUK6" s="106"/>
      <c r="TUL6" s="106"/>
      <c r="TUM6" s="106"/>
      <c r="TUN6" s="106"/>
      <c r="TUO6" s="106"/>
      <c r="TUP6" s="106"/>
      <c r="TUQ6" s="106"/>
      <c r="TUR6" s="106"/>
      <c r="TUS6" s="106"/>
      <c r="TUT6" s="106"/>
      <c r="TUU6" s="106"/>
      <c r="TUV6" s="106"/>
      <c r="TUW6" s="106"/>
      <c r="TUX6" s="106"/>
      <c r="TUY6" s="106"/>
      <c r="TUZ6" s="106"/>
      <c r="TVA6" s="106"/>
      <c r="TVB6" s="106"/>
      <c r="TVC6" s="106"/>
      <c r="TVD6" s="106"/>
      <c r="TVE6" s="106"/>
      <c r="TVF6" s="106"/>
      <c r="TVG6" s="106"/>
      <c r="TVH6" s="106"/>
      <c r="TVI6" s="106"/>
      <c r="TVJ6" s="106"/>
      <c r="TVK6" s="106"/>
      <c r="TVL6" s="106"/>
      <c r="TVM6" s="106"/>
      <c r="TVN6" s="106"/>
      <c r="TVO6" s="106"/>
      <c r="TVP6" s="106"/>
      <c r="TVQ6" s="106"/>
      <c r="TVR6" s="106"/>
      <c r="TVS6" s="106"/>
      <c r="TVT6" s="106"/>
      <c r="TVU6" s="106"/>
      <c r="TVV6" s="106"/>
      <c r="TVW6" s="106"/>
      <c r="TVX6" s="106"/>
      <c r="TVY6" s="106"/>
      <c r="TVZ6" s="106"/>
      <c r="TWA6" s="106"/>
      <c r="TWB6" s="106"/>
      <c r="TWC6" s="106"/>
      <c r="TWD6" s="106"/>
      <c r="TWE6" s="106"/>
      <c r="TWF6" s="106"/>
      <c r="TWG6" s="106"/>
      <c r="TWH6" s="106"/>
      <c r="TWI6" s="106"/>
      <c r="TWJ6" s="106"/>
      <c r="TWK6" s="106"/>
      <c r="TWL6" s="106"/>
      <c r="TWM6" s="106"/>
      <c r="TWN6" s="106"/>
      <c r="TWO6" s="106"/>
      <c r="TWP6" s="106"/>
      <c r="TWQ6" s="106"/>
      <c r="TWR6" s="106"/>
      <c r="TWS6" s="106"/>
      <c r="TWT6" s="106"/>
      <c r="TWU6" s="106"/>
      <c r="TWV6" s="106"/>
      <c r="TWW6" s="106"/>
      <c r="TWX6" s="106"/>
      <c r="TWY6" s="106"/>
      <c r="TWZ6" s="106"/>
      <c r="TXA6" s="106"/>
      <c r="TXB6" s="106"/>
      <c r="TXC6" s="106"/>
      <c r="TXD6" s="106"/>
      <c r="TXE6" s="106"/>
      <c r="TXF6" s="106"/>
      <c r="TXG6" s="106"/>
      <c r="TXH6" s="106"/>
      <c r="TXI6" s="106"/>
      <c r="TXJ6" s="106"/>
      <c r="TXK6" s="106"/>
      <c r="TXL6" s="106"/>
      <c r="TXM6" s="106"/>
      <c r="TXN6" s="106"/>
      <c r="TXO6" s="106"/>
      <c r="TXP6" s="106"/>
      <c r="TXQ6" s="106"/>
      <c r="TXR6" s="106"/>
      <c r="TXS6" s="106"/>
      <c r="TXT6" s="106"/>
      <c r="TXU6" s="106"/>
      <c r="TXV6" s="106"/>
      <c r="TXW6" s="106"/>
      <c r="TXX6" s="106"/>
      <c r="TXY6" s="106"/>
      <c r="TXZ6" s="106"/>
      <c r="TYA6" s="106"/>
      <c r="TYB6" s="106"/>
      <c r="TYC6" s="106"/>
      <c r="TYD6" s="106"/>
      <c r="TYE6" s="106"/>
      <c r="TYF6" s="106"/>
      <c r="TYG6" s="106"/>
      <c r="TYH6" s="106"/>
      <c r="TYI6" s="106"/>
      <c r="TYJ6" s="106"/>
      <c r="TYK6" s="106"/>
      <c r="TYL6" s="106"/>
      <c r="TYM6" s="106"/>
      <c r="TYN6" s="106"/>
      <c r="TYO6" s="106"/>
      <c r="TYP6" s="106"/>
      <c r="TYQ6" s="106"/>
      <c r="TYR6" s="106"/>
      <c r="TYS6" s="106"/>
      <c r="TYT6" s="106"/>
      <c r="TYU6" s="106"/>
      <c r="TYV6" s="106"/>
      <c r="TYW6" s="106"/>
      <c r="TYX6" s="106"/>
      <c r="TYY6" s="106"/>
      <c r="TYZ6" s="106"/>
      <c r="TZA6" s="106"/>
      <c r="TZB6" s="106"/>
      <c r="TZC6" s="106"/>
      <c r="TZD6" s="106"/>
      <c r="TZE6" s="106"/>
      <c r="TZF6" s="106"/>
      <c r="TZG6" s="106"/>
      <c r="TZH6" s="106"/>
      <c r="TZI6" s="106"/>
      <c r="TZJ6" s="106"/>
      <c r="TZK6" s="106"/>
      <c r="TZL6" s="106"/>
      <c r="TZM6" s="106"/>
      <c r="TZN6" s="106"/>
      <c r="TZO6" s="106"/>
      <c r="TZP6" s="106"/>
      <c r="TZQ6" s="106"/>
      <c r="TZR6" s="106"/>
      <c r="TZS6" s="106"/>
      <c r="TZT6" s="106"/>
      <c r="TZU6" s="106"/>
      <c r="TZV6" s="106"/>
      <c r="TZW6" s="106"/>
      <c r="TZX6" s="106"/>
      <c r="TZY6" s="106"/>
      <c r="TZZ6" s="106"/>
      <c r="UAA6" s="106"/>
      <c r="UAB6" s="106"/>
      <c r="UAC6" s="106"/>
      <c r="UAD6" s="106"/>
      <c r="UAE6" s="106"/>
      <c r="UAF6" s="106"/>
      <c r="UAG6" s="106"/>
      <c r="UAH6" s="106"/>
      <c r="UAI6" s="106"/>
      <c r="UAJ6" s="106"/>
      <c r="UAK6" s="106"/>
      <c r="UAL6" s="106"/>
      <c r="UAM6" s="106"/>
      <c r="UAN6" s="106"/>
      <c r="UAO6" s="106"/>
      <c r="UAP6" s="106"/>
      <c r="UAQ6" s="106"/>
      <c r="UAR6" s="106"/>
      <c r="UAS6" s="106"/>
      <c r="UAT6" s="106"/>
      <c r="UAU6" s="106"/>
      <c r="UAV6" s="106"/>
      <c r="UAW6" s="106"/>
      <c r="UAX6" s="106"/>
      <c r="UAY6" s="106"/>
      <c r="UAZ6" s="106"/>
      <c r="UBA6" s="106"/>
      <c r="UBB6" s="106"/>
      <c r="UBC6" s="106"/>
      <c r="UBD6" s="106"/>
      <c r="UBE6" s="106"/>
      <c r="UBF6" s="106"/>
      <c r="UBG6" s="106"/>
      <c r="UBH6" s="106"/>
      <c r="UBI6" s="106"/>
      <c r="UBJ6" s="106"/>
      <c r="UBK6" s="106"/>
      <c r="UBL6" s="106"/>
      <c r="UBM6" s="106"/>
      <c r="UBN6" s="106"/>
      <c r="UBO6" s="106"/>
      <c r="UBP6" s="106"/>
      <c r="UBQ6" s="106"/>
      <c r="UBR6" s="106"/>
      <c r="UBS6" s="106"/>
      <c r="UBT6" s="106"/>
      <c r="UBU6" s="106"/>
      <c r="UBV6" s="106"/>
      <c r="UBW6" s="106"/>
      <c r="UBX6" s="106"/>
      <c r="UBY6" s="106"/>
      <c r="UBZ6" s="106"/>
      <c r="UCA6" s="106"/>
      <c r="UCB6" s="106"/>
      <c r="UCC6" s="106"/>
      <c r="UCD6" s="106"/>
      <c r="UCE6" s="106"/>
      <c r="UCF6" s="106"/>
      <c r="UCG6" s="106"/>
      <c r="UCH6" s="106"/>
      <c r="UCI6" s="106"/>
      <c r="UCJ6" s="106"/>
      <c r="UCK6" s="106"/>
      <c r="UCL6" s="106"/>
      <c r="UCM6" s="106"/>
      <c r="UCN6" s="106"/>
      <c r="UCO6" s="106"/>
      <c r="UCP6" s="106"/>
      <c r="UCQ6" s="106"/>
      <c r="UCR6" s="106"/>
      <c r="UCS6" s="106"/>
      <c r="UCT6" s="106"/>
      <c r="UCU6" s="106"/>
      <c r="UCV6" s="106"/>
      <c r="UCW6" s="106"/>
      <c r="UCX6" s="106"/>
      <c r="UCY6" s="106"/>
      <c r="UCZ6" s="106"/>
      <c r="UDA6" s="106"/>
      <c r="UDB6" s="106"/>
      <c r="UDC6" s="106"/>
      <c r="UDD6" s="106"/>
      <c r="UDE6" s="106"/>
      <c r="UDF6" s="106"/>
      <c r="UDG6" s="106"/>
      <c r="UDH6" s="106"/>
      <c r="UDI6" s="106"/>
      <c r="UDJ6" s="106"/>
      <c r="UDK6" s="106"/>
      <c r="UDL6" s="106"/>
      <c r="UDM6" s="106"/>
      <c r="UDN6" s="106"/>
      <c r="UDO6" s="106"/>
      <c r="UDP6" s="106"/>
      <c r="UDQ6" s="106"/>
      <c r="UDR6" s="106"/>
      <c r="UDS6" s="106"/>
      <c r="UDT6" s="106"/>
      <c r="UDU6" s="106"/>
      <c r="UDV6" s="106"/>
      <c r="UDW6" s="106"/>
      <c r="UDX6" s="106"/>
      <c r="UDY6" s="106"/>
      <c r="UDZ6" s="106"/>
      <c r="UEA6" s="106"/>
      <c r="UEB6" s="106"/>
      <c r="UEC6" s="106"/>
      <c r="UED6" s="106"/>
      <c r="UEE6" s="106"/>
      <c r="UEF6" s="106"/>
      <c r="UEG6" s="106"/>
      <c r="UEH6" s="106"/>
      <c r="UEI6" s="106"/>
      <c r="UEJ6" s="106"/>
      <c r="UEK6" s="106"/>
      <c r="UEL6" s="106"/>
      <c r="UEM6" s="106"/>
      <c r="UEN6" s="106"/>
      <c r="UEO6" s="106"/>
      <c r="UEP6" s="106"/>
      <c r="UEQ6" s="106"/>
      <c r="UER6" s="106"/>
      <c r="UES6" s="106"/>
      <c r="UET6" s="106"/>
      <c r="UEU6" s="106"/>
      <c r="UEV6" s="106"/>
      <c r="UEW6" s="106"/>
      <c r="UEX6" s="106"/>
      <c r="UEY6" s="106"/>
      <c r="UEZ6" s="106"/>
      <c r="UFA6" s="106"/>
      <c r="UFB6" s="106"/>
      <c r="UFC6" s="106"/>
      <c r="UFD6" s="106"/>
      <c r="UFE6" s="106"/>
      <c r="UFF6" s="106"/>
      <c r="UFG6" s="106"/>
      <c r="UFH6" s="106"/>
      <c r="UFI6" s="106"/>
      <c r="UFJ6" s="106"/>
      <c r="UFK6" s="106"/>
      <c r="UFL6" s="106"/>
      <c r="UFM6" s="106"/>
      <c r="UFN6" s="106"/>
      <c r="UFO6" s="106"/>
      <c r="UFP6" s="106"/>
      <c r="UFQ6" s="106"/>
      <c r="UFR6" s="106"/>
      <c r="UFS6" s="106"/>
      <c r="UFT6" s="106"/>
      <c r="UFU6" s="106"/>
      <c r="UFV6" s="106"/>
      <c r="UFW6" s="106"/>
      <c r="UFX6" s="106"/>
      <c r="UFY6" s="106"/>
      <c r="UFZ6" s="106"/>
      <c r="UGA6" s="106"/>
      <c r="UGB6" s="106"/>
      <c r="UGC6" s="106"/>
      <c r="UGD6" s="106"/>
      <c r="UGE6" s="106"/>
      <c r="UGF6" s="106"/>
      <c r="UGG6" s="106"/>
      <c r="UGH6" s="106"/>
      <c r="UGI6" s="106"/>
      <c r="UGJ6" s="106"/>
      <c r="UGK6" s="106"/>
      <c r="UGL6" s="106"/>
      <c r="UGM6" s="106"/>
      <c r="UGN6" s="106"/>
      <c r="UGO6" s="106"/>
      <c r="UGP6" s="106"/>
      <c r="UGQ6" s="106"/>
      <c r="UGR6" s="106"/>
      <c r="UGS6" s="106"/>
      <c r="UGT6" s="106"/>
      <c r="UGU6" s="106"/>
      <c r="UGV6" s="106"/>
      <c r="UGW6" s="106"/>
      <c r="UGX6" s="106"/>
      <c r="UGY6" s="106"/>
      <c r="UGZ6" s="106"/>
      <c r="UHA6" s="106"/>
      <c r="UHB6" s="106"/>
      <c r="UHC6" s="106"/>
      <c r="UHD6" s="106"/>
      <c r="UHE6" s="106"/>
      <c r="UHF6" s="106"/>
      <c r="UHG6" s="106"/>
      <c r="UHH6" s="106"/>
      <c r="UHI6" s="106"/>
      <c r="UHJ6" s="106"/>
      <c r="UHK6" s="106"/>
      <c r="UHL6" s="106"/>
      <c r="UHM6" s="106"/>
      <c r="UHN6" s="106"/>
      <c r="UHO6" s="106"/>
      <c r="UHP6" s="106"/>
      <c r="UHQ6" s="106"/>
      <c r="UHR6" s="106"/>
      <c r="UHS6" s="106"/>
      <c r="UHT6" s="106"/>
      <c r="UHU6" s="106"/>
      <c r="UHV6" s="106"/>
      <c r="UHW6" s="106"/>
      <c r="UHX6" s="106"/>
      <c r="UHY6" s="106"/>
      <c r="UHZ6" s="106"/>
      <c r="UIA6" s="106"/>
      <c r="UIB6" s="106"/>
      <c r="UIC6" s="106"/>
      <c r="UID6" s="106"/>
      <c r="UIE6" s="106"/>
      <c r="UIF6" s="106"/>
      <c r="UIG6" s="106"/>
      <c r="UIH6" s="106"/>
      <c r="UII6" s="106"/>
      <c r="UIJ6" s="106"/>
      <c r="UIK6" s="106"/>
      <c r="UIL6" s="106"/>
      <c r="UIM6" s="106"/>
      <c r="UIN6" s="106"/>
      <c r="UIO6" s="106"/>
      <c r="UIP6" s="106"/>
      <c r="UIQ6" s="106"/>
      <c r="UIR6" s="106"/>
      <c r="UIS6" s="106"/>
      <c r="UIT6" s="106"/>
      <c r="UIU6" s="106"/>
      <c r="UIV6" s="106"/>
      <c r="UIW6" s="106"/>
      <c r="UIX6" s="106"/>
      <c r="UIY6" s="106"/>
      <c r="UIZ6" s="106"/>
      <c r="UJA6" s="106"/>
      <c r="UJB6" s="106"/>
      <c r="UJC6" s="106"/>
      <c r="UJD6" s="106"/>
      <c r="UJE6" s="106"/>
      <c r="UJF6" s="106"/>
      <c r="UJG6" s="106"/>
      <c r="UJH6" s="106"/>
      <c r="UJI6" s="106"/>
      <c r="UJJ6" s="106"/>
      <c r="UJK6" s="106"/>
      <c r="UJL6" s="106"/>
      <c r="UJM6" s="106"/>
      <c r="UJN6" s="106"/>
      <c r="UJO6" s="106"/>
      <c r="UJP6" s="106"/>
      <c r="UJQ6" s="106"/>
      <c r="UJR6" s="106"/>
      <c r="UJS6" s="106"/>
      <c r="UJT6" s="106"/>
      <c r="UJU6" s="106"/>
      <c r="UJV6" s="106"/>
      <c r="UJW6" s="106"/>
      <c r="UJX6" s="106"/>
      <c r="UJY6" s="106"/>
      <c r="UJZ6" s="106"/>
      <c r="UKA6" s="106"/>
      <c r="UKB6" s="106"/>
      <c r="UKC6" s="106"/>
      <c r="UKD6" s="106"/>
      <c r="UKE6" s="106"/>
      <c r="UKF6" s="106"/>
      <c r="UKG6" s="106"/>
      <c r="UKH6" s="106"/>
      <c r="UKI6" s="106"/>
      <c r="UKJ6" s="106"/>
      <c r="UKK6" s="106"/>
      <c r="UKL6" s="106"/>
      <c r="UKM6" s="106"/>
      <c r="UKN6" s="106"/>
      <c r="UKO6" s="106"/>
      <c r="UKP6" s="106"/>
      <c r="UKQ6" s="106"/>
      <c r="UKR6" s="106"/>
      <c r="UKS6" s="106"/>
      <c r="UKT6" s="106"/>
      <c r="UKU6" s="106"/>
      <c r="UKV6" s="106"/>
      <c r="UKW6" s="106"/>
      <c r="UKX6" s="106"/>
      <c r="UKY6" s="106"/>
      <c r="UKZ6" s="106"/>
      <c r="ULA6" s="106"/>
      <c r="ULB6" s="106"/>
      <c r="ULC6" s="106"/>
      <c r="ULD6" s="106"/>
      <c r="ULE6" s="106"/>
      <c r="ULF6" s="106"/>
      <c r="ULG6" s="106"/>
      <c r="ULH6" s="106"/>
      <c r="ULI6" s="106"/>
      <c r="ULJ6" s="106"/>
      <c r="ULK6" s="106"/>
      <c r="ULL6" s="106"/>
      <c r="ULM6" s="106"/>
      <c r="ULN6" s="106"/>
      <c r="ULO6" s="106"/>
      <c r="ULP6" s="106"/>
      <c r="ULQ6" s="106"/>
      <c r="ULR6" s="106"/>
      <c r="ULS6" s="106"/>
      <c r="ULT6" s="106"/>
      <c r="ULU6" s="106"/>
      <c r="ULV6" s="106"/>
      <c r="ULW6" s="106"/>
      <c r="ULX6" s="106"/>
      <c r="ULY6" s="106"/>
      <c r="ULZ6" s="106"/>
      <c r="UMA6" s="106"/>
      <c r="UMB6" s="106"/>
      <c r="UMC6" s="106"/>
      <c r="UMD6" s="106"/>
      <c r="UME6" s="106"/>
      <c r="UMF6" s="106"/>
      <c r="UMG6" s="106"/>
      <c r="UMH6" s="106"/>
      <c r="UMI6" s="106"/>
      <c r="UMJ6" s="106"/>
      <c r="UMK6" s="106"/>
      <c r="UML6" s="106"/>
      <c r="UMM6" s="106"/>
      <c r="UMN6" s="106"/>
      <c r="UMO6" s="106"/>
      <c r="UMP6" s="106"/>
      <c r="UMQ6" s="106"/>
      <c r="UMR6" s="106"/>
      <c r="UMS6" s="106"/>
      <c r="UMT6" s="106"/>
      <c r="UMU6" s="106"/>
      <c r="UMV6" s="106"/>
      <c r="UMW6" s="106"/>
      <c r="UMX6" s="106"/>
      <c r="UMY6" s="106"/>
      <c r="UMZ6" s="106"/>
      <c r="UNA6" s="106"/>
      <c r="UNB6" s="106"/>
      <c r="UNC6" s="106"/>
      <c r="UND6" s="106"/>
      <c r="UNE6" s="106"/>
      <c r="UNF6" s="106"/>
      <c r="UNG6" s="106"/>
      <c r="UNH6" s="106"/>
      <c r="UNI6" s="106"/>
      <c r="UNJ6" s="106"/>
      <c r="UNK6" s="106"/>
      <c r="UNL6" s="106"/>
      <c r="UNM6" s="106"/>
      <c r="UNN6" s="106"/>
      <c r="UNO6" s="106"/>
      <c r="UNP6" s="106"/>
      <c r="UNQ6" s="106"/>
      <c r="UNR6" s="106"/>
      <c r="UNS6" s="106"/>
      <c r="UNT6" s="106"/>
      <c r="UNU6" s="106"/>
      <c r="UNV6" s="106"/>
      <c r="UNW6" s="106"/>
      <c r="UNX6" s="106"/>
      <c r="UNY6" s="106"/>
      <c r="UNZ6" s="106"/>
      <c r="UOA6" s="106"/>
      <c r="UOB6" s="106"/>
      <c r="UOC6" s="106"/>
      <c r="UOD6" s="106"/>
      <c r="UOE6" s="106"/>
      <c r="UOF6" s="106"/>
      <c r="UOG6" s="106"/>
      <c r="UOH6" s="106"/>
      <c r="UOI6" s="106"/>
      <c r="UOJ6" s="106"/>
      <c r="UOK6" s="106"/>
      <c r="UOL6" s="106"/>
      <c r="UOM6" s="106"/>
      <c r="UON6" s="106"/>
      <c r="UOO6" s="106"/>
      <c r="UOP6" s="106"/>
      <c r="UOQ6" s="106"/>
      <c r="UOR6" s="106"/>
      <c r="UOS6" s="106"/>
      <c r="UOT6" s="106"/>
      <c r="UOU6" s="106"/>
      <c r="UOV6" s="106"/>
      <c r="UOW6" s="106"/>
      <c r="UOX6" s="106"/>
      <c r="UOY6" s="106"/>
      <c r="UOZ6" s="106"/>
      <c r="UPA6" s="106"/>
      <c r="UPB6" s="106"/>
      <c r="UPC6" s="106"/>
      <c r="UPD6" s="106"/>
      <c r="UPE6" s="106"/>
      <c r="UPF6" s="106"/>
      <c r="UPG6" s="106"/>
      <c r="UPH6" s="106"/>
      <c r="UPI6" s="106"/>
      <c r="UPJ6" s="106"/>
      <c r="UPK6" s="106"/>
      <c r="UPL6" s="106"/>
      <c r="UPM6" s="106"/>
      <c r="UPN6" s="106"/>
      <c r="UPO6" s="106"/>
      <c r="UPP6" s="106"/>
      <c r="UPQ6" s="106"/>
      <c r="UPR6" s="106"/>
      <c r="UPS6" s="106"/>
      <c r="UPT6" s="106"/>
      <c r="UPU6" s="106"/>
      <c r="UPV6" s="106"/>
      <c r="UPW6" s="106"/>
      <c r="UPX6" s="106"/>
      <c r="UPY6" s="106"/>
      <c r="UPZ6" s="106"/>
      <c r="UQA6" s="106"/>
      <c r="UQB6" s="106"/>
      <c r="UQC6" s="106"/>
      <c r="UQD6" s="106"/>
      <c r="UQE6" s="106"/>
      <c r="UQF6" s="106"/>
      <c r="UQG6" s="106"/>
      <c r="UQH6" s="106"/>
      <c r="UQI6" s="106"/>
      <c r="UQJ6" s="106"/>
      <c r="UQK6" s="106"/>
      <c r="UQL6" s="106"/>
      <c r="UQM6" s="106"/>
      <c r="UQN6" s="106"/>
      <c r="UQO6" s="106"/>
      <c r="UQP6" s="106"/>
      <c r="UQQ6" s="106"/>
      <c r="UQR6" s="106"/>
      <c r="UQS6" s="106"/>
      <c r="UQT6" s="106"/>
      <c r="UQU6" s="106"/>
      <c r="UQV6" s="106"/>
      <c r="UQW6" s="106"/>
      <c r="UQX6" s="106"/>
      <c r="UQY6" s="106"/>
      <c r="UQZ6" s="106"/>
      <c r="URA6" s="106"/>
      <c r="URB6" s="106"/>
      <c r="URC6" s="106"/>
      <c r="URD6" s="106"/>
      <c r="URE6" s="106"/>
      <c r="URF6" s="106"/>
      <c r="URG6" s="106"/>
      <c r="URH6" s="106"/>
      <c r="URI6" s="106"/>
      <c r="URJ6" s="106"/>
      <c r="URK6" s="106"/>
      <c r="URL6" s="106"/>
      <c r="URM6" s="106"/>
      <c r="URN6" s="106"/>
      <c r="URO6" s="106"/>
      <c r="URP6" s="106"/>
      <c r="URQ6" s="106"/>
      <c r="URR6" s="106"/>
      <c r="URS6" s="106"/>
      <c r="URT6" s="106"/>
      <c r="URU6" s="106"/>
      <c r="URV6" s="106"/>
      <c r="URW6" s="106"/>
      <c r="URX6" s="106"/>
      <c r="URY6" s="106"/>
      <c r="URZ6" s="106"/>
      <c r="USA6" s="106"/>
      <c r="USB6" s="106"/>
      <c r="USC6" s="106"/>
      <c r="USD6" s="106"/>
      <c r="USE6" s="106"/>
      <c r="USF6" s="106"/>
      <c r="USG6" s="106"/>
      <c r="USH6" s="106"/>
      <c r="USI6" s="106"/>
      <c r="USJ6" s="106"/>
      <c r="USK6" s="106"/>
      <c r="USL6" s="106"/>
      <c r="USM6" s="106"/>
      <c r="USN6" s="106"/>
      <c r="USO6" s="106"/>
      <c r="USP6" s="106"/>
      <c r="USQ6" s="106"/>
      <c r="USR6" s="106"/>
      <c r="USS6" s="106"/>
      <c r="UST6" s="106"/>
      <c r="USU6" s="106"/>
      <c r="USV6" s="106"/>
      <c r="USW6" s="106"/>
      <c r="USX6" s="106"/>
      <c r="USY6" s="106"/>
      <c r="USZ6" s="106"/>
      <c r="UTA6" s="106"/>
      <c r="UTB6" s="106"/>
      <c r="UTC6" s="106"/>
      <c r="UTD6" s="106"/>
      <c r="UTE6" s="106"/>
      <c r="UTF6" s="106"/>
      <c r="UTG6" s="106"/>
      <c r="UTH6" s="106"/>
      <c r="UTI6" s="106"/>
      <c r="UTJ6" s="106"/>
      <c r="UTK6" s="106"/>
      <c r="UTL6" s="106"/>
      <c r="UTM6" s="106"/>
      <c r="UTN6" s="106"/>
      <c r="UTO6" s="106"/>
      <c r="UTP6" s="106"/>
      <c r="UTQ6" s="106"/>
      <c r="UTR6" s="106"/>
      <c r="UTS6" s="106"/>
      <c r="UTT6" s="106"/>
      <c r="UTU6" s="106"/>
      <c r="UTV6" s="106"/>
      <c r="UTW6" s="106"/>
      <c r="UTX6" s="106"/>
      <c r="UTY6" s="106"/>
      <c r="UTZ6" s="106"/>
      <c r="UUA6" s="106"/>
      <c r="UUB6" s="106"/>
      <c r="UUC6" s="106"/>
      <c r="UUD6" s="106"/>
      <c r="UUE6" s="106"/>
      <c r="UUF6" s="106"/>
      <c r="UUG6" s="106"/>
      <c r="UUH6" s="106"/>
      <c r="UUI6" s="106"/>
      <c r="UUJ6" s="106"/>
      <c r="UUK6" s="106"/>
      <c r="UUL6" s="106"/>
      <c r="UUM6" s="106"/>
      <c r="UUN6" s="106"/>
      <c r="UUO6" s="106"/>
      <c r="UUP6" s="106"/>
      <c r="UUQ6" s="106"/>
      <c r="UUR6" s="106"/>
      <c r="UUS6" s="106"/>
      <c r="UUT6" s="106"/>
      <c r="UUU6" s="106"/>
      <c r="UUV6" s="106"/>
      <c r="UUW6" s="106"/>
      <c r="UUX6" s="106"/>
      <c r="UUY6" s="106"/>
      <c r="UUZ6" s="106"/>
      <c r="UVA6" s="106"/>
      <c r="UVB6" s="106"/>
      <c r="UVC6" s="106"/>
      <c r="UVD6" s="106"/>
      <c r="UVE6" s="106"/>
      <c r="UVF6" s="106"/>
      <c r="UVG6" s="106"/>
      <c r="UVH6" s="106"/>
      <c r="UVI6" s="106"/>
      <c r="UVJ6" s="106"/>
      <c r="UVK6" s="106"/>
      <c r="UVL6" s="106"/>
      <c r="UVM6" s="106"/>
      <c r="UVN6" s="106"/>
      <c r="UVO6" s="106"/>
      <c r="UVP6" s="106"/>
      <c r="UVQ6" s="106"/>
      <c r="UVR6" s="106"/>
      <c r="UVS6" s="106"/>
      <c r="UVT6" s="106"/>
      <c r="UVU6" s="106"/>
      <c r="UVV6" s="106"/>
      <c r="UVW6" s="106"/>
      <c r="UVX6" s="106"/>
      <c r="UVY6" s="106"/>
      <c r="UVZ6" s="106"/>
      <c r="UWA6" s="106"/>
      <c r="UWB6" s="106"/>
      <c r="UWC6" s="106"/>
      <c r="UWD6" s="106"/>
      <c r="UWE6" s="106"/>
      <c r="UWF6" s="106"/>
      <c r="UWG6" s="106"/>
      <c r="UWH6" s="106"/>
      <c r="UWI6" s="106"/>
      <c r="UWJ6" s="106"/>
      <c r="UWK6" s="106"/>
      <c r="UWL6" s="106"/>
      <c r="UWM6" s="106"/>
      <c r="UWN6" s="106"/>
      <c r="UWO6" s="106"/>
      <c r="UWP6" s="106"/>
      <c r="UWQ6" s="106"/>
      <c r="UWR6" s="106"/>
      <c r="UWS6" s="106"/>
      <c r="UWT6" s="106"/>
      <c r="UWU6" s="106"/>
      <c r="UWV6" s="106"/>
      <c r="UWW6" s="106"/>
      <c r="UWX6" s="106"/>
      <c r="UWY6" s="106"/>
      <c r="UWZ6" s="106"/>
      <c r="UXA6" s="106"/>
      <c r="UXB6" s="106"/>
      <c r="UXC6" s="106"/>
      <c r="UXD6" s="106"/>
      <c r="UXE6" s="106"/>
      <c r="UXF6" s="106"/>
      <c r="UXG6" s="106"/>
      <c r="UXH6" s="106"/>
      <c r="UXI6" s="106"/>
      <c r="UXJ6" s="106"/>
      <c r="UXK6" s="106"/>
      <c r="UXL6" s="106"/>
      <c r="UXM6" s="106"/>
      <c r="UXN6" s="106"/>
      <c r="UXO6" s="106"/>
      <c r="UXP6" s="106"/>
      <c r="UXQ6" s="106"/>
      <c r="UXR6" s="106"/>
      <c r="UXS6" s="106"/>
      <c r="UXT6" s="106"/>
      <c r="UXU6" s="106"/>
      <c r="UXV6" s="106"/>
      <c r="UXW6" s="106"/>
      <c r="UXX6" s="106"/>
      <c r="UXY6" s="106"/>
      <c r="UXZ6" s="106"/>
      <c r="UYA6" s="106"/>
      <c r="UYB6" s="106"/>
      <c r="UYC6" s="106"/>
      <c r="UYD6" s="106"/>
      <c r="UYE6" s="106"/>
      <c r="UYF6" s="106"/>
      <c r="UYG6" s="106"/>
      <c r="UYH6" s="106"/>
      <c r="UYI6" s="106"/>
      <c r="UYJ6" s="106"/>
      <c r="UYK6" s="106"/>
      <c r="UYL6" s="106"/>
      <c r="UYM6" s="106"/>
      <c r="UYN6" s="106"/>
      <c r="UYO6" s="106"/>
      <c r="UYP6" s="106"/>
      <c r="UYQ6" s="106"/>
      <c r="UYR6" s="106"/>
      <c r="UYS6" s="106"/>
      <c r="UYT6" s="106"/>
      <c r="UYU6" s="106"/>
      <c r="UYV6" s="106"/>
      <c r="UYW6" s="106"/>
      <c r="UYX6" s="106"/>
      <c r="UYY6" s="106"/>
      <c r="UYZ6" s="106"/>
      <c r="UZA6" s="106"/>
      <c r="UZB6" s="106"/>
      <c r="UZC6" s="106"/>
      <c r="UZD6" s="106"/>
      <c r="UZE6" s="106"/>
      <c r="UZF6" s="106"/>
      <c r="UZG6" s="106"/>
      <c r="UZH6" s="106"/>
      <c r="UZI6" s="106"/>
      <c r="UZJ6" s="106"/>
      <c r="UZK6" s="106"/>
      <c r="UZL6" s="106"/>
      <c r="UZM6" s="106"/>
      <c r="UZN6" s="106"/>
      <c r="UZO6" s="106"/>
      <c r="UZP6" s="106"/>
      <c r="UZQ6" s="106"/>
      <c r="UZR6" s="106"/>
      <c r="UZS6" s="106"/>
      <c r="UZT6" s="106"/>
      <c r="UZU6" s="106"/>
      <c r="UZV6" s="106"/>
      <c r="UZW6" s="106"/>
      <c r="UZX6" s="106"/>
      <c r="UZY6" s="106"/>
      <c r="UZZ6" s="106"/>
      <c r="VAA6" s="106"/>
      <c r="VAB6" s="106"/>
      <c r="VAC6" s="106"/>
      <c r="VAD6" s="106"/>
      <c r="VAE6" s="106"/>
      <c r="VAF6" s="106"/>
      <c r="VAG6" s="106"/>
      <c r="VAH6" s="106"/>
      <c r="VAI6" s="106"/>
      <c r="VAJ6" s="106"/>
      <c r="VAK6" s="106"/>
      <c r="VAL6" s="106"/>
      <c r="VAM6" s="106"/>
      <c r="VAN6" s="106"/>
      <c r="VAO6" s="106"/>
      <c r="VAP6" s="106"/>
      <c r="VAQ6" s="106"/>
      <c r="VAR6" s="106"/>
      <c r="VAS6" s="106"/>
      <c r="VAT6" s="106"/>
      <c r="VAU6" s="106"/>
      <c r="VAV6" s="106"/>
      <c r="VAW6" s="106"/>
      <c r="VAX6" s="106"/>
      <c r="VAY6" s="106"/>
      <c r="VAZ6" s="106"/>
      <c r="VBA6" s="106"/>
      <c r="VBB6" s="106"/>
      <c r="VBC6" s="106"/>
      <c r="VBD6" s="106"/>
      <c r="VBE6" s="106"/>
      <c r="VBF6" s="106"/>
      <c r="VBG6" s="106"/>
      <c r="VBH6" s="106"/>
      <c r="VBI6" s="106"/>
      <c r="VBJ6" s="106"/>
      <c r="VBK6" s="106"/>
      <c r="VBL6" s="106"/>
      <c r="VBM6" s="106"/>
      <c r="VBN6" s="106"/>
      <c r="VBO6" s="106"/>
      <c r="VBP6" s="106"/>
      <c r="VBQ6" s="106"/>
      <c r="VBR6" s="106"/>
      <c r="VBS6" s="106"/>
      <c r="VBT6" s="106"/>
      <c r="VBU6" s="106"/>
      <c r="VBV6" s="106"/>
      <c r="VBW6" s="106"/>
      <c r="VBX6" s="106"/>
      <c r="VBY6" s="106"/>
      <c r="VBZ6" s="106"/>
      <c r="VCA6" s="106"/>
      <c r="VCB6" s="106"/>
      <c r="VCC6" s="106"/>
      <c r="VCD6" s="106"/>
      <c r="VCE6" s="106"/>
      <c r="VCF6" s="106"/>
      <c r="VCG6" s="106"/>
      <c r="VCH6" s="106"/>
      <c r="VCI6" s="106"/>
      <c r="VCJ6" s="106"/>
      <c r="VCK6" s="106"/>
      <c r="VCL6" s="106"/>
      <c r="VCM6" s="106"/>
      <c r="VCN6" s="106"/>
      <c r="VCO6" s="106"/>
      <c r="VCP6" s="106"/>
      <c r="VCQ6" s="106"/>
      <c r="VCR6" s="106"/>
      <c r="VCS6" s="106"/>
      <c r="VCT6" s="106"/>
      <c r="VCU6" s="106"/>
      <c r="VCV6" s="106"/>
      <c r="VCW6" s="106"/>
      <c r="VCX6" s="106"/>
      <c r="VCY6" s="106"/>
      <c r="VCZ6" s="106"/>
      <c r="VDA6" s="106"/>
      <c r="VDB6" s="106"/>
      <c r="VDC6" s="106"/>
      <c r="VDD6" s="106"/>
      <c r="VDE6" s="106"/>
      <c r="VDF6" s="106"/>
      <c r="VDG6" s="106"/>
      <c r="VDH6" s="106"/>
      <c r="VDI6" s="106"/>
      <c r="VDJ6" s="106"/>
      <c r="VDK6" s="106"/>
      <c r="VDL6" s="106"/>
      <c r="VDM6" s="106"/>
      <c r="VDN6" s="106"/>
      <c r="VDO6" s="106"/>
      <c r="VDP6" s="106"/>
      <c r="VDQ6" s="106"/>
      <c r="VDR6" s="106"/>
      <c r="VDS6" s="106"/>
      <c r="VDT6" s="106"/>
      <c r="VDU6" s="106"/>
      <c r="VDV6" s="106"/>
      <c r="VDW6" s="106"/>
      <c r="VDX6" s="106"/>
      <c r="VDY6" s="106"/>
      <c r="VDZ6" s="106"/>
      <c r="VEA6" s="106"/>
      <c r="VEB6" s="106"/>
      <c r="VEC6" s="106"/>
      <c r="VED6" s="106"/>
      <c r="VEE6" s="106"/>
      <c r="VEF6" s="106"/>
      <c r="VEG6" s="106"/>
      <c r="VEH6" s="106"/>
      <c r="VEI6" s="106"/>
      <c r="VEJ6" s="106"/>
      <c r="VEK6" s="106"/>
      <c r="VEL6" s="106"/>
      <c r="VEM6" s="106"/>
      <c r="VEN6" s="106"/>
      <c r="VEO6" s="106"/>
      <c r="VEP6" s="106"/>
      <c r="VEQ6" s="106"/>
      <c r="VER6" s="106"/>
      <c r="VES6" s="106"/>
      <c r="VET6" s="106"/>
      <c r="VEU6" s="106"/>
      <c r="VEV6" s="106"/>
      <c r="VEW6" s="106"/>
      <c r="VEX6" s="106"/>
      <c r="VEY6" s="106"/>
      <c r="VEZ6" s="106"/>
      <c r="VFA6" s="106"/>
      <c r="VFB6" s="106"/>
      <c r="VFC6" s="106"/>
      <c r="VFD6" s="106"/>
      <c r="VFE6" s="106"/>
      <c r="VFF6" s="106"/>
      <c r="VFG6" s="106"/>
      <c r="VFH6" s="106"/>
      <c r="VFI6" s="106"/>
      <c r="VFJ6" s="106"/>
      <c r="VFK6" s="106"/>
      <c r="VFL6" s="106"/>
      <c r="VFM6" s="106"/>
      <c r="VFN6" s="106"/>
      <c r="VFO6" s="106"/>
      <c r="VFP6" s="106"/>
      <c r="VFQ6" s="106"/>
      <c r="VFR6" s="106"/>
      <c r="VFS6" s="106"/>
      <c r="VFT6" s="106"/>
      <c r="VFU6" s="106"/>
      <c r="VFV6" s="106"/>
      <c r="VFW6" s="106"/>
      <c r="VFX6" s="106"/>
      <c r="VFY6" s="106"/>
      <c r="VFZ6" s="106"/>
      <c r="VGA6" s="106"/>
      <c r="VGB6" s="106"/>
      <c r="VGC6" s="106"/>
      <c r="VGD6" s="106"/>
      <c r="VGE6" s="106"/>
      <c r="VGF6" s="106"/>
      <c r="VGG6" s="106"/>
      <c r="VGH6" s="106"/>
      <c r="VGI6" s="106"/>
      <c r="VGJ6" s="106"/>
      <c r="VGK6" s="106"/>
      <c r="VGL6" s="106"/>
      <c r="VGM6" s="106"/>
      <c r="VGN6" s="106"/>
      <c r="VGO6" s="106"/>
      <c r="VGP6" s="106"/>
      <c r="VGQ6" s="106"/>
      <c r="VGR6" s="106"/>
      <c r="VGS6" s="106"/>
      <c r="VGT6" s="106"/>
      <c r="VGU6" s="106"/>
      <c r="VGV6" s="106"/>
      <c r="VGW6" s="106"/>
      <c r="VGX6" s="106"/>
      <c r="VGY6" s="106"/>
      <c r="VGZ6" s="106"/>
      <c r="VHA6" s="106"/>
      <c r="VHB6" s="106"/>
      <c r="VHC6" s="106"/>
      <c r="VHD6" s="106"/>
      <c r="VHE6" s="106"/>
      <c r="VHF6" s="106"/>
      <c r="VHG6" s="106"/>
      <c r="VHH6" s="106"/>
      <c r="VHI6" s="106"/>
      <c r="VHJ6" s="106"/>
      <c r="VHK6" s="106"/>
      <c r="VHL6" s="106"/>
      <c r="VHM6" s="106"/>
      <c r="VHN6" s="106"/>
      <c r="VHO6" s="106"/>
      <c r="VHP6" s="106"/>
      <c r="VHQ6" s="106"/>
      <c r="VHR6" s="106"/>
      <c r="VHS6" s="106"/>
      <c r="VHT6" s="106"/>
      <c r="VHU6" s="106"/>
      <c r="VHV6" s="106"/>
      <c r="VHW6" s="106"/>
      <c r="VHX6" s="106"/>
      <c r="VHY6" s="106"/>
      <c r="VHZ6" s="106"/>
      <c r="VIA6" s="106"/>
      <c r="VIB6" s="106"/>
      <c r="VIC6" s="106"/>
      <c r="VID6" s="106"/>
      <c r="VIE6" s="106"/>
      <c r="VIF6" s="106"/>
      <c r="VIG6" s="106"/>
      <c r="VIH6" s="106"/>
      <c r="VII6" s="106"/>
      <c r="VIJ6" s="106"/>
      <c r="VIK6" s="106"/>
      <c r="VIL6" s="106"/>
      <c r="VIM6" s="106"/>
      <c r="VIN6" s="106"/>
      <c r="VIO6" s="106"/>
      <c r="VIP6" s="106"/>
      <c r="VIQ6" s="106"/>
      <c r="VIR6" s="106"/>
      <c r="VIS6" s="106"/>
      <c r="VIT6" s="106"/>
      <c r="VIU6" s="106"/>
      <c r="VIV6" s="106"/>
      <c r="VIW6" s="106"/>
      <c r="VIX6" s="106"/>
      <c r="VIY6" s="106"/>
      <c r="VIZ6" s="106"/>
      <c r="VJA6" s="106"/>
      <c r="VJB6" s="106"/>
      <c r="VJC6" s="106"/>
      <c r="VJD6" s="106"/>
      <c r="VJE6" s="106"/>
      <c r="VJF6" s="106"/>
      <c r="VJG6" s="106"/>
      <c r="VJH6" s="106"/>
      <c r="VJI6" s="106"/>
      <c r="VJJ6" s="106"/>
      <c r="VJK6" s="106"/>
      <c r="VJL6" s="106"/>
      <c r="VJM6" s="106"/>
      <c r="VJN6" s="106"/>
      <c r="VJO6" s="106"/>
      <c r="VJP6" s="106"/>
      <c r="VJQ6" s="106"/>
      <c r="VJR6" s="106"/>
      <c r="VJS6" s="106"/>
      <c r="VJT6" s="106"/>
      <c r="VJU6" s="106"/>
      <c r="VJV6" s="106"/>
      <c r="VJW6" s="106"/>
      <c r="VJX6" s="106"/>
      <c r="VJY6" s="106"/>
      <c r="VJZ6" s="106"/>
      <c r="VKA6" s="106"/>
      <c r="VKB6" s="106"/>
      <c r="VKC6" s="106"/>
      <c r="VKD6" s="106"/>
      <c r="VKE6" s="106"/>
      <c r="VKF6" s="106"/>
      <c r="VKG6" s="106"/>
      <c r="VKH6" s="106"/>
      <c r="VKI6" s="106"/>
      <c r="VKJ6" s="106"/>
      <c r="VKK6" s="106"/>
      <c r="VKL6" s="106"/>
      <c r="VKM6" s="106"/>
      <c r="VKN6" s="106"/>
      <c r="VKO6" s="106"/>
      <c r="VKP6" s="106"/>
      <c r="VKQ6" s="106"/>
      <c r="VKR6" s="106"/>
      <c r="VKS6" s="106"/>
      <c r="VKT6" s="106"/>
      <c r="VKU6" s="106"/>
      <c r="VKV6" s="106"/>
      <c r="VKW6" s="106"/>
      <c r="VKX6" s="106"/>
      <c r="VKY6" s="106"/>
      <c r="VKZ6" s="106"/>
      <c r="VLA6" s="106"/>
      <c r="VLB6" s="106"/>
      <c r="VLC6" s="106"/>
      <c r="VLD6" s="106"/>
      <c r="VLE6" s="106"/>
      <c r="VLF6" s="106"/>
      <c r="VLG6" s="106"/>
      <c r="VLH6" s="106"/>
      <c r="VLI6" s="106"/>
      <c r="VLJ6" s="106"/>
      <c r="VLK6" s="106"/>
      <c r="VLL6" s="106"/>
      <c r="VLM6" s="106"/>
      <c r="VLN6" s="106"/>
      <c r="VLO6" s="106"/>
      <c r="VLP6" s="106"/>
      <c r="VLQ6" s="106"/>
      <c r="VLR6" s="106"/>
      <c r="VLS6" s="106"/>
      <c r="VLT6" s="106"/>
      <c r="VLU6" s="106"/>
      <c r="VLV6" s="106"/>
      <c r="VLW6" s="106"/>
      <c r="VLX6" s="106"/>
      <c r="VLY6" s="106"/>
      <c r="VLZ6" s="106"/>
      <c r="VMA6" s="106"/>
      <c r="VMB6" s="106"/>
      <c r="VMC6" s="106"/>
      <c r="VMD6" s="106"/>
      <c r="VME6" s="106"/>
      <c r="VMF6" s="106"/>
      <c r="VMG6" s="106"/>
      <c r="VMH6" s="106"/>
      <c r="VMI6" s="106"/>
      <c r="VMJ6" s="106"/>
      <c r="VMK6" s="106"/>
      <c r="VML6" s="106"/>
      <c r="VMM6" s="106"/>
      <c r="VMN6" s="106"/>
      <c r="VMO6" s="106"/>
      <c r="VMP6" s="106"/>
      <c r="VMQ6" s="106"/>
      <c r="VMR6" s="106"/>
      <c r="VMS6" s="106"/>
      <c r="VMT6" s="106"/>
      <c r="VMU6" s="106"/>
      <c r="VMV6" s="106"/>
      <c r="VMW6" s="106"/>
      <c r="VMX6" s="106"/>
      <c r="VMY6" s="106"/>
      <c r="VMZ6" s="106"/>
      <c r="VNA6" s="106"/>
      <c r="VNB6" s="106"/>
      <c r="VNC6" s="106"/>
      <c r="VND6" s="106"/>
      <c r="VNE6" s="106"/>
      <c r="VNF6" s="106"/>
      <c r="VNG6" s="106"/>
      <c r="VNH6" s="106"/>
      <c r="VNI6" s="106"/>
      <c r="VNJ6" s="106"/>
      <c r="VNK6" s="106"/>
      <c r="VNL6" s="106"/>
      <c r="VNM6" s="106"/>
      <c r="VNN6" s="106"/>
      <c r="VNO6" s="106"/>
      <c r="VNP6" s="106"/>
      <c r="VNQ6" s="106"/>
      <c r="VNR6" s="106"/>
      <c r="VNS6" s="106"/>
      <c r="VNT6" s="106"/>
      <c r="VNU6" s="106"/>
      <c r="VNV6" s="106"/>
      <c r="VNW6" s="106"/>
      <c r="VNX6" s="106"/>
      <c r="VNY6" s="106"/>
      <c r="VNZ6" s="106"/>
      <c r="VOA6" s="106"/>
      <c r="VOB6" s="106"/>
      <c r="VOC6" s="106"/>
      <c r="VOD6" s="106"/>
      <c r="VOE6" s="106"/>
      <c r="VOF6" s="106"/>
      <c r="VOG6" s="106"/>
      <c r="VOH6" s="106"/>
      <c r="VOI6" s="106"/>
      <c r="VOJ6" s="106"/>
      <c r="VOK6" s="106"/>
      <c r="VOL6" s="106"/>
      <c r="VOM6" s="106"/>
      <c r="VON6" s="106"/>
      <c r="VOO6" s="106"/>
      <c r="VOP6" s="106"/>
      <c r="VOQ6" s="106"/>
      <c r="VOR6" s="106"/>
      <c r="VOS6" s="106"/>
      <c r="VOT6" s="106"/>
      <c r="VOU6" s="106"/>
      <c r="VOV6" s="106"/>
      <c r="VOW6" s="106"/>
      <c r="VOX6" s="106"/>
      <c r="VOY6" s="106"/>
      <c r="VOZ6" s="106"/>
      <c r="VPA6" s="106"/>
      <c r="VPB6" s="106"/>
      <c r="VPC6" s="106"/>
      <c r="VPD6" s="106"/>
      <c r="VPE6" s="106"/>
      <c r="VPF6" s="106"/>
      <c r="VPG6" s="106"/>
      <c r="VPH6" s="106"/>
      <c r="VPI6" s="106"/>
      <c r="VPJ6" s="106"/>
      <c r="VPK6" s="106"/>
      <c r="VPL6" s="106"/>
      <c r="VPM6" s="106"/>
      <c r="VPN6" s="106"/>
      <c r="VPO6" s="106"/>
      <c r="VPP6" s="106"/>
      <c r="VPQ6" s="106"/>
      <c r="VPR6" s="106"/>
      <c r="VPS6" s="106"/>
      <c r="VPT6" s="106"/>
      <c r="VPU6" s="106"/>
      <c r="VPV6" s="106"/>
      <c r="VPW6" s="106"/>
      <c r="VPX6" s="106"/>
      <c r="VPY6" s="106"/>
      <c r="VPZ6" s="106"/>
      <c r="VQA6" s="106"/>
      <c r="VQB6" s="106"/>
      <c r="VQC6" s="106"/>
      <c r="VQD6" s="106"/>
      <c r="VQE6" s="106"/>
      <c r="VQF6" s="106"/>
      <c r="VQG6" s="106"/>
      <c r="VQH6" s="106"/>
      <c r="VQI6" s="106"/>
      <c r="VQJ6" s="106"/>
      <c r="VQK6" s="106"/>
      <c r="VQL6" s="106"/>
      <c r="VQM6" s="106"/>
      <c r="VQN6" s="106"/>
      <c r="VQO6" s="106"/>
      <c r="VQP6" s="106"/>
      <c r="VQQ6" s="106"/>
      <c r="VQR6" s="106"/>
      <c r="VQS6" s="106"/>
      <c r="VQT6" s="106"/>
      <c r="VQU6" s="106"/>
      <c r="VQV6" s="106"/>
      <c r="VQW6" s="106"/>
      <c r="VQX6" s="106"/>
      <c r="VQY6" s="106"/>
      <c r="VQZ6" s="106"/>
      <c r="VRA6" s="106"/>
      <c r="VRB6" s="106"/>
      <c r="VRC6" s="106"/>
      <c r="VRD6" s="106"/>
      <c r="VRE6" s="106"/>
      <c r="VRF6" s="106"/>
      <c r="VRG6" s="106"/>
      <c r="VRH6" s="106"/>
      <c r="VRI6" s="106"/>
      <c r="VRJ6" s="106"/>
      <c r="VRK6" s="106"/>
      <c r="VRL6" s="106"/>
      <c r="VRM6" s="106"/>
      <c r="VRN6" s="106"/>
      <c r="VRO6" s="106"/>
      <c r="VRP6" s="106"/>
      <c r="VRQ6" s="106"/>
      <c r="VRR6" s="106"/>
      <c r="VRS6" s="106"/>
      <c r="VRT6" s="106"/>
      <c r="VRU6" s="106"/>
      <c r="VRV6" s="106"/>
      <c r="VRW6" s="106"/>
      <c r="VRX6" s="106"/>
      <c r="VRY6" s="106"/>
      <c r="VRZ6" s="106"/>
      <c r="VSA6" s="106"/>
      <c r="VSB6" s="106"/>
      <c r="VSC6" s="106"/>
      <c r="VSD6" s="106"/>
      <c r="VSE6" s="106"/>
      <c r="VSF6" s="106"/>
      <c r="VSG6" s="106"/>
      <c r="VSH6" s="106"/>
      <c r="VSI6" s="106"/>
      <c r="VSJ6" s="106"/>
      <c r="VSK6" s="106"/>
      <c r="VSL6" s="106"/>
      <c r="VSM6" s="106"/>
      <c r="VSN6" s="106"/>
      <c r="VSO6" s="106"/>
      <c r="VSP6" s="106"/>
      <c r="VSQ6" s="106"/>
      <c r="VSR6" s="106"/>
      <c r="VSS6" s="106"/>
      <c r="VST6" s="106"/>
      <c r="VSU6" s="106"/>
      <c r="VSV6" s="106"/>
      <c r="VSW6" s="106"/>
      <c r="VSX6" s="106"/>
      <c r="VSY6" s="106"/>
      <c r="VSZ6" s="106"/>
      <c r="VTA6" s="106"/>
      <c r="VTB6" s="106"/>
      <c r="VTC6" s="106"/>
      <c r="VTD6" s="106"/>
      <c r="VTE6" s="106"/>
      <c r="VTF6" s="106"/>
      <c r="VTG6" s="106"/>
      <c r="VTH6" s="106"/>
      <c r="VTI6" s="106"/>
      <c r="VTJ6" s="106"/>
      <c r="VTK6" s="106"/>
      <c r="VTL6" s="106"/>
      <c r="VTM6" s="106"/>
      <c r="VTN6" s="106"/>
      <c r="VTO6" s="106"/>
      <c r="VTP6" s="106"/>
      <c r="VTQ6" s="106"/>
      <c r="VTR6" s="106"/>
      <c r="VTS6" s="106"/>
      <c r="VTT6" s="106"/>
      <c r="VTU6" s="106"/>
      <c r="VTV6" s="106"/>
      <c r="VTW6" s="106"/>
      <c r="VTX6" s="106"/>
      <c r="VTY6" s="106"/>
      <c r="VTZ6" s="106"/>
      <c r="VUA6" s="106"/>
      <c r="VUB6" s="106"/>
      <c r="VUC6" s="106"/>
      <c r="VUD6" s="106"/>
      <c r="VUE6" s="106"/>
      <c r="VUF6" s="106"/>
      <c r="VUG6" s="106"/>
      <c r="VUH6" s="106"/>
      <c r="VUI6" s="106"/>
      <c r="VUJ6" s="106"/>
      <c r="VUK6" s="106"/>
      <c r="VUL6" s="106"/>
      <c r="VUM6" s="106"/>
      <c r="VUN6" s="106"/>
      <c r="VUO6" s="106"/>
      <c r="VUP6" s="106"/>
      <c r="VUQ6" s="106"/>
      <c r="VUR6" s="106"/>
      <c r="VUS6" s="106"/>
      <c r="VUT6" s="106"/>
      <c r="VUU6" s="106"/>
      <c r="VUV6" s="106"/>
      <c r="VUW6" s="106"/>
      <c r="VUX6" s="106"/>
      <c r="VUY6" s="106"/>
      <c r="VUZ6" s="106"/>
      <c r="VVA6" s="106"/>
      <c r="VVB6" s="106"/>
      <c r="VVC6" s="106"/>
      <c r="VVD6" s="106"/>
      <c r="VVE6" s="106"/>
      <c r="VVF6" s="106"/>
      <c r="VVG6" s="106"/>
      <c r="VVH6" s="106"/>
      <c r="VVI6" s="106"/>
      <c r="VVJ6" s="106"/>
      <c r="VVK6" s="106"/>
      <c r="VVL6" s="106"/>
      <c r="VVM6" s="106"/>
      <c r="VVN6" s="106"/>
      <c r="VVO6" s="106"/>
      <c r="VVP6" s="106"/>
      <c r="VVQ6" s="106"/>
      <c r="VVR6" s="106"/>
      <c r="VVS6" s="106"/>
      <c r="VVT6" s="106"/>
      <c r="VVU6" s="106"/>
      <c r="VVV6" s="106"/>
      <c r="VVW6" s="106"/>
      <c r="VVX6" s="106"/>
      <c r="VVY6" s="106"/>
      <c r="VVZ6" s="106"/>
      <c r="VWA6" s="106"/>
      <c r="VWB6" s="106"/>
      <c r="VWC6" s="106"/>
      <c r="VWD6" s="106"/>
      <c r="VWE6" s="106"/>
      <c r="VWF6" s="106"/>
      <c r="VWG6" s="106"/>
      <c r="VWH6" s="106"/>
      <c r="VWI6" s="106"/>
      <c r="VWJ6" s="106"/>
      <c r="VWK6" s="106"/>
      <c r="VWL6" s="106"/>
      <c r="VWM6" s="106"/>
      <c r="VWN6" s="106"/>
      <c r="VWO6" s="106"/>
      <c r="VWP6" s="106"/>
      <c r="VWQ6" s="106"/>
      <c r="VWR6" s="106"/>
      <c r="VWS6" s="106"/>
      <c r="VWT6" s="106"/>
      <c r="VWU6" s="106"/>
      <c r="VWV6" s="106"/>
      <c r="VWW6" s="106"/>
      <c r="VWX6" s="106"/>
      <c r="VWY6" s="106"/>
      <c r="VWZ6" s="106"/>
      <c r="VXA6" s="106"/>
      <c r="VXB6" s="106"/>
      <c r="VXC6" s="106"/>
      <c r="VXD6" s="106"/>
      <c r="VXE6" s="106"/>
      <c r="VXF6" s="106"/>
      <c r="VXG6" s="106"/>
      <c r="VXH6" s="106"/>
      <c r="VXI6" s="106"/>
      <c r="VXJ6" s="106"/>
      <c r="VXK6" s="106"/>
      <c r="VXL6" s="106"/>
      <c r="VXM6" s="106"/>
      <c r="VXN6" s="106"/>
      <c r="VXO6" s="106"/>
      <c r="VXP6" s="106"/>
      <c r="VXQ6" s="106"/>
      <c r="VXR6" s="106"/>
      <c r="VXS6" s="106"/>
      <c r="VXT6" s="106"/>
      <c r="VXU6" s="106"/>
      <c r="VXV6" s="106"/>
      <c r="VXW6" s="106"/>
      <c r="VXX6" s="106"/>
      <c r="VXY6" s="106"/>
      <c r="VXZ6" s="106"/>
      <c r="VYA6" s="106"/>
      <c r="VYB6" s="106"/>
      <c r="VYC6" s="106"/>
      <c r="VYD6" s="106"/>
      <c r="VYE6" s="106"/>
      <c r="VYF6" s="106"/>
      <c r="VYG6" s="106"/>
      <c r="VYH6" s="106"/>
      <c r="VYI6" s="106"/>
      <c r="VYJ6" s="106"/>
      <c r="VYK6" s="106"/>
      <c r="VYL6" s="106"/>
      <c r="VYM6" s="106"/>
      <c r="VYN6" s="106"/>
      <c r="VYO6" s="106"/>
      <c r="VYP6" s="106"/>
      <c r="VYQ6" s="106"/>
      <c r="VYR6" s="106"/>
      <c r="VYS6" s="106"/>
      <c r="VYT6" s="106"/>
      <c r="VYU6" s="106"/>
      <c r="VYV6" s="106"/>
      <c r="VYW6" s="106"/>
      <c r="VYX6" s="106"/>
      <c r="VYY6" s="106"/>
      <c r="VYZ6" s="106"/>
      <c r="VZA6" s="106"/>
      <c r="VZB6" s="106"/>
      <c r="VZC6" s="106"/>
      <c r="VZD6" s="106"/>
      <c r="VZE6" s="106"/>
      <c r="VZF6" s="106"/>
      <c r="VZG6" s="106"/>
      <c r="VZH6" s="106"/>
      <c r="VZI6" s="106"/>
      <c r="VZJ6" s="106"/>
      <c r="VZK6" s="106"/>
      <c r="VZL6" s="106"/>
      <c r="VZM6" s="106"/>
      <c r="VZN6" s="106"/>
      <c r="VZO6" s="106"/>
      <c r="VZP6" s="106"/>
      <c r="VZQ6" s="106"/>
      <c r="VZR6" s="106"/>
      <c r="VZS6" s="106"/>
      <c r="VZT6" s="106"/>
      <c r="VZU6" s="106"/>
      <c r="VZV6" s="106"/>
      <c r="VZW6" s="106"/>
      <c r="VZX6" s="106"/>
      <c r="VZY6" s="106"/>
      <c r="VZZ6" s="106"/>
      <c r="WAA6" s="106"/>
      <c r="WAB6" s="106"/>
      <c r="WAC6" s="106"/>
      <c r="WAD6" s="106"/>
      <c r="WAE6" s="106"/>
      <c r="WAF6" s="106"/>
      <c r="WAG6" s="106"/>
      <c r="WAH6" s="106"/>
      <c r="WAI6" s="106"/>
      <c r="WAJ6" s="106"/>
      <c r="WAK6" s="106"/>
      <c r="WAL6" s="106"/>
      <c r="WAM6" s="106"/>
      <c r="WAN6" s="106"/>
      <c r="WAO6" s="106"/>
      <c r="WAP6" s="106"/>
      <c r="WAQ6" s="106"/>
      <c r="WAR6" s="106"/>
      <c r="WAS6" s="106"/>
      <c r="WAT6" s="106"/>
      <c r="WAU6" s="106"/>
      <c r="WAV6" s="106"/>
      <c r="WAW6" s="106"/>
      <c r="WAX6" s="106"/>
      <c r="WAY6" s="106"/>
      <c r="WAZ6" s="106"/>
      <c r="WBA6" s="106"/>
      <c r="WBB6" s="106"/>
      <c r="WBC6" s="106"/>
      <c r="WBD6" s="106"/>
      <c r="WBE6" s="106"/>
      <c r="WBF6" s="106"/>
      <c r="WBG6" s="106"/>
      <c r="WBH6" s="106"/>
      <c r="WBI6" s="106"/>
      <c r="WBJ6" s="106"/>
      <c r="WBK6" s="106"/>
      <c r="WBL6" s="106"/>
      <c r="WBM6" s="106"/>
      <c r="WBN6" s="106"/>
      <c r="WBO6" s="106"/>
      <c r="WBP6" s="106"/>
      <c r="WBQ6" s="106"/>
      <c r="WBR6" s="106"/>
      <c r="WBS6" s="106"/>
      <c r="WBT6" s="106"/>
      <c r="WBU6" s="106"/>
      <c r="WBV6" s="106"/>
      <c r="WBW6" s="106"/>
      <c r="WBX6" s="106"/>
      <c r="WBY6" s="106"/>
      <c r="WBZ6" s="106"/>
      <c r="WCA6" s="106"/>
      <c r="WCB6" s="106"/>
      <c r="WCC6" s="106"/>
      <c r="WCD6" s="106"/>
      <c r="WCE6" s="106"/>
      <c r="WCF6" s="106"/>
      <c r="WCG6" s="106"/>
      <c r="WCH6" s="106"/>
      <c r="WCI6" s="106"/>
      <c r="WCJ6" s="106"/>
      <c r="WCK6" s="106"/>
      <c r="WCL6" s="106"/>
      <c r="WCM6" s="106"/>
      <c r="WCN6" s="106"/>
      <c r="WCO6" s="106"/>
      <c r="WCP6" s="106"/>
      <c r="WCQ6" s="106"/>
      <c r="WCR6" s="106"/>
      <c r="WCS6" s="106"/>
      <c r="WCT6" s="106"/>
      <c r="WCU6" s="106"/>
      <c r="WCV6" s="106"/>
      <c r="WCW6" s="106"/>
      <c r="WCX6" s="106"/>
      <c r="WCY6" s="106"/>
      <c r="WCZ6" s="106"/>
      <c r="WDA6" s="106"/>
      <c r="WDB6" s="106"/>
      <c r="WDC6" s="106"/>
      <c r="WDD6" s="106"/>
      <c r="WDE6" s="106"/>
      <c r="WDF6" s="106"/>
      <c r="WDG6" s="106"/>
      <c r="WDH6" s="106"/>
      <c r="WDI6" s="106"/>
      <c r="WDJ6" s="106"/>
      <c r="WDK6" s="106"/>
      <c r="WDL6" s="106"/>
      <c r="WDM6" s="106"/>
      <c r="WDN6" s="106"/>
      <c r="WDO6" s="106"/>
      <c r="WDP6" s="106"/>
      <c r="WDQ6" s="106"/>
      <c r="WDR6" s="106"/>
      <c r="WDS6" s="106"/>
      <c r="WDT6" s="106"/>
      <c r="WDU6" s="106"/>
      <c r="WDV6" s="106"/>
      <c r="WDW6" s="106"/>
      <c r="WDX6" s="106"/>
      <c r="WDY6" s="106"/>
      <c r="WDZ6" s="106"/>
      <c r="WEA6" s="106"/>
      <c r="WEB6" s="106"/>
      <c r="WEC6" s="106"/>
      <c r="WED6" s="106"/>
      <c r="WEE6" s="106"/>
      <c r="WEF6" s="106"/>
      <c r="WEG6" s="106"/>
      <c r="WEH6" s="106"/>
      <c r="WEI6" s="106"/>
      <c r="WEJ6" s="106"/>
      <c r="WEK6" s="106"/>
      <c r="WEL6" s="106"/>
      <c r="WEM6" s="106"/>
      <c r="WEN6" s="106"/>
      <c r="WEO6" s="106"/>
      <c r="WEP6" s="106"/>
      <c r="WEQ6" s="106"/>
      <c r="WER6" s="106"/>
      <c r="WES6" s="106"/>
      <c r="WET6" s="106"/>
      <c r="WEU6" s="106"/>
      <c r="WEV6" s="106"/>
      <c r="WEW6" s="106"/>
      <c r="WEX6" s="106"/>
      <c r="WEY6" s="106"/>
      <c r="WEZ6" s="106"/>
      <c r="WFA6" s="106"/>
      <c r="WFB6" s="106"/>
      <c r="WFC6" s="106"/>
      <c r="WFD6" s="106"/>
      <c r="WFE6" s="106"/>
      <c r="WFF6" s="106"/>
      <c r="WFG6" s="106"/>
      <c r="WFH6" s="106"/>
      <c r="WFI6" s="106"/>
      <c r="WFJ6" s="106"/>
      <c r="WFK6" s="106"/>
      <c r="WFL6" s="106"/>
      <c r="WFM6" s="106"/>
      <c r="WFN6" s="106"/>
      <c r="WFO6" s="106"/>
      <c r="WFP6" s="106"/>
      <c r="WFQ6" s="106"/>
      <c r="WFR6" s="106"/>
      <c r="WFS6" s="106"/>
      <c r="WFT6" s="106"/>
      <c r="WFU6" s="106"/>
      <c r="WFV6" s="106"/>
      <c r="WFW6" s="106"/>
      <c r="WFX6" s="106"/>
      <c r="WFY6" s="106"/>
      <c r="WFZ6" s="106"/>
      <c r="WGA6" s="106"/>
      <c r="WGB6" s="106"/>
      <c r="WGC6" s="106"/>
      <c r="WGD6" s="106"/>
      <c r="WGE6" s="106"/>
      <c r="WGF6" s="106"/>
      <c r="WGG6" s="106"/>
      <c r="WGH6" s="106"/>
      <c r="WGI6" s="106"/>
      <c r="WGJ6" s="106"/>
      <c r="WGK6" s="106"/>
      <c r="WGL6" s="106"/>
      <c r="WGM6" s="106"/>
      <c r="WGN6" s="106"/>
      <c r="WGO6" s="106"/>
      <c r="WGP6" s="106"/>
      <c r="WGQ6" s="106"/>
      <c r="WGR6" s="106"/>
      <c r="WGS6" s="106"/>
      <c r="WGT6" s="106"/>
      <c r="WGU6" s="106"/>
      <c r="WGV6" s="106"/>
      <c r="WGW6" s="106"/>
      <c r="WGX6" s="106"/>
      <c r="WGY6" s="106"/>
      <c r="WGZ6" s="106"/>
      <c r="WHA6" s="106"/>
      <c r="WHB6" s="106"/>
      <c r="WHC6" s="106"/>
      <c r="WHD6" s="106"/>
      <c r="WHE6" s="106"/>
      <c r="WHF6" s="106"/>
      <c r="WHG6" s="106"/>
      <c r="WHH6" s="106"/>
      <c r="WHI6" s="106"/>
      <c r="WHJ6" s="106"/>
      <c r="WHK6" s="106"/>
      <c r="WHL6" s="106"/>
      <c r="WHM6" s="106"/>
      <c r="WHN6" s="106"/>
      <c r="WHO6" s="106"/>
      <c r="WHP6" s="106"/>
      <c r="WHQ6" s="106"/>
      <c r="WHR6" s="106"/>
      <c r="WHS6" s="106"/>
      <c r="WHT6" s="106"/>
      <c r="WHU6" s="106"/>
      <c r="WHV6" s="106"/>
      <c r="WHW6" s="106"/>
      <c r="WHX6" s="106"/>
      <c r="WHY6" s="106"/>
      <c r="WHZ6" s="106"/>
      <c r="WIA6" s="106"/>
      <c r="WIB6" s="106"/>
      <c r="WIC6" s="106"/>
      <c r="WID6" s="106"/>
      <c r="WIE6" s="106"/>
      <c r="WIF6" s="106"/>
      <c r="WIG6" s="106"/>
      <c r="WIH6" s="106"/>
      <c r="WII6" s="106"/>
      <c r="WIJ6" s="106"/>
      <c r="WIK6" s="106"/>
      <c r="WIL6" s="106"/>
      <c r="WIM6" s="106"/>
      <c r="WIN6" s="106"/>
      <c r="WIO6" s="106"/>
      <c r="WIP6" s="106"/>
      <c r="WIQ6" s="106"/>
      <c r="WIR6" s="106"/>
      <c r="WIS6" s="106"/>
      <c r="WIT6" s="106"/>
      <c r="WIU6" s="106"/>
      <c r="WIV6" s="106"/>
      <c r="WIW6" s="106"/>
      <c r="WIX6" s="106"/>
      <c r="WIY6" s="106"/>
      <c r="WIZ6" s="106"/>
      <c r="WJA6" s="106"/>
      <c r="WJB6" s="106"/>
      <c r="WJC6" s="106"/>
      <c r="WJD6" s="106"/>
      <c r="WJE6" s="106"/>
      <c r="WJF6" s="106"/>
      <c r="WJG6" s="106"/>
      <c r="WJH6" s="106"/>
      <c r="WJI6" s="106"/>
      <c r="WJJ6" s="106"/>
      <c r="WJK6" s="106"/>
      <c r="WJL6" s="106"/>
      <c r="WJM6" s="106"/>
      <c r="WJN6" s="106"/>
      <c r="WJO6" s="106"/>
      <c r="WJP6" s="106"/>
      <c r="WJQ6" s="106"/>
      <c r="WJR6" s="106"/>
      <c r="WJS6" s="106"/>
      <c r="WJT6" s="106"/>
      <c r="WJU6" s="106"/>
      <c r="WJV6" s="106"/>
      <c r="WJW6" s="106"/>
      <c r="WJX6" s="106"/>
      <c r="WJY6" s="106"/>
      <c r="WJZ6" s="106"/>
      <c r="WKA6" s="106"/>
      <c r="WKB6" s="106"/>
      <c r="WKC6" s="106"/>
      <c r="WKD6" s="106"/>
      <c r="WKE6" s="106"/>
      <c r="WKF6" s="106"/>
      <c r="WKG6" s="106"/>
      <c r="WKH6" s="106"/>
      <c r="WKI6" s="106"/>
      <c r="WKJ6" s="106"/>
      <c r="WKK6" s="106"/>
      <c r="WKL6" s="106"/>
      <c r="WKM6" s="106"/>
      <c r="WKN6" s="106"/>
      <c r="WKO6" s="106"/>
      <c r="WKP6" s="106"/>
      <c r="WKQ6" s="106"/>
      <c r="WKR6" s="106"/>
      <c r="WKS6" s="106"/>
      <c r="WKT6" s="106"/>
      <c r="WKU6" s="106"/>
      <c r="WKV6" s="106"/>
      <c r="WKW6" s="106"/>
      <c r="WKX6" s="106"/>
      <c r="WKY6" s="106"/>
      <c r="WKZ6" s="106"/>
      <c r="WLA6" s="106"/>
      <c r="WLB6" s="106"/>
      <c r="WLC6" s="106"/>
      <c r="WLD6" s="106"/>
      <c r="WLE6" s="106"/>
      <c r="WLF6" s="106"/>
      <c r="WLG6" s="106"/>
      <c r="WLH6" s="106"/>
      <c r="WLI6" s="106"/>
      <c r="WLJ6" s="106"/>
      <c r="WLK6" s="106"/>
      <c r="WLL6" s="106"/>
      <c r="WLM6" s="106"/>
      <c r="WLN6" s="106"/>
      <c r="WLO6" s="106"/>
      <c r="WLP6" s="106"/>
      <c r="WLQ6" s="106"/>
      <c r="WLR6" s="106"/>
      <c r="WLS6" s="106"/>
      <c r="WLT6" s="106"/>
      <c r="WLU6" s="106"/>
      <c r="WLV6" s="106"/>
      <c r="WLW6" s="106"/>
      <c r="WLX6" s="106"/>
      <c r="WLY6" s="106"/>
      <c r="WLZ6" s="106"/>
      <c r="WMA6" s="106"/>
      <c r="WMB6" s="106"/>
      <c r="WMC6" s="106"/>
      <c r="WMD6" s="106"/>
      <c r="WME6" s="106"/>
      <c r="WMF6" s="106"/>
      <c r="WMG6" s="106"/>
      <c r="WMH6" s="106"/>
      <c r="WMI6" s="106"/>
      <c r="WMJ6" s="106"/>
      <c r="WMK6" s="106"/>
      <c r="WML6" s="106"/>
      <c r="WMM6" s="106"/>
      <c r="WMN6" s="106"/>
      <c r="WMO6" s="106"/>
      <c r="WMP6" s="106"/>
      <c r="WMQ6" s="106"/>
      <c r="WMR6" s="106"/>
      <c r="WMS6" s="106"/>
      <c r="WMT6" s="106"/>
      <c r="WMU6" s="106"/>
      <c r="WMV6" s="106"/>
      <c r="WMW6" s="106"/>
      <c r="WMX6" s="106"/>
      <c r="WMY6" s="106"/>
      <c r="WMZ6" s="106"/>
      <c r="WNA6" s="106"/>
      <c r="WNB6" s="106"/>
      <c r="WNC6" s="106"/>
      <c r="WND6" s="106"/>
      <c r="WNE6" s="106"/>
      <c r="WNF6" s="106"/>
      <c r="WNG6" s="106"/>
      <c r="WNH6" s="106"/>
      <c r="WNI6" s="106"/>
      <c r="WNJ6" s="106"/>
      <c r="WNK6" s="106"/>
      <c r="WNL6" s="106"/>
      <c r="WNM6" s="106"/>
      <c r="WNN6" s="106"/>
      <c r="WNO6" s="106"/>
      <c r="WNP6" s="106"/>
      <c r="WNQ6" s="106"/>
      <c r="WNR6" s="106"/>
      <c r="WNS6" s="106"/>
      <c r="WNT6" s="106"/>
      <c r="WNU6" s="106"/>
      <c r="WNV6" s="106"/>
      <c r="WNW6" s="106"/>
      <c r="WNX6" s="106"/>
      <c r="WNY6" s="106"/>
      <c r="WNZ6" s="106"/>
      <c r="WOA6" s="106"/>
      <c r="WOB6" s="106"/>
      <c r="WOC6" s="106"/>
      <c r="WOD6" s="106"/>
      <c r="WOE6" s="106"/>
      <c r="WOF6" s="106"/>
      <c r="WOG6" s="106"/>
      <c r="WOH6" s="106"/>
      <c r="WOI6" s="106"/>
      <c r="WOJ6" s="106"/>
      <c r="WOK6" s="106"/>
      <c r="WOL6" s="106"/>
      <c r="WOM6" s="106"/>
      <c r="WON6" s="106"/>
      <c r="WOO6" s="106"/>
      <c r="WOP6" s="106"/>
      <c r="WOQ6" s="106"/>
      <c r="WOR6" s="106"/>
      <c r="WOS6" s="106"/>
      <c r="WOT6" s="106"/>
      <c r="WOU6" s="106"/>
      <c r="WOV6" s="106"/>
      <c r="WOW6" s="106"/>
      <c r="WOX6" s="106"/>
      <c r="WOY6" s="106"/>
      <c r="WOZ6" s="106"/>
      <c r="WPA6" s="106"/>
      <c r="WPB6" s="106"/>
      <c r="WPC6" s="106"/>
      <c r="WPD6" s="106"/>
      <c r="WPE6" s="106"/>
      <c r="WPF6" s="106"/>
      <c r="WPG6" s="106"/>
      <c r="WPH6" s="106"/>
      <c r="WPI6" s="106"/>
      <c r="WPJ6" s="106"/>
      <c r="WPK6" s="106"/>
      <c r="WPL6" s="106"/>
      <c r="WPM6" s="106"/>
      <c r="WPN6" s="106"/>
      <c r="WPO6" s="106"/>
      <c r="WPP6" s="106"/>
      <c r="WPQ6" s="106"/>
      <c r="WPR6" s="106"/>
      <c r="WPS6" s="106"/>
      <c r="WPT6" s="106"/>
      <c r="WPU6" s="106"/>
      <c r="WPV6" s="106"/>
      <c r="WPW6" s="106"/>
      <c r="WPX6" s="106"/>
      <c r="WPY6" s="106"/>
      <c r="WPZ6" s="106"/>
      <c r="WQA6" s="106"/>
      <c r="WQB6" s="106"/>
      <c r="WQC6" s="106"/>
      <c r="WQD6" s="106"/>
      <c r="WQE6" s="106"/>
      <c r="WQF6" s="106"/>
      <c r="WQG6" s="106"/>
      <c r="WQH6" s="106"/>
      <c r="WQI6" s="106"/>
      <c r="WQJ6" s="106"/>
      <c r="WQK6" s="106"/>
      <c r="WQL6" s="106"/>
      <c r="WQM6" s="106"/>
      <c r="WQN6" s="106"/>
      <c r="WQO6" s="106"/>
      <c r="WQP6" s="106"/>
      <c r="WQQ6" s="106"/>
      <c r="WQR6" s="106"/>
      <c r="WQS6" s="106"/>
      <c r="WQT6" s="106"/>
      <c r="WQU6" s="106"/>
      <c r="WQV6" s="106"/>
      <c r="WQW6" s="106"/>
      <c r="WQX6" s="106"/>
      <c r="WQY6" s="106"/>
      <c r="WQZ6" s="106"/>
      <c r="WRA6" s="106"/>
      <c r="WRB6" s="106"/>
      <c r="WRC6" s="106"/>
      <c r="WRD6" s="106"/>
      <c r="WRE6" s="106"/>
      <c r="WRF6" s="106"/>
      <c r="WRG6" s="106"/>
      <c r="WRH6" s="106"/>
      <c r="WRI6" s="106"/>
      <c r="WRJ6" s="106"/>
      <c r="WRK6" s="106"/>
      <c r="WRL6" s="106"/>
      <c r="WRM6" s="106"/>
      <c r="WRN6" s="106"/>
      <c r="WRO6" s="106"/>
      <c r="WRP6" s="106"/>
      <c r="WRQ6" s="106"/>
      <c r="WRR6" s="106"/>
      <c r="WRS6" s="106"/>
      <c r="WRT6" s="106"/>
      <c r="WRU6" s="106"/>
      <c r="WRV6" s="106"/>
      <c r="WRW6" s="106"/>
      <c r="WRX6" s="106"/>
      <c r="WRY6" s="106"/>
      <c r="WRZ6" s="106"/>
      <c r="WSA6" s="106"/>
      <c r="WSB6" s="106"/>
      <c r="WSC6" s="106"/>
      <c r="WSD6" s="106"/>
      <c r="WSE6" s="106"/>
      <c r="WSF6" s="106"/>
      <c r="WSG6" s="106"/>
      <c r="WSH6" s="106"/>
      <c r="WSI6" s="106"/>
      <c r="WSJ6" s="106"/>
      <c r="WSK6" s="106"/>
      <c r="WSL6" s="106"/>
      <c r="WSM6" s="106"/>
      <c r="WSN6" s="106"/>
      <c r="WSO6" s="106"/>
      <c r="WSP6" s="106"/>
      <c r="WSQ6" s="106"/>
      <c r="WSR6" s="106"/>
      <c r="WSS6" s="106"/>
      <c r="WST6" s="106"/>
      <c r="WSU6" s="106"/>
      <c r="WSV6" s="106"/>
      <c r="WSW6" s="106"/>
      <c r="WSX6" s="106"/>
      <c r="WSY6" s="106"/>
      <c r="WSZ6" s="106"/>
      <c r="WTA6" s="106"/>
      <c r="WTB6" s="106"/>
      <c r="WTC6" s="106"/>
      <c r="WTD6" s="106"/>
      <c r="WTE6" s="106"/>
      <c r="WTF6" s="106"/>
      <c r="WTG6" s="106"/>
      <c r="WTH6" s="106"/>
      <c r="WTI6" s="106"/>
      <c r="WTJ6" s="106"/>
      <c r="WTK6" s="106"/>
      <c r="WTL6" s="106"/>
      <c r="WTM6" s="106"/>
      <c r="WTN6" s="106"/>
      <c r="WTO6" s="106"/>
      <c r="WTP6" s="106"/>
      <c r="WTQ6" s="106"/>
      <c r="WTR6" s="106"/>
      <c r="WTS6" s="106"/>
      <c r="WTT6" s="106"/>
      <c r="WTU6" s="106"/>
      <c r="WTV6" s="106"/>
      <c r="WTW6" s="106"/>
      <c r="WTX6" s="106"/>
      <c r="WTY6" s="106"/>
      <c r="WTZ6" s="106"/>
      <c r="WUA6" s="106"/>
      <c r="WUB6" s="106"/>
      <c r="WUC6" s="106"/>
      <c r="WUD6" s="106"/>
      <c r="WUE6" s="106"/>
      <c r="WUF6" s="106"/>
      <c r="WUG6" s="106"/>
      <c r="WUH6" s="106"/>
      <c r="WUI6" s="106"/>
      <c r="WUJ6" s="106"/>
      <c r="WUK6" s="106"/>
      <c r="WUL6" s="106"/>
      <c r="WUM6" s="106"/>
      <c r="WUN6" s="106"/>
      <c r="WUO6" s="106"/>
      <c r="WUP6" s="106"/>
      <c r="WUQ6" s="106"/>
      <c r="WUR6" s="106"/>
      <c r="WUS6" s="106"/>
      <c r="WUT6" s="106"/>
      <c r="WUU6" s="106"/>
      <c r="WUV6" s="106"/>
      <c r="WUW6" s="106"/>
      <c r="WUX6" s="106"/>
      <c r="WUY6" s="106"/>
      <c r="WUZ6" s="106"/>
      <c r="WVA6" s="106"/>
      <c r="WVB6" s="106"/>
      <c r="WVC6" s="106"/>
      <c r="WVD6" s="106"/>
      <c r="WVE6" s="106"/>
      <c r="WVF6" s="106"/>
      <c r="WVG6" s="106"/>
      <c r="WVH6" s="106"/>
      <c r="WVI6" s="106"/>
      <c r="WVJ6" s="106"/>
      <c r="WVK6" s="106"/>
      <c r="WVL6" s="106"/>
      <c r="WVM6" s="106"/>
      <c r="WVN6" s="106"/>
      <c r="WVO6" s="106"/>
      <c r="WVP6" s="106"/>
      <c r="WVQ6" s="106"/>
      <c r="WVR6" s="106"/>
      <c r="WVS6" s="106"/>
      <c r="WVT6" s="106"/>
      <c r="WVU6" s="106"/>
      <c r="WVV6" s="106"/>
      <c r="WVW6" s="106"/>
      <c r="WVX6" s="106"/>
      <c r="WVY6" s="106"/>
      <c r="WVZ6" s="106"/>
      <c r="WWA6" s="106"/>
      <c r="WWB6" s="106"/>
      <c r="WWC6" s="106"/>
      <c r="WWD6" s="106"/>
      <c r="WWE6" s="106"/>
      <c r="WWF6" s="106"/>
      <c r="WWG6" s="106"/>
      <c r="WWH6" s="106"/>
      <c r="WWI6" s="106"/>
      <c r="WWJ6" s="106"/>
      <c r="WWK6" s="106"/>
      <c r="WWL6" s="106"/>
      <c r="WWM6" s="106"/>
      <c r="WWN6" s="106"/>
      <c r="WWO6" s="106"/>
      <c r="WWP6" s="106"/>
      <c r="WWQ6" s="106"/>
      <c r="WWR6" s="106"/>
      <c r="WWS6" s="106"/>
      <c r="WWT6" s="106"/>
      <c r="WWU6" s="106"/>
      <c r="WWV6" s="106"/>
      <c r="WWW6" s="106"/>
      <c r="WWX6" s="106"/>
      <c r="WWY6" s="106"/>
      <c r="WWZ6" s="106"/>
      <c r="WXA6" s="106"/>
      <c r="WXB6" s="106"/>
      <c r="WXC6" s="106"/>
      <c r="WXD6" s="106"/>
      <c r="WXE6" s="106"/>
      <c r="WXF6" s="106"/>
      <c r="WXG6" s="106"/>
      <c r="WXH6" s="106"/>
      <c r="WXI6" s="106"/>
      <c r="WXJ6" s="106"/>
      <c r="WXK6" s="106"/>
      <c r="WXL6" s="106"/>
      <c r="WXM6" s="106"/>
      <c r="WXN6" s="106"/>
      <c r="WXO6" s="106"/>
      <c r="WXP6" s="106"/>
      <c r="WXQ6" s="106"/>
      <c r="WXR6" s="106"/>
      <c r="WXS6" s="106"/>
      <c r="WXT6" s="106"/>
      <c r="WXU6" s="106"/>
      <c r="WXV6" s="106"/>
      <c r="WXW6" s="106"/>
      <c r="WXX6" s="106"/>
      <c r="WXY6" s="106"/>
      <c r="WXZ6" s="106"/>
      <c r="WYA6" s="106"/>
      <c r="WYB6" s="106"/>
      <c r="WYC6" s="106"/>
      <c r="WYD6" s="106"/>
      <c r="WYE6" s="106"/>
      <c r="WYF6" s="106"/>
      <c r="WYG6" s="106"/>
      <c r="WYH6" s="106"/>
      <c r="WYI6" s="106"/>
      <c r="WYJ6" s="106"/>
      <c r="WYK6" s="106"/>
      <c r="WYL6" s="106"/>
      <c r="WYM6" s="106"/>
      <c r="WYN6" s="106"/>
      <c r="WYO6" s="106"/>
      <c r="WYP6" s="106"/>
      <c r="WYQ6" s="106"/>
      <c r="WYR6" s="106"/>
      <c r="WYS6" s="106"/>
      <c r="WYT6" s="106"/>
      <c r="WYU6" s="106"/>
      <c r="WYV6" s="106"/>
      <c r="WYW6" s="106"/>
      <c r="WYX6" s="106"/>
      <c r="WYY6" s="106"/>
      <c r="WYZ6" s="106"/>
      <c r="WZA6" s="106"/>
      <c r="WZB6" s="106"/>
      <c r="WZC6" s="106"/>
      <c r="WZD6" s="106"/>
      <c r="WZE6" s="106"/>
      <c r="WZF6" s="106"/>
      <c r="WZG6" s="106"/>
      <c r="WZH6" s="106"/>
      <c r="WZI6" s="106"/>
      <c r="WZJ6" s="106"/>
      <c r="WZK6" s="106"/>
      <c r="WZL6" s="106"/>
      <c r="WZM6" s="106"/>
      <c r="WZN6" s="106"/>
      <c r="WZO6" s="106"/>
      <c r="WZP6" s="106"/>
      <c r="WZQ6" s="106"/>
      <c r="WZR6" s="106"/>
      <c r="WZS6" s="106"/>
      <c r="WZT6" s="106"/>
      <c r="WZU6" s="106"/>
      <c r="WZV6" s="106"/>
      <c r="WZW6" s="106"/>
      <c r="WZX6" s="106"/>
      <c r="WZY6" s="106"/>
      <c r="WZZ6" s="106"/>
      <c r="XAA6" s="106"/>
      <c r="XAB6" s="106"/>
      <c r="XAC6" s="106"/>
      <c r="XAD6" s="106"/>
      <c r="XAE6" s="106"/>
      <c r="XAF6" s="106"/>
      <c r="XAG6" s="106"/>
      <c r="XAH6" s="106"/>
      <c r="XAI6" s="106"/>
      <c r="XAJ6" s="106"/>
      <c r="XAK6" s="106"/>
      <c r="XAL6" s="106"/>
      <c r="XAM6" s="106"/>
      <c r="XAN6" s="106"/>
      <c r="XAO6" s="106"/>
      <c r="XAP6" s="106"/>
      <c r="XAQ6" s="106"/>
      <c r="XAR6" s="106"/>
      <c r="XAS6" s="106"/>
      <c r="XAT6" s="106"/>
      <c r="XAU6" s="106"/>
      <c r="XAV6" s="106"/>
      <c r="XAW6" s="106"/>
      <c r="XAX6" s="106"/>
      <c r="XAY6" s="106"/>
      <c r="XAZ6" s="106"/>
      <c r="XBA6" s="106"/>
      <c r="XBB6" s="106"/>
      <c r="XBC6" s="106"/>
      <c r="XBD6" s="106"/>
      <c r="XBE6" s="106"/>
      <c r="XBF6" s="106"/>
      <c r="XBG6" s="106"/>
      <c r="XBH6" s="106"/>
      <c r="XBI6" s="106"/>
      <c r="XBJ6" s="106"/>
      <c r="XBK6" s="106"/>
      <c r="XBL6" s="106"/>
      <c r="XBM6" s="106"/>
      <c r="XBN6" s="106"/>
      <c r="XBO6" s="106"/>
      <c r="XBP6" s="106"/>
      <c r="XBQ6" s="106"/>
      <c r="XBR6" s="106"/>
      <c r="XBS6" s="106"/>
      <c r="XBT6" s="106"/>
      <c r="XBU6" s="106"/>
      <c r="XBV6" s="106"/>
      <c r="XBW6" s="106"/>
      <c r="XBX6" s="106"/>
      <c r="XBY6" s="106"/>
      <c r="XBZ6" s="106"/>
      <c r="XCA6" s="106"/>
      <c r="XCB6" s="106"/>
      <c r="XCC6" s="106"/>
      <c r="XCD6" s="106"/>
      <c r="XCE6" s="106"/>
      <c r="XCF6" s="106"/>
      <c r="XCG6" s="106"/>
      <c r="XCH6" s="106"/>
      <c r="XCI6" s="106"/>
      <c r="XCJ6" s="106"/>
      <c r="XCK6" s="106"/>
      <c r="XCL6" s="106"/>
      <c r="XCM6" s="106"/>
      <c r="XCN6" s="106"/>
      <c r="XCO6" s="106"/>
      <c r="XCP6" s="106"/>
      <c r="XCQ6" s="106"/>
      <c r="XCR6" s="106"/>
      <c r="XCS6" s="106"/>
      <c r="XCT6" s="106"/>
      <c r="XCU6" s="106"/>
      <c r="XCV6" s="106"/>
      <c r="XCW6" s="106"/>
      <c r="XCX6" s="106"/>
      <c r="XCY6" s="106"/>
      <c r="XCZ6" s="106"/>
      <c r="XDA6" s="106"/>
      <c r="XDB6" s="106"/>
      <c r="XDC6" s="106"/>
      <c r="XDD6" s="106"/>
      <c r="XDE6" s="106"/>
      <c r="XDF6" s="106"/>
      <c r="XDG6" s="106"/>
      <c r="XDH6" s="106"/>
      <c r="XDI6" s="106"/>
      <c r="XDJ6" s="106"/>
      <c r="XDK6" s="106"/>
      <c r="XDL6" s="106"/>
      <c r="XDM6" s="106"/>
      <c r="XDN6" s="106"/>
      <c r="XDO6" s="106"/>
      <c r="XDP6" s="106"/>
      <c r="XDQ6" s="106"/>
      <c r="XDR6" s="106"/>
      <c r="XDS6" s="106"/>
      <c r="XDT6" s="106"/>
      <c r="XDU6" s="106"/>
      <c r="XDV6" s="106"/>
      <c r="XDW6" s="106"/>
      <c r="XDX6" s="106"/>
      <c r="XDY6" s="106"/>
      <c r="XDZ6" s="106"/>
      <c r="XEA6" s="106"/>
      <c r="XEB6" s="106"/>
      <c r="XEC6" s="106"/>
      <c r="XED6" s="106"/>
      <c r="XEE6" s="106"/>
      <c r="XEF6" s="106"/>
      <c r="XEG6" s="106"/>
      <c r="XEH6" s="106"/>
      <c r="XEI6" s="106"/>
      <c r="XEJ6" s="106"/>
      <c r="XEK6" s="106"/>
      <c r="XEL6" s="106"/>
      <c r="XEM6" s="106"/>
      <c r="XEN6" s="106"/>
      <c r="XEO6" s="106"/>
      <c r="XEP6" s="106"/>
      <c r="XEQ6" s="106"/>
      <c r="XER6" s="106"/>
      <c r="XES6" s="106"/>
      <c r="XET6" s="106"/>
      <c r="XEU6" s="106"/>
      <c r="XEV6" s="106"/>
      <c r="XEW6" s="106"/>
      <c r="XEX6" s="106"/>
      <c r="XEY6" s="106"/>
      <c r="XEZ6" s="106"/>
      <c r="XFA6" s="106"/>
      <c r="XFB6" s="108"/>
      <c r="XFC6" s="108"/>
      <c r="XFD6" s="109"/>
    </row>
    <row r="7" s="62" customFormat="1" customHeight="1" spans="1:1024 1025:16384">
      <c r="A7" s="96"/>
      <c r="B7" s="96"/>
      <c r="C7" s="97"/>
      <c r="D7" s="96"/>
      <c r="F7" s="96"/>
      <c r="G7" s="96"/>
      <c r="H7" s="96"/>
      <c r="I7" s="96"/>
      <c r="J7" s="98"/>
      <c r="K7" s="99">
        <f t="shared" si="0"/>
        <v>0</v>
      </c>
      <c r="L7" s="100"/>
      <c r="M7" s="101"/>
      <c r="N7" s="96"/>
      <c r="O7" s="100"/>
      <c r="P7" s="96"/>
      <c r="Q7" s="102" t="str">
        <f>IF(AND(ISNUMBER(B7),L7="标准件"),_xlfn.XLOOKUP(B7,[1]编码对照表!$A:$A,[1]编码对照表!$E:$E),"-")</f>
        <v>-</v>
      </c>
      <c r="R7" s="102" t="str">
        <f>IF(AND(ISNUMBER(B7),L7="标准件"),_xlfn.XLOOKUP(B7,[1]编码对照表!$A:$A,[1]编码对照表!$F:$F),"-")</f>
        <v>-</v>
      </c>
      <c r="S7" s="96"/>
      <c r="XFB7" s="103"/>
      <c r="XFC7" s="103"/>
    </row>
    <row r="8" s="62" customFormat="1" customHeight="1" spans="1:1024 1025:16384">
      <c r="A8" s="96"/>
      <c r="B8" s="96"/>
      <c r="C8" s="97"/>
      <c r="D8" s="96"/>
      <c r="F8" s="96"/>
      <c r="G8" s="96"/>
      <c r="H8" s="96"/>
      <c r="I8" s="96"/>
      <c r="J8" s="98"/>
      <c r="K8" s="99">
        <f t="shared" si="0"/>
        <v>0</v>
      </c>
      <c r="L8" s="100"/>
      <c r="M8" s="101"/>
      <c r="N8" s="96"/>
      <c r="O8" s="100"/>
      <c r="P8" s="96"/>
      <c r="Q8" s="102" t="str">
        <f>IF(AND(ISNUMBER(B8),L8="标准件"),_xlfn.XLOOKUP(B8,[1]编码对照表!$A:$A,[1]编码对照表!$E:$E),"-")</f>
        <v>-</v>
      </c>
      <c r="R8" s="102" t="str">
        <f>IF(AND(ISNUMBER(B8),L8="标准件"),_xlfn.XLOOKUP(B8,[1]编码对照表!$A:$A,[1]编码对照表!$F:$F),"-")</f>
        <v>-</v>
      </c>
      <c r="S8" s="96"/>
      <c r="XFB8" s="103"/>
      <c r="XFC8" s="103"/>
    </row>
    <row r="9" s="62" customFormat="1" customHeight="1" spans="1:1024 1025:16384">
      <c r="A9" s="96"/>
      <c r="B9" s="96"/>
      <c r="C9" s="97"/>
      <c r="D9" s="96"/>
      <c r="F9" s="96"/>
      <c r="G9" s="96"/>
      <c r="H9" s="96"/>
      <c r="I9" s="96"/>
      <c r="J9" s="98"/>
      <c r="K9" s="99">
        <f t="shared" si="0"/>
        <v>0</v>
      </c>
      <c r="L9" s="100"/>
      <c r="M9" s="101"/>
      <c r="N9" s="96"/>
      <c r="O9" s="100"/>
      <c r="P9" s="96"/>
      <c r="Q9" s="102" t="str">
        <f>IF(AND(ISNUMBER(B9),L9="标准件"),_xlfn.XLOOKUP(B9,[1]编码对照表!$A:$A,[1]编码对照表!$E:$E),"-")</f>
        <v>-</v>
      </c>
      <c r="R9" s="102" t="str">
        <f>IF(AND(ISNUMBER(B9),L9="标准件"),_xlfn.XLOOKUP(B9,[1]编码对照表!$A:$A,[1]编码对照表!$F:$F),"-")</f>
        <v>-</v>
      </c>
      <c r="S9" s="96"/>
      <c r="XFB9" s="103"/>
      <c r="XFC9" s="103"/>
    </row>
    <row r="10" s="62" customFormat="1" customHeight="1" spans="1:1024 1025:16384">
      <c r="A10" s="96"/>
      <c r="B10" s="96"/>
      <c r="C10" s="97"/>
      <c r="D10" s="96"/>
      <c r="F10" s="96"/>
      <c r="G10" s="96"/>
      <c r="H10" s="96"/>
      <c r="I10" s="96"/>
      <c r="J10" s="98"/>
      <c r="K10" s="99">
        <f t="shared" si="0"/>
        <v>0</v>
      </c>
      <c r="L10" s="100"/>
      <c r="M10" s="101"/>
      <c r="N10" s="96"/>
      <c r="O10" s="100"/>
      <c r="P10" s="96"/>
      <c r="Q10" s="102" t="str">
        <f>IF(AND(ISNUMBER(B10),L10="标准件"),_xlfn.XLOOKUP(B10,[1]编码对照表!$A:$A,[1]编码对照表!$E:$E),"-")</f>
        <v>-</v>
      </c>
      <c r="R10" s="102" t="str">
        <f>IF(AND(ISNUMBER(B10),L10="标准件"),_xlfn.XLOOKUP(B10,[1]编码对照表!$A:$A,[1]编码对照表!$F:$F),"-")</f>
        <v>-</v>
      </c>
      <c r="S10" s="96"/>
      <c r="XFB10" s="103"/>
      <c r="XFC10" s="103"/>
    </row>
    <row r="11" s="62" customFormat="1" customHeight="1" spans="1:1024 1025:16384">
      <c r="A11" s="96"/>
      <c r="B11" s="96"/>
      <c r="C11" s="97"/>
      <c r="D11" s="96"/>
      <c r="F11" s="96"/>
      <c r="G11" s="96"/>
      <c r="H11" s="96"/>
      <c r="I11" s="96"/>
      <c r="J11" s="98"/>
      <c r="K11" s="99">
        <f t="shared" si="0"/>
        <v>0</v>
      </c>
      <c r="L11" s="100"/>
      <c r="M11" s="101"/>
      <c r="N11" s="96"/>
      <c r="O11" s="100"/>
      <c r="P11" s="96"/>
      <c r="Q11" s="102" t="str">
        <f>IF(AND(ISNUMBER(B11),L11="标准件"),_xlfn.XLOOKUP(B11,[1]编码对照表!$A:$A,[1]编码对照表!$E:$E),"-")</f>
        <v>-</v>
      </c>
      <c r="R11" s="102" t="str">
        <f>IF(AND(ISNUMBER(B11),L11="标准件"),_xlfn.XLOOKUP(B11,[1]编码对照表!$A:$A,[1]编码对照表!$F:$F),"-")</f>
        <v>-</v>
      </c>
      <c r="S11" s="96"/>
      <c r="XFB11" s="103"/>
      <c r="XFC11" s="103"/>
    </row>
    <row r="12" s="62" customFormat="1" customHeight="1" spans="1:1024 1025:16384">
      <c r="A12" s="96"/>
      <c r="B12" s="96"/>
      <c r="C12" s="97"/>
      <c r="D12" s="96"/>
      <c r="F12" s="96"/>
      <c r="G12" s="96"/>
      <c r="H12" s="96"/>
      <c r="I12" s="96"/>
      <c r="J12" s="98"/>
      <c r="K12" s="99">
        <f t="shared" si="0"/>
        <v>0</v>
      </c>
      <c r="L12" s="100"/>
      <c r="M12" s="101"/>
      <c r="N12" s="96"/>
      <c r="O12" s="100"/>
      <c r="P12" s="96"/>
      <c r="Q12" s="102" t="str">
        <f>IF(AND(ISNUMBER(B12),L12="标准件"),_xlfn.XLOOKUP(B12,[1]编码对照表!$A:$A,[1]编码对照表!$E:$E),"-")</f>
        <v>-</v>
      </c>
      <c r="R12" s="102" t="str">
        <f>IF(AND(ISNUMBER(B12),L12="标准件"),_xlfn.XLOOKUP(B12,[1]编码对照表!$A:$A,[1]编码对照表!$F:$F),"-")</f>
        <v>-</v>
      </c>
      <c r="S12" s="96"/>
      <c r="XFB12" s="103"/>
      <c r="XFC12" s="103"/>
    </row>
    <row r="13" s="62" customFormat="1" customHeight="1" spans="1:1024 1025:16384">
      <c r="A13" s="96"/>
      <c r="B13" s="96"/>
      <c r="C13" s="97"/>
      <c r="D13" s="96"/>
      <c r="F13" s="96"/>
      <c r="G13" s="96"/>
      <c r="H13" s="96"/>
      <c r="I13" s="96"/>
      <c r="J13" s="98"/>
      <c r="K13" s="99">
        <f t="shared" si="0"/>
        <v>0</v>
      </c>
      <c r="L13" s="100"/>
      <c r="M13" s="101"/>
      <c r="N13" s="96"/>
      <c r="O13" s="100"/>
      <c r="P13" s="96"/>
      <c r="Q13" s="102" t="str">
        <f>IF(AND(ISNUMBER(B13),L13="标准件"),_xlfn.XLOOKUP(B13,[1]编码对照表!$A:$A,[1]编码对照表!$E:$E),"-")</f>
        <v>-</v>
      </c>
      <c r="R13" s="102" t="str">
        <f>IF(AND(ISNUMBER(B13),L13="标准件"),_xlfn.XLOOKUP(B13,[1]编码对照表!$A:$A,[1]编码对照表!$F:$F),"-")</f>
        <v>-</v>
      </c>
      <c r="S13" s="96"/>
      <c r="XFB13" s="103"/>
      <c r="XFC13" s="103"/>
    </row>
    <row r="14" s="63" customFormat="1" customHeight="1" spans="1:1024 1025:16384">
      <c r="A14" s="104"/>
      <c r="B14" s="104"/>
      <c r="C14" s="105"/>
      <c r="D14" s="104"/>
      <c r="E14" s="106"/>
      <c r="F14" s="104"/>
      <c r="G14" s="104"/>
      <c r="H14" s="104"/>
      <c r="I14" s="104"/>
      <c r="J14" s="107"/>
      <c r="K14" s="99">
        <f t="shared" si="0"/>
        <v>0</v>
      </c>
      <c r="L14" s="100"/>
      <c r="M14" s="101"/>
      <c r="N14" s="96"/>
      <c r="O14" s="100"/>
      <c r="P14" s="96"/>
      <c r="Q14" s="102" t="str">
        <f>IF(AND(ISNUMBER(B14),L14="标准件"),_xlfn.XLOOKUP(B14,[1]编码对照表!$A:$A,[1]编码对照表!$E:$E),"-")</f>
        <v>-</v>
      </c>
      <c r="R14" s="102" t="str">
        <f>IF(AND(ISNUMBER(B14),L14="标准件"),_xlfn.XLOOKUP(B14,[1]编码对照表!$A:$A,[1]编码对照表!$F:$F),"-")</f>
        <v>-</v>
      </c>
      <c r="S14" s="104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  <c r="CU14" s="106"/>
      <c r="CV14" s="106"/>
      <c r="CW14" s="106"/>
      <c r="CX14" s="106"/>
      <c r="CY14" s="106"/>
      <c r="CZ14" s="106"/>
      <c r="DA14" s="106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6"/>
      <c r="DO14" s="106"/>
      <c r="DP14" s="106"/>
      <c r="DQ14" s="106"/>
      <c r="DR14" s="106"/>
      <c r="DS14" s="106"/>
      <c r="DT14" s="106"/>
      <c r="DU14" s="106"/>
      <c r="DV14" s="106"/>
      <c r="DW14" s="106"/>
      <c r="DX14" s="106"/>
      <c r="DY14" s="106"/>
      <c r="DZ14" s="106"/>
      <c r="EA14" s="106"/>
      <c r="EB14" s="106"/>
      <c r="EC14" s="106"/>
      <c r="ED14" s="106"/>
      <c r="EE14" s="106"/>
      <c r="EF14" s="106"/>
      <c r="EG14" s="106"/>
      <c r="EH14" s="106"/>
      <c r="EI14" s="106"/>
      <c r="EJ14" s="106"/>
      <c r="EK14" s="106"/>
      <c r="EL14" s="106"/>
      <c r="EM14" s="106"/>
      <c r="EN14" s="106"/>
      <c r="EO14" s="106"/>
      <c r="EP14" s="106"/>
      <c r="EQ14" s="106"/>
      <c r="ER14" s="106"/>
      <c r="ES14" s="106"/>
      <c r="ET14" s="106"/>
      <c r="EU14" s="106"/>
      <c r="EV14" s="106"/>
      <c r="EW14" s="106"/>
      <c r="EX14" s="106"/>
      <c r="EY14" s="106"/>
      <c r="EZ14" s="106"/>
      <c r="FA14" s="106"/>
      <c r="FB14" s="106"/>
      <c r="FC14" s="106"/>
      <c r="FD14" s="106"/>
      <c r="FE14" s="106"/>
      <c r="FF14" s="106"/>
      <c r="FG14" s="106"/>
      <c r="FH14" s="106"/>
      <c r="FI14" s="106"/>
      <c r="FJ14" s="106"/>
      <c r="FK14" s="106"/>
      <c r="FL14" s="106"/>
      <c r="FM14" s="106"/>
      <c r="FN14" s="106"/>
      <c r="FO14" s="106"/>
      <c r="FP14" s="106"/>
      <c r="FQ14" s="106"/>
      <c r="FR14" s="106"/>
      <c r="FS14" s="106"/>
      <c r="FT14" s="106"/>
      <c r="FU14" s="106"/>
      <c r="FV14" s="106"/>
      <c r="FW14" s="106"/>
      <c r="FX14" s="106"/>
      <c r="FY14" s="106"/>
      <c r="FZ14" s="106"/>
      <c r="GA14" s="106"/>
      <c r="GB14" s="106"/>
      <c r="GC14" s="106"/>
      <c r="GD14" s="106"/>
      <c r="GE14" s="106"/>
      <c r="GF14" s="106"/>
      <c r="GG14" s="106"/>
      <c r="GH14" s="106"/>
      <c r="GI14" s="106"/>
      <c r="GJ14" s="106"/>
      <c r="GK14" s="106"/>
      <c r="GL14" s="106"/>
      <c r="GM14" s="106"/>
      <c r="GN14" s="106"/>
      <c r="GO14" s="106"/>
      <c r="GP14" s="106"/>
      <c r="GQ14" s="106"/>
      <c r="GR14" s="106"/>
      <c r="GS14" s="106"/>
      <c r="GT14" s="106"/>
      <c r="GU14" s="106"/>
      <c r="GV14" s="106"/>
      <c r="GW14" s="106"/>
      <c r="GX14" s="106"/>
      <c r="GY14" s="106"/>
      <c r="GZ14" s="106"/>
      <c r="HA14" s="106"/>
      <c r="HB14" s="106"/>
      <c r="HC14" s="106"/>
      <c r="HD14" s="106"/>
      <c r="HE14" s="106"/>
      <c r="HF14" s="106"/>
      <c r="HG14" s="106"/>
      <c r="HH14" s="106"/>
      <c r="HI14" s="106"/>
      <c r="HJ14" s="106"/>
      <c r="HK14" s="106"/>
      <c r="HL14" s="106"/>
      <c r="HM14" s="106"/>
      <c r="HN14" s="106"/>
      <c r="HO14" s="106"/>
      <c r="HP14" s="106"/>
      <c r="HQ14" s="106"/>
      <c r="HR14" s="106"/>
      <c r="HS14" s="106"/>
      <c r="HT14" s="106"/>
      <c r="HU14" s="106"/>
      <c r="HV14" s="106"/>
      <c r="HW14" s="106"/>
      <c r="HX14" s="106"/>
      <c r="HY14" s="106"/>
      <c r="HZ14" s="106"/>
      <c r="IA14" s="106"/>
      <c r="IB14" s="106"/>
      <c r="IC14" s="106"/>
      <c r="ID14" s="106"/>
      <c r="IE14" s="106"/>
      <c r="IF14" s="106"/>
      <c r="IG14" s="106"/>
      <c r="IH14" s="106"/>
      <c r="II14" s="106"/>
      <c r="IJ14" s="106"/>
      <c r="IK14" s="106"/>
      <c r="IL14" s="106"/>
      <c r="IM14" s="106"/>
      <c r="IN14" s="106"/>
      <c r="IO14" s="106"/>
      <c r="IP14" s="106"/>
      <c r="IQ14" s="106"/>
      <c r="IR14" s="106"/>
      <c r="IS14" s="106"/>
      <c r="IT14" s="106"/>
      <c r="IU14" s="106"/>
      <c r="IV14" s="106"/>
      <c r="IW14" s="106"/>
      <c r="IX14" s="106"/>
      <c r="IY14" s="106"/>
      <c r="IZ14" s="106"/>
      <c r="JA14" s="106"/>
      <c r="JB14" s="106"/>
      <c r="JC14" s="106"/>
      <c r="JD14" s="106"/>
      <c r="JE14" s="106"/>
      <c r="JF14" s="106"/>
      <c r="JG14" s="106"/>
      <c r="JH14" s="106"/>
      <c r="JI14" s="106"/>
      <c r="JJ14" s="106"/>
      <c r="JK14" s="106"/>
      <c r="JL14" s="106"/>
      <c r="JM14" s="106"/>
      <c r="JN14" s="106"/>
      <c r="JO14" s="106"/>
      <c r="JP14" s="106"/>
      <c r="JQ14" s="106"/>
      <c r="JR14" s="106"/>
      <c r="JS14" s="106"/>
      <c r="JT14" s="106"/>
      <c r="JU14" s="106"/>
      <c r="JV14" s="106"/>
      <c r="JW14" s="106"/>
      <c r="JX14" s="106"/>
      <c r="JY14" s="106"/>
      <c r="JZ14" s="106"/>
      <c r="KA14" s="106"/>
      <c r="KB14" s="106"/>
      <c r="KC14" s="106"/>
      <c r="KD14" s="106"/>
      <c r="KE14" s="106"/>
      <c r="KF14" s="106"/>
      <c r="KG14" s="106"/>
      <c r="KH14" s="106"/>
      <c r="KI14" s="106"/>
      <c r="KJ14" s="106"/>
      <c r="KK14" s="106"/>
      <c r="KL14" s="106"/>
      <c r="KM14" s="106"/>
      <c r="KN14" s="106"/>
      <c r="KO14" s="106"/>
      <c r="KP14" s="106"/>
      <c r="KQ14" s="106"/>
      <c r="KR14" s="106"/>
      <c r="KS14" s="106"/>
      <c r="KT14" s="106"/>
      <c r="KU14" s="106"/>
      <c r="KV14" s="106"/>
      <c r="KW14" s="106"/>
      <c r="KX14" s="106"/>
      <c r="KY14" s="106"/>
      <c r="KZ14" s="106"/>
      <c r="LA14" s="106"/>
      <c r="LB14" s="106"/>
      <c r="LC14" s="106"/>
      <c r="LD14" s="106"/>
      <c r="LE14" s="106"/>
      <c r="LF14" s="106"/>
      <c r="LG14" s="106"/>
      <c r="LH14" s="106"/>
      <c r="LI14" s="106"/>
      <c r="LJ14" s="106"/>
      <c r="LK14" s="106"/>
      <c r="LL14" s="106"/>
      <c r="LM14" s="106"/>
      <c r="LN14" s="106"/>
      <c r="LO14" s="106"/>
      <c r="LP14" s="106"/>
      <c r="LQ14" s="106"/>
      <c r="LR14" s="106"/>
      <c r="LS14" s="106"/>
      <c r="LT14" s="106"/>
      <c r="LU14" s="106"/>
      <c r="LV14" s="106"/>
      <c r="LW14" s="106"/>
      <c r="LX14" s="106"/>
      <c r="LY14" s="106"/>
      <c r="LZ14" s="106"/>
      <c r="MA14" s="106"/>
      <c r="MB14" s="106"/>
      <c r="MC14" s="106"/>
      <c r="MD14" s="106"/>
      <c r="ME14" s="106"/>
      <c r="MF14" s="106"/>
      <c r="MG14" s="106"/>
      <c r="MH14" s="106"/>
      <c r="MI14" s="106"/>
      <c r="MJ14" s="106"/>
      <c r="MK14" s="106"/>
      <c r="ML14" s="106"/>
      <c r="MM14" s="106"/>
      <c r="MN14" s="106"/>
      <c r="MO14" s="106"/>
      <c r="MP14" s="106"/>
      <c r="MQ14" s="106"/>
      <c r="MR14" s="106"/>
      <c r="MS14" s="106"/>
      <c r="MT14" s="106"/>
      <c r="MU14" s="106"/>
      <c r="MV14" s="106"/>
      <c r="MW14" s="106"/>
      <c r="MX14" s="106"/>
      <c r="MY14" s="106"/>
      <c r="MZ14" s="106"/>
      <c r="NA14" s="106"/>
      <c r="NB14" s="106"/>
      <c r="NC14" s="106"/>
      <c r="ND14" s="106"/>
      <c r="NE14" s="106"/>
      <c r="NF14" s="106"/>
      <c r="NG14" s="106"/>
      <c r="NH14" s="106"/>
      <c r="NI14" s="106"/>
      <c r="NJ14" s="106"/>
      <c r="NK14" s="106"/>
      <c r="NL14" s="106"/>
      <c r="NM14" s="106"/>
      <c r="NN14" s="106"/>
      <c r="NO14" s="106"/>
      <c r="NP14" s="106"/>
      <c r="NQ14" s="106"/>
      <c r="NR14" s="106"/>
      <c r="NS14" s="106"/>
      <c r="NT14" s="106"/>
      <c r="NU14" s="106"/>
      <c r="NV14" s="106"/>
      <c r="NW14" s="106"/>
      <c r="NX14" s="106"/>
      <c r="NY14" s="106"/>
      <c r="NZ14" s="106"/>
      <c r="OA14" s="106"/>
      <c r="OB14" s="106"/>
      <c r="OC14" s="106"/>
      <c r="OD14" s="106"/>
      <c r="OE14" s="106"/>
      <c r="OF14" s="106"/>
      <c r="OG14" s="106"/>
      <c r="OH14" s="106"/>
      <c r="OI14" s="106"/>
      <c r="OJ14" s="106"/>
      <c r="OK14" s="106"/>
      <c r="OL14" s="106"/>
      <c r="OM14" s="106"/>
      <c r="ON14" s="106"/>
      <c r="OO14" s="106"/>
      <c r="OP14" s="106"/>
      <c r="OQ14" s="106"/>
      <c r="OR14" s="106"/>
      <c r="OS14" s="106"/>
      <c r="OT14" s="106"/>
      <c r="OU14" s="106"/>
      <c r="OV14" s="106"/>
      <c r="OW14" s="106"/>
      <c r="OX14" s="106"/>
      <c r="OY14" s="106"/>
      <c r="OZ14" s="106"/>
      <c r="PA14" s="106"/>
      <c r="PB14" s="106"/>
      <c r="PC14" s="106"/>
      <c r="PD14" s="106"/>
      <c r="PE14" s="106"/>
      <c r="PF14" s="106"/>
      <c r="PG14" s="106"/>
      <c r="PH14" s="106"/>
      <c r="PI14" s="106"/>
      <c r="PJ14" s="106"/>
      <c r="PK14" s="106"/>
      <c r="PL14" s="106"/>
      <c r="PM14" s="106"/>
      <c r="PN14" s="106"/>
      <c r="PO14" s="106"/>
      <c r="PP14" s="106"/>
      <c r="PQ14" s="106"/>
      <c r="PR14" s="106"/>
      <c r="PS14" s="106"/>
      <c r="PT14" s="106"/>
      <c r="PU14" s="106"/>
      <c r="PV14" s="106"/>
      <c r="PW14" s="106"/>
      <c r="PX14" s="106"/>
      <c r="PY14" s="106"/>
      <c r="PZ14" s="106"/>
      <c r="QA14" s="106"/>
      <c r="QB14" s="106"/>
      <c r="QC14" s="106"/>
      <c r="QD14" s="106"/>
      <c r="QE14" s="106"/>
      <c r="QF14" s="106"/>
      <c r="QG14" s="106"/>
      <c r="QH14" s="106"/>
      <c r="QI14" s="106"/>
      <c r="QJ14" s="106"/>
      <c r="QK14" s="106"/>
      <c r="QL14" s="106"/>
      <c r="QM14" s="106"/>
      <c r="QN14" s="106"/>
      <c r="QO14" s="106"/>
      <c r="QP14" s="106"/>
      <c r="QQ14" s="106"/>
      <c r="QR14" s="106"/>
      <c r="QS14" s="106"/>
      <c r="QT14" s="106"/>
      <c r="QU14" s="106"/>
      <c r="QV14" s="106"/>
      <c r="QW14" s="106"/>
      <c r="QX14" s="106"/>
      <c r="QY14" s="106"/>
      <c r="QZ14" s="106"/>
      <c r="RA14" s="106"/>
      <c r="RB14" s="106"/>
      <c r="RC14" s="106"/>
      <c r="RD14" s="106"/>
      <c r="RE14" s="106"/>
      <c r="RF14" s="106"/>
      <c r="RG14" s="106"/>
      <c r="RH14" s="106"/>
      <c r="RI14" s="106"/>
      <c r="RJ14" s="106"/>
      <c r="RK14" s="106"/>
      <c r="RL14" s="106"/>
      <c r="RM14" s="106"/>
      <c r="RN14" s="106"/>
      <c r="RO14" s="106"/>
      <c r="RP14" s="106"/>
      <c r="RQ14" s="106"/>
      <c r="RR14" s="106"/>
      <c r="RS14" s="106"/>
      <c r="RT14" s="106"/>
      <c r="RU14" s="106"/>
      <c r="RV14" s="106"/>
      <c r="RW14" s="106"/>
      <c r="RX14" s="106"/>
      <c r="RY14" s="106"/>
      <c r="RZ14" s="106"/>
      <c r="SA14" s="106"/>
      <c r="SB14" s="106"/>
      <c r="SC14" s="106"/>
      <c r="SD14" s="106"/>
      <c r="SE14" s="106"/>
      <c r="SF14" s="106"/>
      <c r="SG14" s="106"/>
      <c r="SH14" s="106"/>
      <c r="SI14" s="106"/>
      <c r="SJ14" s="106"/>
      <c r="SK14" s="106"/>
      <c r="SL14" s="106"/>
      <c r="SM14" s="106"/>
      <c r="SN14" s="106"/>
      <c r="SO14" s="106"/>
      <c r="SP14" s="106"/>
      <c r="SQ14" s="106"/>
      <c r="SR14" s="106"/>
      <c r="SS14" s="106"/>
      <c r="ST14" s="106"/>
      <c r="SU14" s="106"/>
      <c r="SV14" s="106"/>
      <c r="SW14" s="106"/>
      <c r="SX14" s="106"/>
      <c r="SY14" s="106"/>
      <c r="SZ14" s="106"/>
      <c r="TA14" s="106"/>
      <c r="TB14" s="106"/>
      <c r="TC14" s="106"/>
      <c r="TD14" s="106"/>
      <c r="TE14" s="106"/>
      <c r="TF14" s="106"/>
      <c r="TG14" s="106"/>
      <c r="TH14" s="106"/>
      <c r="TI14" s="106"/>
      <c r="TJ14" s="106"/>
      <c r="TK14" s="106"/>
      <c r="TL14" s="106"/>
      <c r="TM14" s="106"/>
      <c r="TN14" s="106"/>
      <c r="TO14" s="106"/>
      <c r="TP14" s="106"/>
      <c r="TQ14" s="106"/>
      <c r="TR14" s="106"/>
      <c r="TS14" s="106"/>
      <c r="TT14" s="106"/>
      <c r="TU14" s="106"/>
      <c r="TV14" s="106"/>
      <c r="TW14" s="106"/>
      <c r="TX14" s="106"/>
      <c r="TY14" s="106"/>
      <c r="TZ14" s="106"/>
      <c r="UA14" s="106"/>
      <c r="UB14" s="106"/>
      <c r="UC14" s="106"/>
      <c r="UD14" s="106"/>
      <c r="UE14" s="106"/>
      <c r="UF14" s="106"/>
      <c r="UG14" s="106"/>
      <c r="UH14" s="106"/>
      <c r="UI14" s="106"/>
      <c r="UJ14" s="106"/>
      <c r="UK14" s="106"/>
      <c r="UL14" s="106"/>
      <c r="UM14" s="106"/>
      <c r="UN14" s="106"/>
      <c r="UO14" s="106"/>
      <c r="UP14" s="106"/>
      <c r="UQ14" s="106"/>
      <c r="UR14" s="106"/>
      <c r="US14" s="106"/>
      <c r="UT14" s="106"/>
      <c r="UU14" s="106"/>
      <c r="UV14" s="106"/>
      <c r="UW14" s="106"/>
      <c r="UX14" s="106"/>
      <c r="UY14" s="106"/>
      <c r="UZ14" s="106"/>
      <c r="VA14" s="106"/>
      <c r="VB14" s="106"/>
      <c r="VC14" s="106"/>
      <c r="VD14" s="106"/>
      <c r="VE14" s="106"/>
      <c r="VF14" s="106"/>
      <c r="VG14" s="106"/>
      <c r="VH14" s="106"/>
      <c r="VI14" s="106"/>
      <c r="VJ14" s="106"/>
      <c r="VK14" s="106"/>
      <c r="VL14" s="106"/>
      <c r="VM14" s="106"/>
      <c r="VN14" s="106"/>
      <c r="VO14" s="106"/>
      <c r="VP14" s="106"/>
      <c r="VQ14" s="106"/>
      <c r="VR14" s="106"/>
      <c r="VS14" s="106"/>
      <c r="VT14" s="106"/>
      <c r="VU14" s="106"/>
      <c r="VV14" s="106"/>
      <c r="VW14" s="106"/>
      <c r="VX14" s="106"/>
      <c r="VY14" s="106"/>
      <c r="VZ14" s="106"/>
      <c r="WA14" s="106"/>
      <c r="WB14" s="106"/>
      <c r="WC14" s="106"/>
      <c r="WD14" s="106"/>
      <c r="WE14" s="106"/>
      <c r="WF14" s="106"/>
      <c r="WG14" s="106"/>
      <c r="WH14" s="106"/>
      <c r="WI14" s="106"/>
      <c r="WJ14" s="106"/>
      <c r="WK14" s="106"/>
      <c r="WL14" s="106"/>
      <c r="WM14" s="106"/>
      <c r="WN14" s="106"/>
      <c r="WO14" s="106"/>
      <c r="WP14" s="106"/>
      <c r="WQ14" s="106"/>
      <c r="WR14" s="106"/>
      <c r="WS14" s="106"/>
      <c r="WT14" s="106"/>
      <c r="WU14" s="106"/>
      <c r="WV14" s="106"/>
      <c r="WW14" s="106"/>
      <c r="WX14" s="106"/>
      <c r="WY14" s="106"/>
      <c r="WZ14" s="106"/>
      <c r="XA14" s="106"/>
      <c r="XB14" s="106"/>
      <c r="XC14" s="106"/>
      <c r="XD14" s="106"/>
      <c r="XE14" s="106"/>
      <c r="XF14" s="106"/>
      <c r="XG14" s="106"/>
      <c r="XH14" s="106"/>
      <c r="XI14" s="106"/>
      <c r="XJ14" s="106"/>
      <c r="XK14" s="106"/>
      <c r="XL14" s="106"/>
      <c r="XM14" s="106"/>
      <c r="XN14" s="106"/>
      <c r="XO14" s="106"/>
      <c r="XP14" s="106"/>
      <c r="XQ14" s="106"/>
      <c r="XR14" s="106"/>
      <c r="XS14" s="106"/>
      <c r="XT14" s="106"/>
      <c r="XU14" s="106"/>
      <c r="XV14" s="106"/>
      <c r="XW14" s="106"/>
      <c r="XX14" s="106"/>
      <c r="XY14" s="106"/>
      <c r="XZ14" s="106"/>
      <c r="YA14" s="106"/>
      <c r="YB14" s="106"/>
      <c r="YC14" s="106"/>
      <c r="YD14" s="106"/>
      <c r="YE14" s="106"/>
      <c r="YF14" s="106"/>
      <c r="YG14" s="106"/>
      <c r="YH14" s="106"/>
      <c r="YI14" s="106"/>
      <c r="YJ14" s="106"/>
      <c r="YK14" s="106"/>
      <c r="YL14" s="106"/>
      <c r="YM14" s="106"/>
      <c r="YN14" s="106"/>
      <c r="YO14" s="106"/>
      <c r="YP14" s="106"/>
      <c r="YQ14" s="106"/>
      <c r="YR14" s="106"/>
      <c r="YS14" s="106"/>
      <c r="YT14" s="106"/>
      <c r="YU14" s="106"/>
      <c r="YV14" s="106"/>
      <c r="YW14" s="106"/>
      <c r="YX14" s="106"/>
      <c r="YY14" s="106"/>
      <c r="YZ14" s="106"/>
      <c r="ZA14" s="106"/>
      <c r="ZB14" s="106"/>
      <c r="ZC14" s="106"/>
      <c r="ZD14" s="106"/>
      <c r="ZE14" s="106"/>
      <c r="ZF14" s="106"/>
      <c r="ZG14" s="106"/>
      <c r="ZH14" s="106"/>
      <c r="ZI14" s="106"/>
      <c r="ZJ14" s="106"/>
      <c r="ZK14" s="106"/>
      <c r="ZL14" s="106"/>
      <c r="ZM14" s="106"/>
      <c r="ZN14" s="106"/>
      <c r="ZO14" s="106"/>
      <c r="ZP14" s="106"/>
      <c r="ZQ14" s="106"/>
      <c r="ZR14" s="106"/>
      <c r="ZS14" s="106"/>
      <c r="ZT14" s="106"/>
      <c r="ZU14" s="106"/>
      <c r="ZV14" s="106"/>
      <c r="ZW14" s="106"/>
      <c r="ZX14" s="106"/>
      <c r="ZY14" s="106"/>
      <c r="ZZ14" s="106"/>
      <c r="AAA14" s="106"/>
      <c r="AAB14" s="106"/>
      <c r="AAC14" s="106"/>
      <c r="AAD14" s="106"/>
      <c r="AAE14" s="106"/>
      <c r="AAF14" s="106"/>
      <c r="AAG14" s="106"/>
      <c r="AAH14" s="106"/>
      <c r="AAI14" s="106"/>
      <c r="AAJ14" s="106"/>
      <c r="AAK14" s="106"/>
      <c r="AAL14" s="106"/>
      <c r="AAM14" s="106"/>
      <c r="AAN14" s="106"/>
      <c r="AAO14" s="106"/>
      <c r="AAP14" s="106"/>
      <c r="AAQ14" s="106"/>
      <c r="AAR14" s="106"/>
      <c r="AAS14" s="106"/>
      <c r="AAT14" s="106"/>
      <c r="AAU14" s="106"/>
      <c r="AAV14" s="106"/>
      <c r="AAW14" s="106"/>
      <c r="AAX14" s="106"/>
      <c r="AAY14" s="106"/>
      <c r="AAZ14" s="106"/>
      <c r="ABA14" s="106"/>
      <c r="ABB14" s="106"/>
      <c r="ABC14" s="106"/>
      <c r="ABD14" s="106"/>
      <c r="ABE14" s="106"/>
      <c r="ABF14" s="106"/>
      <c r="ABG14" s="106"/>
      <c r="ABH14" s="106"/>
      <c r="ABI14" s="106"/>
      <c r="ABJ14" s="106"/>
      <c r="ABK14" s="106"/>
      <c r="ABL14" s="106"/>
      <c r="ABM14" s="106"/>
      <c r="ABN14" s="106"/>
      <c r="ABO14" s="106"/>
      <c r="ABP14" s="106"/>
      <c r="ABQ14" s="106"/>
      <c r="ABR14" s="106"/>
      <c r="ABS14" s="106"/>
      <c r="ABT14" s="106"/>
      <c r="ABU14" s="106"/>
      <c r="ABV14" s="106"/>
      <c r="ABW14" s="106"/>
      <c r="ABX14" s="106"/>
      <c r="ABY14" s="106"/>
      <c r="ABZ14" s="106"/>
      <c r="ACA14" s="106"/>
      <c r="ACB14" s="106"/>
      <c r="ACC14" s="106"/>
      <c r="ACD14" s="106"/>
      <c r="ACE14" s="106"/>
      <c r="ACF14" s="106"/>
      <c r="ACG14" s="106"/>
      <c r="ACH14" s="106"/>
      <c r="ACI14" s="106"/>
      <c r="ACJ14" s="106"/>
      <c r="ACK14" s="106"/>
      <c r="ACL14" s="106"/>
      <c r="ACM14" s="106"/>
      <c r="ACN14" s="106"/>
      <c r="ACO14" s="106"/>
      <c r="ACP14" s="106"/>
      <c r="ACQ14" s="106"/>
      <c r="ACR14" s="106"/>
      <c r="ACS14" s="106"/>
      <c r="ACT14" s="106"/>
      <c r="ACU14" s="106"/>
      <c r="ACV14" s="106"/>
      <c r="ACW14" s="106"/>
      <c r="ACX14" s="106"/>
      <c r="ACY14" s="106"/>
      <c r="ACZ14" s="106"/>
      <c r="ADA14" s="106"/>
      <c r="ADB14" s="106"/>
      <c r="ADC14" s="106"/>
      <c r="ADD14" s="106"/>
      <c r="ADE14" s="106"/>
      <c r="ADF14" s="106"/>
      <c r="ADG14" s="106"/>
      <c r="ADH14" s="106"/>
      <c r="ADI14" s="106"/>
      <c r="ADJ14" s="106"/>
      <c r="ADK14" s="106"/>
      <c r="ADL14" s="106"/>
      <c r="ADM14" s="106"/>
      <c r="ADN14" s="106"/>
      <c r="ADO14" s="106"/>
      <c r="ADP14" s="106"/>
      <c r="ADQ14" s="106"/>
      <c r="ADR14" s="106"/>
      <c r="ADS14" s="106"/>
      <c r="ADT14" s="106"/>
      <c r="ADU14" s="106"/>
      <c r="ADV14" s="106"/>
      <c r="ADW14" s="106"/>
      <c r="ADX14" s="106"/>
      <c r="ADY14" s="106"/>
      <c r="ADZ14" s="106"/>
      <c r="AEA14" s="106"/>
      <c r="AEB14" s="106"/>
      <c r="AEC14" s="106"/>
      <c r="AED14" s="106"/>
      <c r="AEE14" s="106"/>
      <c r="AEF14" s="106"/>
      <c r="AEG14" s="106"/>
      <c r="AEH14" s="106"/>
      <c r="AEI14" s="106"/>
      <c r="AEJ14" s="106"/>
      <c r="AEK14" s="106"/>
      <c r="AEL14" s="106"/>
      <c r="AEM14" s="106"/>
      <c r="AEN14" s="106"/>
      <c r="AEO14" s="106"/>
      <c r="AEP14" s="106"/>
      <c r="AEQ14" s="106"/>
      <c r="AER14" s="106"/>
      <c r="AES14" s="106"/>
      <c r="AET14" s="106"/>
      <c r="AEU14" s="106"/>
      <c r="AEV14" s="106"/>
      <c r="AEW14" s="106"/>
      <c r="AEX14" s="106"/>
      <c r="AEY14" s="106"/>
      <c r="AEZ14" s="106"/>
      <c r="AFA14" s="106"/>
      <c r="AFB14" s="106"/>
      <c r="AFC14" s="106"/>
      <c r="AFD14" s="106"/>
      <c r="AFE14" s="106"/>
      <c r="AFF14" s="106"/>
      <c r="AFG14" s="106"/>
      <c r="AFH14" s="106"/>
      <c r="AFI14" s="106"/>
      <c r="AFJ14" s="106"/>
      <c r="AFK14" s="106"/>
      <c r="AFL14" s="106"/>
      <c r="AFM14" s="106"/>
      <c r="AFN14" s="106"/>
      <c r="AFO14" s="106"/>
      <c r="AFP14" s="106"/>
      <c r="AFQ14" s="106"/>
      <c r="AFR14" s="106"/>
      <c r="AFS14" s="106"/>
      <c r="AFT14" s="106"/>
      <c r="AFU14" s="106"/>
      <c r="AFV14" s="106"/>
      <c r="AFW14" s="106"/>
      <c r="AFX14" s="106"/>
      <c r="AFY14" s="106"/>
      <c r="AFZ14" s="106"/>
      <c r="AGA14" s="106"/>
      <c r="AGB14" s="106"/>
      <c r="AGC14" s="106"/>
      <c r="AGD14" s="106"/>
      <c r="AGE14" s="106"/>
      <c r="AGF14" s="106"/>
      <c r="AGG14" s="106"/>
      <c r="AGH14" s="106"/>
      <c r="AGI14" s="106"/>
      <c r="AGJ14" s="106"/>
      <c r="AGK14" s="106"/>
      <c r="AGL14" s="106"/>
      <c r="AGM14" s="106"/>
      <c r="AGN14" s="106"/>
      <c r="AGO14" s="106"/>
      <c r="AGP14" s="106"/>
      <c r="AGQ14" s="106"/>
      <c r="AGR14" s="106"/>
      <c r="AGS14" s="106"/>
      <c r="AGT14" s="106"/>
      <c r="AGU14" s="106"/>
      <c r="AGV14" s="106"/>
      <c r="AGW14" s="106"/>
      <c r="AGX14" s="106"/>
      <c r="AGY14" s="106"/>
      <c r="AGZ14" s="106"/>
      <c r="AHA14" s="106"/>
      <c r="AHB14" s="106"/>
      <c r="AHC14" s="106"/>
      <c r="AHD14" s="106"/>
      <c r="AHE14" s="106"/>
      <c r="AHF14" s="106"/>
      <c r="AHG14" s="106"/>
      <c r="AHH14" s="106"/>
      <c r="AHI14" s="106"/>
      <c r="AHJ14" s="106"/>
      <c r="AHK14" s="106"/>
      <c r="AHL14" s="106"/>
      <c r="AHM14" s="106"/>
      <c r="AHN14" s="106"/>
      <c r="AHO14" s="106"/>
      <c r="AHP14" s="106"/>
      <c r="AHQ14" s="106"/>
      <c r="AHR14" s="106"/>
      <c r="AHS14" s="106"/>
      <c r="AHT14" s="106"/>
      <c r="AHU14" s="106"/>
      <c r="AHV14" s="106"/>
      <c r="AHW14" s="106"/>
      <c r="AHX14" s="106"/>
      <c r="AHY14" s="106"/>
      <c r="AHZ14" s="106"/>
      <c r="AIA14" s="106"/>
      <c r="AIB14" s="106"/>
      <c r="AIC14" s="106"/>
      <c r="AID14" s="106"/>
      <c r="AIE14" s="106"/>
      <c r="AIF14" s="106"/>
      <c r="AIG14" s="106"/>
      <c r="AIH14" s="106"/>
      <c r="AII14" s="106"/>
      <c r="AIJ14" s="106"/>
      <c r="AIK14" s="106"/>
      <c r="AIL14" s="106"/>
      <c r="AIM14" s="106"/>
      <c r="AIN14" s="106"/>
      <c r="AIO14" s="106"/>
      <c r="AIP14" s="106"/>
      <c r="AIQ14" s="106"/>
      <c r="AIR14" s="106"/>
      <c r="AIS14" s="106"/>
      <c r="AIT14" s="106"/>
      <c r="AIU14" s="106"/>
      <c r="AIV14" s="106"/>
      <c r="AIW14" s="106"/>
      <c r="AIX14" s="106"/>
      <c r="AIY14" s="106"/>
      <c r="AIZ14" s="106"/>
      <c r="AJA14" s="106"/>
      <c r="AJB14" s="106"/>
      <c r="AJC14" s="106"/>
      <c r="AJD14" s="106"/>
      <c r="AJE14" s="106"/>
      <c r="AJF14" s="106"/>
      <c r="AJG14" s="106"/>
      <c r="AJH14" s="106"/>
      <c r="AJI14" s="106"/>
      <c r="AJJ14" s="106"/>
      <c r="AJK14" s="106"/>
      <c r="AJL14" s="106"/>
      <c r="AJM14" s="106"/>
      <c r="AJN14" s="106"/>
      <c r="AJO14" s="106"/>
      <c r="AJP14" s="106"/>
      <c r="AJQ14" s="106"/>
      <c r="AJR14" s="106"/>
      <c r="AJS14" s="106"/>
      <c r="AJT14" s="106"/>
      <c r="AJU14" s="106"/>
      <c r="AJV14" s="106"/>
      <c r="AJW14" s="106"/>
      <c r="AJX14" s="106"/>
      <c r="AJY14" s="106"/>
      <c r="AJZ14" s="106"/>
      <c r="AKA14" s="106"/>
      <c r="AKB14" s="106"/>
      <c r="AKC14" s="106"/>
      <c r="AKD14" s="106"/>
      <c r="AKE14" s="106"/>
      <c r="AKF14" s="106"/>
      <c r="AKG14" s="106"/>
      <c r="AKH14" s="106"/>
      <c r="AKI14" s="106"/>
      <c r="AKJ14" s="106"/>
      <c r="AKK14" s="106"/>
      <c r="AKL14" s="106"/>
      <c r="AKM14" s="106"/>
      <c r="AKN14" s="106"/>
      <c r="AKO14" s="106"/>
      <c r="AKP14" s="106"/>
      <c r="AKQ14" s="106"/>
      <c r="AKR14" s="106"/>
      <c r="AKS14" s="106"/>
      <c r="AKT14" s="106"/>
      <c r="AKU14" s="106"/>
      <c r="AKV14" s="106"/>
      <c r="AKW14" s="106"/>
      <c r="AKX14" s="106"/>
      <c r="AKY14" s="106"/>
      <c r="AKZ14" s="106"/>
      <c r="ALA14" s="106"/>
      <c r="ALB14" s="106"/>
      <c r="ALC14" s="106"/>
      <c r="ALD14" s="106"/>
      <c r="ALE14" s="106"/>
      <c r="ALF14" s="106"/>
      <c r="ALG14" s="106"/>
      <c r="ALH14" s="106"/>
      <c r="ALI14" s="106"/>
      <c r="ALJ14" s="106"/>
      <c r="ALK14" s="106"/>
      <c r="ALL14" s="106"/>
      <c r="ALM14" s="106"/>
      <c r="ALN14" s="106"/>
      <c r="ALO14" s="106"/>
      <c r="ALP14" s="106"/>
      <c r="ALQ14" s="106"/>
      <c r="ALR14" s="106"/>
      <c r="ALS14" s="106"/>
      <c r="ALT14" s="106"/>
      <c r="ALU14" s="106"/>
      <c r="ALV14" s="106"/>
      <c r="ALW14" s="106"/>
      <c r="ALX14" s="106"/>
      <c r="ALY14" s="106"/>
      <c r="ALZ14" s="106"/>
      <c r="AMA14" s="106"/>
      <c r="AMB14" s="106"/>
      <c r="AMC14" s="106"/>
      <c r="AMD14" s="106"/>
      <c r="AME14" s="106"/>
      <c r="AMF14" s="106"/>
      <c r="AMG14" s="106"/>
      <c r="AMH14" s="106"/>
      <c r="AMI14" s="106"/>
      <c r="AMJ14" s="106"/>
      <c r="AMK14" s="106"/>
      <c r="AML14" s="106"/>
      <c r="AMM14" s="106"/>
      <c r="AMN14" s="106"/>
      <c r="AMO14" s="106"/>
      <c r="AMP14" s="106"/>
      <c r="AMQ14" s="106"/>
      <c r="AMR14" s="106"/>
      <c r="AMS14" s="106"/>
      <c r="AMT14" s="106"/>
      <c r="AMU14" s="106"/>
      <c r="AMV14" s="106"/>
      <c r="AMW14" s="106"/>
      <c r="AMX14" s="106"/>
      <c r="AMY14" s="106"/>
      <c r="AMZ14" s="106"/>
      <c r="ANA14" s="106"/>
      <c r="ANB14" s="106"/>
      <c r="ANC14" s="106"/>
      <c r="AND14" s="106"/>
      <c r="ANE14" s="106"/>
      <c r="ANF14" s="106"/>
      <c r="ANG14" s="106"/>
      <c r="ANH14" s="106"/>
      <c r="ANI14" s="106"/>
      <c r="ANJ14" s="106"/>
      <c r="ANK14" s="106"/>
      <c r="ANL14" s="106"/>
      <c r="ANM14" s="106"/>
      <c r="ANN14" s="106"/>
      <c r="ANO14" s="106"/>
      <c r="ANP14" s="106"/>
      <c r="ANQ14" s="106"/>
      <c r="ANR14" s="106"/>
      <c r="ANS14" s="106"/>
      <c r="ANT14" s="106"/>
      <c r="ANU14" s="106"/>
      <c r="ANV14" s="106"/>
      <c r="ANW14" s="106"/>
      <c r="ANX14" s="106"/>
      <c r="ANY14" s="106"/>
      <c r="ANZ14" s="106"/>
      <c r="AOA14" s="106"/>
      <c r="AOB14" s="106"/>
      <c r="AOC14" s="106"/>
      <c r="AOD14" s="106"/>
      <c r="AOE14" s="106"/>
      <c r="AOF14" s="106"/>
      <c r="AOG14" s="106"/>
      <c r="AOH14" s="106"/>
      <c r="AOI14" s="106"/>
      <c r="AOJ14" s="106"/>
      <c r="AOK14" s="106"/>
      <c r="AOL14" s="106"/>
      <c r="AOM14" s="106"/>
      <c r="AON14" s="106"/>
      <c r="AOO14" s="106"/>
      <c r="AOP14" s="106"/>
      <c r="AOQ14" s="106"/>
      <c r="AOR14" s="106"/>
      <c r="AOS14" s="106"/>
      <c r="AOT14" s="106"/>
      <c r="AOU14" s="106"/>
      <c r="AOV14" s="106"/>
      <c r="AOW14" s="106"/>
      <c r="AOX14" s="106"/>
      <c r="AOY14" s="106"/>
      <c r="AOZ14" s="106"/>
      <c r="APA14" s="106"/>
      <c r="APB14" s="106"/>
      <c r="APC14" s="106"/>
      <c r="APD14" s="106"/>
      <c r="APE14" s="106"/>
      <c r="APF14" s="106"/>
      <c r="APG14" s="106"/>
      <c r="APH14" s="106"/>
      <c r="API14" s="106"/>
      <c r="APJ14" s="106"/>
      <c r="APK14" s="106"/>
      <c r="APL14" s="106"/>
      <c r="APM14" s="106"/>
      <c r="APN14" s="106"/>
      <c r="APO14" s="106"/>
      <c r="APP14" s="106"/>
      <c r="APQ14" s="106"/>
      <c r="APR14" s="106"/>
      <c r="APS14" s="106"/>
      <c r="APT14" s="106"/>
      <c r="APU14" s="106"/>
      <c r="APV14" s="106"/>
      <c r="APW14" s="106"/>
      <c r="APX14" s="106"/>
      <c r="APY14" s="106"/>
      <c r="APZ14" s="106"/>
      <c r="AQA14" s="106"/>
      <c r="AQB14" s="106"/>
      <c r="AQC14" s="106"/>
      <c r="AQD14" s="106"/>
      <c r="AQE14" s="106"/>
      <c r="AQF14" s="106"/>
      <c r="AQG14" s="106"/>
      <c r="AQH14" s="106"/>
      <c r="AQI14" s="106"/>
      <c r="AQJ14" s="106"/>
      <c r="AQK14" s="106"/>
      <c r="AQL14" s="106"/>
      <c r="AQM14" s="106"/>
      <c r="AQN14" s="106"/>
      <c r="AQO14" s="106"/>
      <c r="AQP14" s="106"/>
      <c r="AQQ14" s="106"/>
      <c r="AQR14" s="106"/>
      <c r="AQS14" s="106"/>
      <c r="AQT14" s="106"/>
      <c r="AQU14" s="106"/>
      <c r="AQV14" s="106"/>
      <c r="AQW14" s="106"/>
      <c r="AQX14" s="106"/>
      <c r="AQY14" s="106"/>
      <c r="AQZ14" s="106"/>
      <c r="ARA14" s="106"/>
      <c r="ARB14" s="106"/>
      <c r="ARC14" s="106"/>
      <c r="ARD14" s="106"/>
      <c r="ARE14" s="106"/>
      <c r="ARF14" s="106"/>
      <c r="ARG14" s="106"/>
      <c r="ARH14" s="106"/>
      <c r="ARI14" s="106"/>
      <c r="ARJ14" s="106"/>
      <c r="ARK14" s="106"/>
      <c r="ARL14" s="106"/>
      <c r="ARM14" s="106"/>
      <c r="ARN14" s="106"/>
      <c r="ARO14" s="106"/>
      <c r="ARP14" s="106"/>
      <c r="ARQ14" s="106"/>
      <c r="ARR14" s="106"/>
      <c r="ARS14" s="106"/>
      <c r="ART14" s="106"/>
      <c r="ARU14" s="106"/>
      <c r="ARV14" s="106"/>
      <c r="ARW14" s="106"/>
      <c r="ARX14" s="106"/>
      <c r="ARY14" s="106"/>
      <c r="ARZ14" s="106"/>
      <c r="ASA14" s="106"/>
      <c r="ASB14" s="106"/>
      <c r="ASC14" s="106"/>
      <c r="ASD14" s="106"/>
      <c r="ASE14" s="106"/>
      <c r="ASF14" s="106"/>
      <c r="ASG14" s="106"/>
      <c r="ASH14" s="106"/>
      <c r="ASI14" s="106"/>
      <c r="ASJ14" s="106"/>
      <c r="ASK14" s="106"/>
      <c r="ASL14" s="106"/>
      <c r="ASM14" s="106"/>
      <c r="ASN14" s="106"/>
      <c r="ASO14" s="106"/>
      <c r="ASP14" s="106"/>
      <c r="ASQ14" s="106"/>
      <c r="ASR14" s="106"/>
      <c r="ASS14" s="106"/>
      <c r="AST14" s="106"/>
      <c r="ASU14" s="106"/>
      <c r="ASV14" s="106"/>
      <c r="ASW14" s="106"/>
      <c r="ASX14" s="106"/>
      <c r="ASY14" s="106"/>
      <c r="ASZ14" s="106"/>
      <c r="ATA14" s="106"/>
      <c r="ATB14" s="106"/>
      <c r="ATC14" s="106"/>
      <c r="ATD14" s="106"/>
      <c r="ATE14" s="106"/>
      <c r="ATF14" s="106"/>
      <c r="ATG14" s="106"/>
      <c r="ATH14" s="106"/>
      <c r="ATI14" s="106"/>
      <c r="ATJ14" s="106"/>
      <c r="ATK14" s="106"/>
      <c r="ATL14" s="106"/>
      <c r="ATM14" s="106"/>
      <c r="ATN14" s="106"/>
      <c r="ATO14" s="106"/>
      <c r="ATP14" s="106"/>
      <c r="ATQ14" s="106"/>
      <c r="ATR14" s="106"/>
      <c r="ATS14" s="106"/>
      <c r="ATT14" s="106"/>
      <c r="ATU14" s="106"/>
      <c r="ATV14" s="106"/>
      <c r="ATW14" s="106"/>
      <c r="ATX14" s="106"/>
      <c r="ATY14" s="106"/>
      <c r="ATZ14" s="106"/>
      <c r="AUA14" s="106"/>
      <c r="AUB14" s="106"/>
      <c r="AUC14" s="106"/>
      <c r="AUD14" s="106"/>
      <c r="AUE14" s="106"/>
      <c r="AUF14" s="106"/>
      <c r="AUG14" s="106"/>
      <c r="AUH14" s="106"/>
      <c r="AUI14" s="106"/>
      <c r="AUJ14" s="106"/>
      <c r="AUK14" s="106"/>
      <c r="AUL14" s="106"/>
      <c r="AUM14" s="106"/>
      <c r="AUN14" s="106"/>
      <c r="AUO14" s="106"/>
      <c r="AUP14" s="106"/>
      <c r="AUQ14" s="106"/>
      <c r="AUR14" s="106"/>
      <c r="AUS14" s="106"/>
      <c r="AUT14" s="106"/>
      <c r="AUU14" s="106"/>
      <c r="AUV14" s="106"/>
      <c r="AUW14" s="106"/>
      <c r="AUX14" s="106"/>
      <c r="AUY14" s="106"/>
      <c r="AUZ14" s="106"/>
      <c r="AVA14" s="106"/>
      <c r="AVB14" s="106"/>
      <c r="AVC14" s="106"/>
      <c r="AVD14" s="106"/>
      <c r="AVE14" s="106"/>
      <c r="AVF14" s="106"/>
      <c r="AVG14" s="106"/>
      <c r="AVH14" s="106"/>
      <c r="AVI14" s="106"/>
      <c r="AVJ14" s="106"/>
      <c r="AVK14" s="106"/>
      <c r="AVL14" s="106"/>
      <c r="AVM14" s="106"/>
      <c r="AVN14" s="106"/>
      <c r="AVO14" s="106"/>
      <c r="AVP14" s="106"/>
      <c r="AVQ14" s="106"/>
      <c r="AVR14" s="106"/>
      <c r="AVS14" s="106"/>
      <c r="AVT14" s="106"/>
      <c r="AVU14" s="106"/>
      <c r="AVV14" s="106"/>
      <c r="AVW14" s="106"/>
      <c r="AVX14" s="106"/>
      <c r="AVY14" s="106"/>
      <c r="AVZ14" s="106"/>
      <c r="AWA14" s="106"/>
      <c r="AWB14" s="106"/>
      <c r="AWC14" s="106"/>
      <c r="AWD14" s="106"/>
      <c r="AWE14" s="106"/>
      <c r="AWF14" s="106"/>
      <c r="AWG14" s="106"/>
      <c r="AWH14" s="106"/>
      <c r="AWI14" s="106"/>
      <c r="AWJ14" s="106"/>
      <c r="AWK14" s="106"/>
      <c r="AWL14" s="106"/>
      <c r="AWM14" s="106"/>
      <c r="AWN14" s="106"/>
      <c r="AWO14" s="106"/>
      <c r="AWP14" s="106"/>
      <c r="AWQ14" s="106"/>
      <c r="AWR14" s="106"/>
      <c r="AWS14" s="106"/>
      <c r="AWT14" s="106"/>
      <c r="AWU14" s="106"/>
      <c r="AWV14" s="106"/>
      <c r="AWW14" s="106"/>
      <c r="AWX14" s="106"/>
      <c r="AWY14" s="106"/>
      <c r="AWZ14" s="106"/>
      <c r="AXA14" s="106"/>
      <c r="AXB14" s="106"/>
      <c r="AXC14" s="106"/>
      <c r="AXD14" s="106"/>
      <c r="AXE14" s="106"/>
      <c r="AXF14" s="106"/>
      <c r="AXG14" s="106"/>
      <c r="AXH14" s="106"/>
      <c r="AXI14" s="106"/>
      <c r="AXJ14" s="106"/>
      <c r="AXK14" s="106"/>
      <c r="AXL14" s="106"/>
      <c r="AXM14" s="106"/>
      <c r="AXN14" s="106"/>
      <c r="AXO14" s="106"/>
      <c r="AXP14" s="106"/>
      <c r="AXQ14" s="106"/>
      <c r="AXR14" s="106"/>
      <c r="AXS14" s="106"/>
      <c r="AXT14" s="106"/>
      <c r="AXU14" s="106"/>
      <c r="AXV14" s="106"/>
      <c r="AXW14" s="106"/>
      <c r="AXX14" s="106"/>
      <c r="AXY14" s="106"/>
      <c r="AXZ14" s="106"/>
      <c r="AYA14" s="106"/>
      <c r="AYB14" s="106"/>
      <c r="AYC14" s="106"/>
      <c r="AYD14" s="106"/>
      <c r="AYE14" s="106"/>
      <c r="AYF14" s="106"/>
      <c r="AYG14" s="106"/>
      <c r="AYH14" s="106"/>
      <c r="AYI14" s="106"/>
      <c r="AYJ14" s="106"/>
      <c r="AYK14" s="106"/>
      <c r="AYL14" s="106"/>
      <c r="AYM14" s="106"/>
      <c r="AYN14" s="106"/>
      <c r="AYO14" s="106"/>
      <c r="AYP14" s="106"/>
      <c r="AYQ14" s="106"/>
      <c r="AYR14" s="106"/>
      <c r="AYS14" s="106"/>
      <c r="AYT14" s="106"/>
      <c r="AYU14" s="106"/>
      <c r="AYV14" s="106"/>
      <c r="AYW14" s="106"/>
      <c r="AYX14" s="106"/>
      <c r="AYY14" s="106"/>
      <c r="AYZ14" s="106"/>
      <c r="AZA14" s="106"/>
      <c r="AZB14" s="106"/>
      <c r="AZC14" s="106"/>
      <c r="AZD14" s="106"/>
      <c r="AZE14" s="106"/>
      <c r="AZF14" s="106"/>
      <c r="AZG14" s="106"/>
      <c r="AZH14" s="106"/>
      <c r="AZI14" s="106"/>
      <c r="AZJ14" s="106"/>
      <c r="AZK14" s="106"/>
      <c r="AZL14" s="106"/>
      <c r="AZM14" s="106"/>
      <c r="AZN14" s="106"/>
      <c r="AZO14" s="106"/>
      <c r="AZP14" s="106"/>
      <c r="AZQ14" s="106"/>
      <c r="AZR14" s="106"/>
      <c r="AZS14" s="106"/>
      <c r="AZT14" s="106"/>
      <c r="AZU14" s="106"/>
      <c r="AZV14" s="106"/>
      <c r="AZW14" s="106"/>
      <c r="AZX14" s="106"/>
      <c r="AZY14" s="106"/>
      <c r="AZZ14" s="106"/>
      <c r="BAA14" s="106"/>
      <c r="BAB14" s="106"/>
      <c r="BAC14" s="106"/>
      <c r="BAD14" s="106"/>
      <c r="BAE14" s="106"/>
      <c r="BAF14" s="106"/>
      <c r="BAG14" s="106"/>
      <c r="BAH14" s="106"/>
      <c r="BAI14" s="106"/>
      <c r="BAJ14" s="106"/>
      <c r="BAK14" s="106"/>
      <c r="BAL14" s="106"/>
      <c r="BAM14" s="106"/>
      <c r="BAN14" s="106"/>
      <c r="BAO14" s="106"/>
      <c r="BAP14" s="106"/>
      <c r="BAQ14" s="106"/>
      <c r="BAR14" s="106"/>
      <c r="BAS14" s="106"/>
      <c r="BAT14" s="106"/>
      <c r="BAU14" s="106"/>
      <c r="BAV14" s="106"/>
      <c r="BAW14" s="106"/>
      <c r="BAX14" s="106"/>
      <c r="BAY14" s="106"/>
      <c r="BAZ14" s="106"/>
      <c r="BBA14" s="106"/>
      <c r="BBB14" s="106"/>
      <c r="BBC14" s="106"/>
      <c r="BBD14" s="106"/>
      <c r="BBE14" s="106"/>
      <c r="BBF14" s="106"/>
      <c r="BBG14" s="106"/>
      <c r="BBH14" s="106"/>
      <c r="BBI14" s="106"/>
      <c r="BBJ14" s="106"/>
      <c r="BBK14" s="106"/>
      <c r="BBL14" s="106"/>
      <c r="BBM14" s="106"/>
      <c r="BBN14" s="106"/>
      <c r="BBO14" s="106"/>
      <c r="BBP14" s="106"/>
      <c r="BBQ14" s="106"/>
      <c r="BBR14" s="106"/>
      <c r="BBS14" s="106"/>
      <c r="BBT14" s="106"/>
      <c r="BBU14" s="106"/>
      <c r="BBV14" s="106"/>
      <c r="BBW14" s="106"/>
      <c r="BBX14" s="106"/>
      <c r="BBY14" s="106"/>
      <c r="BBZ14" s="106"/>
      <c r="BCA14" s="106"/>
      <c r="BCB14" s="106"/>
      <c r="BCC14" s="106"/>
      <c r="BCD14" s="106"/>
      <c r="BCE14" s="106"/>
      <c r="BCF14" s="106"/>
      <c r="BCG14" s="106"/>
      <c r="BCH14" s="106"/>
      <c r="BCI14" s="106"/>
      <c r="BCJ14" s="106"/>
      <c r="BCK14" s="106"/>
      <c r="BCL14" s="106"/>
      <c r="BCM14" s="106"/>
      <c r="BCN14" s="106"/>
      <c r="BCO14" s="106"/>
      <c r="BCP14" s="106"/>
      <c r="BCQ14" s="106"/>
      <c r="BCR14" s="106"/>
      <c r="BCS14" s="106"/>
      <c r="BCT14" s="106"/>
      <c r="BCU14" s="106"/>
      <c r="BCV14" s="106"/>
      <c r="BCW14" s="106"/>
      <c r="BCX14" s="106"/>
      <c r="BCY14" s="106"/>
      <c r="BCZ14" s="106"/>
      <c r="BDA14" s="106"/>
      <c r="BDB14" s="106"/>
      <c r="BDC14" s="106"/>
      <c r="BDD14" s="106"/>
      <c r="BDE14" s="106"/>
      <c r="BDF14" s="106"/>
      <c r="BDG14" s="106"/>
      <c r="BDH14" s="106"/>
      <c r="BDI14" s="106"/>
      <c r="BDJ14" s="106"/>
      <c r="BDK14" s="106"/>
      <c r="BDL14" s="106"/>
      <c r="BDM14" s="106"/>
      <c r="BDN14" s="106"/>
      <c r="BDO14" s="106"/>
      <c r="BDP14" s="106"/>
      <c r="BDQ14" s="106"/>
      <c r="BDR14" s="106"/>
      <c r="BDS14" s="106"/>
      <c r="BDT14" s="106"/>
      <c r="BDU14" s="106"/>
      <c r="BDV14" s="106"/>
      <c r="BDW14" s="106"/>
      <c r="BDX14" s="106"/>
      <c r="BDY14" s="106"/>
      <c r="BDZ14" s="106"/>
      <c r="BEA14" s="106"/>
      <c r="BEB14" s="106"/>
      <c r="BEC14" s="106"/>
      <c r="BED14" s="106"/>
      <c r="BEE14" s="106"/>
      <c r="BEF14" s="106"/>
      <c r="BEG14" s="106"/>
      <c r="BEH14" s="106"/>
      <c r="BEI14" s="106"/>
      <c r="BEJ14" s="106"/>
      <c r="BEK14" s="106"/>
      <c r="BEL14" s="106"/>
      <c r="BEM14" s="106"/>
      <c r="BEN14" s="106"/>
      <c r="BEO14" s="106"/>
      <c r="BEP14" s="106"/>
      <c r="BEQ14" s="106"/>
      <c r="BER14" s="106"/>
      <c r="BES14" s="106"/>
      <c r="BET14" s="106"/>
      <c r="BEU14" s="106"/>
      <c r="BEV14" s="106"/>
      <c r="BEW14" s="106"/>
      <c r="BEX14" s="106"/>
      <c r="BEY14" s="106"/>
      <c r="BEZ14" s="106"/>
      <c r="BFA14" s="106"/>
      <c r="BFB14" s="106"/>
      <c r="BFC14" s="106"/>
      <c r="BFD14" s="106"/>
      <c r="BFE14" s="106"/>
      <c r="BFF14" s="106"/>
      <c r="BFG14" s="106"/>
      <c r="BFH14" s="106"/>
      <c r="BFI14" s="106"/>
      <c r="BFJ14" s="106"/>
      <c r="BFK14" s="106"/>
      <c r="BFL14" s="106"/>
      <c r="BFM14" s="106"/>
      <c r="BFN14" s="106"/>
      <c r="BFO14" s="106"/>
      <c r="BFP14" s="106"/>
      <c r="BFQ14" s="106"/>
      <c r="BFR14" s="106"/>
      <c r="BFS14" s="106"/>
      <c r="BFT14" s="106"/>
      <c r="BFU14" s="106"/>
      <c r="BFV14" s="106"/>
      <c r="BFW14" s="106"/>
      <c r="BFX14" s="106"/>
      <c r="BFY14" s="106"/>
      <c r="BFZ14" s="106"/>
      <c r="BGA14" s="106"/>
      <c r="BGB14" s="106"/>
      <c r="BGC14" s="106"/>
      <c r="BGD14" s="106"/>
      <c r="BGE14" s="106"/>
      <c r="BGF14" s="106"/>
      <c r="BGG14" s="106"/>
      <c r="BGH14" s="106"/>
      <c r="BGI14" s="106"/>
      <c r="BGJ14" s="106"/>
      <c r="BGK14" s="106"/>
      <c r="BGL14" s="106"/>
      <c r="BGM14" s="106"/>
      <c r="BGN14" s="106"/>
      <c r="BGO14" s="106"/>
      <c r="BGP14" s="106"/>
      <c r="BGQ14" s="106"/>
      <c r="BGR14" s="106"/>
      <c r="BGS14" s="106"/>
      <c r="BGT14" s="106"/>
      <c r="BGU14" s="106"/>
      <c r="BGV14" s="106"/>
      <c r="BGW14" s="106"/>
      <c r="BGX14" s="106"/>
      <c r="BGY14" s="106"/>
      <c r="BGZ14" s="106"/>
      <c r="BHA14" s="106"/>
      <c r="BHB14" s="106"/>
      <c r="BHC14" s="106"/>
      <c r="BHD14" s="106"/>
      <c r="BHE14" s="106"/>
      <c r="BHF14" s="106"/>
      <c r="BHG14" s="106"/>
      <c r="BHH14" s="106"/>
      <c r="BHI14" s="106"/>
      <c r="BHJ14" s="106"/>
      <c r="BHK14" s="106"/>
      <c r="BHL14" s="106"/>
      <c r="BHM14" s="106"/>
      <c r="BHN14" s="106"/>
      <c r="BHO14" s="106"/>
      <c r="BHP14" s="106"/>
      <c r="BHQ14" s="106"/>
      <c r="BHR14" s="106"/>
      <c r="BHS14" s="106"/>
      <c r="BHT14" s="106"/>
      <c r="BHU14" s="106"/>
      <c r="BHV14" s="106"/>
      <c r="BHW14" s="106"/>
      <c r="BHX14" s="106"/>
      <c r="BHY14" s="106"/>
      <c r="BHZ14" s="106"/>
      <c r="BIA14" s="106"/>
      <c r="BIB14" s="106"/>
      <c r="BIC14" s="106"/>
      <c r="BID14" s="106"/>
      <c r="BIE14" s="106"/>
      <c r="BIF14" s="106"/>
      <c r="BIG14" s="106"/>
      <c r="BIH14" s="106"/>
      <c r="BII14" s="106"/>
      <c r="BIJ14" s="106"/>
      <c r="BIK14" s="106"/>
      <c r="BIL14" s="106"/>
      <c r="BIM14" s="106"/>
      <c r="BIN14" s="106"/>
      <c r="BIO14" s="106"/>
      <c r="BIP14" s="106"/>
      <c r="BIQ14" s="106"/>
      <c r="BIR14" s="106"/>
      <c r="BIS14" s="106"/>
      <c r="BIT14" s="106"/>
      <c r="BIU14" s="106"/>
      <c r="BIV14" s="106"/>
      <c r="BIW14" s="106"/>
      <c r="BIX14" s="106"/>
      <c r="BIY14" s="106"/>
      <c r="BIZ14" s="106"/>
      <c r="BJA14" s="106"/>
      <c r="BJB14" s="106"/>
      <c r="BJC14" s="106"/>
      <c r="BJD14" s="106"/>
      <c r="BJE14" s="106"/>
      <c r="BJF14" s="106"/>
      <c r="BJG14" s="106"/>
      <c r="BJH14" s="106"/>
      <c r="BJI14" s="106"/>
      <c r="BJJ14" s="106"/>
      <c r="BJK14" s="106"/>
      <c r="BJL14" s="106"/>
      <c r="BJM14" s="106"/>
      <c r="BJN14" s="106"/>
      <c r="BJO14" s="106"/>
      <c r="BJP14" s="106"/>
      <c r="BJQ14" s="106"/>
      <c r="BJR14" s="106"/>
      <c r="BJS14" s="106"/>
      <c r="BJT14" s="106"/>
      <c r="BJU14" s="106"/>
      <c r="BJV14" s="106"/>
      <c r="BJW14" s="106"/>
      <c r="BJX14" s="106"/>
      <c r="BJY14" s="106"/>
      <c r="BJZ14" s="106"/>
      <c r="BKA14" s="106"/>
      <c r="BKB14" s="106"/>
      <c r="BKC14" s="106"/>
      <c r="BKD14" s="106"/>
      <c r="BKE14" s="106"/>
      <c r="BKF14" s="106"/>
      <c r="BKG14" s="106"/>
      <c r="BKH14" s="106"/>
      <c r="BKI14" s="106"/>
      <c r="BKJ14" s="106"/>
      <c r="BKK14" s="106"/>
      <c r="BKL14" s="106"/>
      <c r="BKM14" s="106"/>
      <c r="BKN14" s="106"/>
      <c r="BKO14" s="106"/>
      <c r="BKP14" s="106"/>
      <c r="BKQ14" s="106"/>
      <c r="BKR14" s="106"/>
      <c r="BKS14" s="106"/>
      <c r="BKT14" s="106"/>
      <c r="BKU14" s="106"/>
      <c r="BKV14" s="106"/>
      <c r="BKW14" s="106"/>
      <c r="BKX14" s="106"/>
      <c r="BKY14" s="106"/>
      <c r="BKZ14" s="106"/>
      <c r="BLA14" s="106"/>
      <c r="BLB14" s="106"/>
      <c r="BLC14" s="106"/>
      <c r="BLD14" s="106"/>
      <c r="BLE14" s="106"/>
      <c r="BLF14" s="106"/>
      <c r="BLG14" s="106"/>
      <c r="BLH14" s="106"/>
      <c r="BLI14" s="106"/>
      <c r="BLJ14" s="106"/>
      <c r="BLK14" s="106"/>
      <c r="BLL14" s="106"/>
      <c r="BLM14" s="106"/>
      <c r="BLN14" s="106"/>
      <c r="BLO14" s="106"/>
      <c r="BLP14" s="106"/>
      <c r="BLQ14" s="106"/>
      <c r="BLR14" s="106"/>
      <c r="BLS14" s="106"/>
      <c r="BLT14" s="106"/>
      <c r="BLU14" s="106"/>
      <c r="BLV14" s="106"/>
      <c r="BLW14" s="106"/>
      <c r="BLX14" s="106"/>
      <c r="BLY14" s="106"/>
      <c r="BLZ14" s="106"/>
      <c r="BMA14" s="106"/>
      <c r="BMB14" s="106"/>
      <c r="BMC14" s="106"/>
      <c r="BMD14" s="106"/>
      <c r="BME14" s="106"/>
      <c r="BMF14" s="106"/>
      <c r="BMG14" s="106"/>
      <c r="BMH14" s="106"/>
      <c r="BMI14" s="106"/>
      <c r="BMJ14" s="106"/>
      <c r="BMK14" s="106"/>
      <c r="BML14" s="106"/>
      <c r="BMM14" s="106"/>
      <c r="BMN14" s="106"/>
      <c r="BMO14" s="106"/>
      <c r="BMP14" s="106"/>
      <c r="BMQ14" s="106"/>
      <c r="BMR14" s="106"/>
      <c r="BMS14" s="106"/>
      <c r="BMT14" s="106"/>
      <c r="BMU14" s="106"/>
      <c r="BMV14" s="106"/>
      <c r="BMW14" s="106"/>
      <c r="BMX14" s="106"/>
      <c r="BMY14" s="106"/>
      <c r="BMZ14" s="106"/>
      <c r="BNA14" s="106"/>
      <c r="BNB14" s="106"/>
      <c r="BNC14" s="106"/>
      <c r="BND14" s="106"/>
      <c r="BNE14" s="106"/>
      <c r="BNF14" s="106"/>
      <c r="BNG14" s="106"/>
      <c r="BNH14" s="106"/>
      <c r="BNI14" s="106"/>
      <c r="BNJ14" s="106"/>
      <c r="BNK14" s="106"/>
      <c r="BNL14" s="106"/>
      <c r="BNM14" s="106"/>
      <c r="BNN14" s="106"/>
      <c r="BNO14" s="106"/>
      <c r="BNP14" s="106"/>
      <c r="BNQ14" s="106"/>
      <c r="BNR14" s="106"/>
      <c r="BNS14" s="106"/>
      <c r="BNT14" s="106"/>
      <c r="BNU14" s="106"/>
      <c r="BNV14" s="106"/>
      <c r="BNW14" s="106"/>
      <c r="BNX14" s="106"/>
      <c r="BNY14" s="106"/>
      <c r="BNZ14" s="106"/>
      <c r="BOA14" s="106"/>
      <c r="BOB14" s="106"/>
      <c r="BOC14" s="106"/>
      <c r="BOD14" s="106"/>
      <c r="BOE14" s="106"/>
      <c r="BOF14" s="106"/>
      <c r="BOG14" s="106"/>
      <c r="BOH14" s="106"/>
      <c r="BOI14" s="106"/>
      <c r="BOJ14" s="106"/>
      <c r="BOK14" s="106"/>
      <c r="BOL14" s="106"/>
      <c r="BOM14" s="106"/>
      <c r="BON14" s="106"/>
      <c r="BOO14" s="106"/>
      <c r="BOP14" s="106"/>
      <c r="BOQ14" s="106"/>
      <c r="BOR14" s="106"/>
      <c r="BOS14" s="106"/>
      <c r="BOT14" s="106"/>
      <c r="BOU14" s="106"/>
      <c r="BOV14" s="106"/>
      <c r="BOW14" s="106"/>
      <c r="BOX14" s="106"/>
      <c r="BOY14" s="106"/>
      <c r="BOZ14" s="106"/>
      <c r="BPA14" s="106"/>
      <c r="BPB14" s="106"/>
      <c r="BPC14" s="106"/>
      <c r="BPD14" s="106"/>
      <c r="BPE14" s="106"/>
      <c r="BPF14" s="106"/>
      <c r="BPG14" s="106"/>
      <c r="BPH14" s="106"/>
      <c r="BPI14" s="106"/>
      <c r="BPJ14" s="106"/>
      <c r="BPK14" s="106"/>
      <c r="BPL14" s="106"/>
      <c r="BPM14" s="106"/>
      <c r="BPN14" s="106"/>
      <c r="BPO14" s="106"/>
      <c r="BPP14" s="106"/>
      <c r="BPQ14" s="106"/>
      <c r="BPR14" s="106"/>
      <c r="BPS14" s="106"/>
      <c r="BPT14" s="106"/>
      <c r="BPU14" s="106"/>
      <c r="BPV14" s="106"/>
      <c r="BPW14" s="106"/>
      <c r="BPX14" s="106"/>
      <c r="BPY14" s="106"/>
      <c r="BPZ14" s="106"/>
      <c r="BQA14" s="106"/>
      <c r="BQB14" s="106"/>
      <c r="BQC14" s="106"/>
      <c r="BQD14" s="106"/>
      <c r="BQE14" s="106"/>
      <c r="BQF14" s="106"/>
      <c r="BQG14" s="106"/>
      <c r="BQH14" s="106"/>
      <c r="BQI14" s="106"/>
      <c r="BQJ14" s="106"/>
      <c r="BQK14" s="106"/>
      <c r="BQL14" s="106"/>
      <c r="BQM14" s="106"/>
      <c r="BQN14" s="106"/>
      <c r="BQO14" s="106"/>
      <c r="BQP14" s="106"/>
      <c r="BQQ14" s="106"/>
      <c r="BQR14" s="106"/>
      <c r="BQS14" s="106"/>
      <c r="BQT14" s="106"/>
      <c r="BQU14" s="106"/>
      <c r="BQV14" s="106"/>
      <c r="BQW14" s="106"/>
      <c r="BQX14" s="106"/>
      <c r="BQY14" s="106"/>
      <c r="BQZ14" s="106"/>
      <c r="BRA14" s="106"/>
      <c r="BRB14" s="106"/>
      <c r="BRC14" s="106"/>
      <c r="BRD14" s="106"/>
      <c r="BRE14" s="106"/>
      <c r="BRF14" s="106"/>
      <c r="BRG14" s="106"/>
      <c r="BRH14" s="106"/>
      <c r="BRI14" s="106"/>
      <c r="BRJ14" s="106"/>
      <c r="BRK14" s="106"/>
      <c r="BRL14" s="106"/>
      <c r="BRM14" s="106"/>
      <c r="BRN14" s="106"/>
      <c r="BRO14" s="106"/>
      <c r="BRP14" s="106"/>
      <c r="BRQ14" s="106"/>
      <c r="BRR14" s="106"/>
      <c r="BRS14" s="106"/>
      <c r="BRT14" s="106"/>
      <c r="BRU14" s="106"/>
      <c r="BRV14" s="106"/>
      <c r="BRW14" s="106"/>
      <c r="BRX14" s="106"/>
      <c r="BRY14" s="106"/>
      <c r="BRZ14" s="106"/>
      <c r="BSA14" s="106"/>
      <c r="BSB14" s="106"/>
      <c r="BSC14" s="106"/>
      <c r="BSD14" s="106"/>
      <c r="BSE14" s="106"/>
      <c r="BSF14" s="106"/>
      <c r="BSG14" s="106"/>
      <c r="BSH14" s="106"/>
      <c r="BSI14" s="106"/>
      <c r="BSJ14" s="106"/>
      <c r="BSK14" s="106"/>
      <c r="BSL14" s="106"/>
      <c r="BSM14" s="106"/>
      <c r="BSN14" s="106"/>
      <c r="BSO14" s="106"/>
      <c r="BSP14" s="106"/>
      <c r="BSQ14" s="106"/>
      <c r="BSR14" s="106"/>
      <c r="BSS14" s="106"/>
      <c r="BST14" s="106"/>
      <c r="BSU14" s="106"/>
      <c r="BSV14" s="106"/>
      <c r="BSW14" s="106"/>
      <c r="BSX14" s="106"/>
      <c r="BSY14" s="106"/>
      <c r="BSZ14" s="106"/>
      <c r="BTA14" s="106"/>
      <c r="BTB14" s="106"/>
      <c r="BTC14" s="106"/>
      <c r="BTD14" s="106"/>
      <c r="BTE14" s="106"/>
      <c r="BTF14" s="106"/>
      <c r="BTG14" s="106"/>
      <c r="BTH14" s="106"/>
      <c r="BTI14" s="106"/>
      <c r="BTJ14" s="106"/>
      <c r="BTK14" s="106"/>
      <c r="BTL14" s="106"/>
      <c r="BTM14" s="106"/>
      <c r="BTN14" s="106"/>
      <c r="BTO14" s="106"/>
      <c r="BTP14" s="106"/>
      <c r="BTQ14" s="106"/>
      <c r="BTR14" s="106"/>
      <c r="BTS14" s="106"/>
      <c r="BTT14" s="106"/>
      <c r="BTU14" s="106"/>
      <c r="BTV14" s="106"/>
      <c r="BTW14" s="106"/>
      <c r="BTX14" s="106"/>
      <c r="BTY14" s="106"/>
      <c r="BTZ14" s="106"/>
      <c r="BUA14" s="106"/>
      <c r="BUB14" s="106"/>
      <c r="BUC14" s="106"/>
      <c r="BUD14" s="106"/>
      <c r="BUE14" s="106"/>
      <c r="BUF14" s="106"/>
      <c r="BUG14" s="106"/>
      <c r="BUH14" s="106"/>
      <c r="BUI14" s="106"/>
      <c r="BUJ14" s="106"/>
      <c r="BUK14" s="106"/>
      <c r="BUL14" s="106"/>
      <c r="BUM14" s="106"/>
      <c r="BUN14" s="106"/>
      <c r="BUO14" s="106"/>
      <c r="BUP14" s="106"/>
      <c r="BUQ14" s="106"/>
      <c r="BUR14" s="106"/>
      <c r="BUS14" s="106"/>
      <c r="BUT14" s="106"/>
      <c r="BUU14" s="106"/>
      <c r="BUV14" s="106"/>
      <c r="BUW14" s="106"/>
      <c r="BUX14" s="106"/>
      <c r="BUY14" s="106"/>
      <c r="BUZ14" s="106"/>
      <c r="BVA14" s="106"/>
      <c r="BVB14" s="106"/>
      <c r="BVC14" s="106"/>
      <c r="BVD14" s="106"/>
      <c r="BVE14" s="106"/>
      <c r="BVF14" s="106"/>
      <c r="BVG14" s="106"/>
      <c r="BVH14" s="106"/>
      <c r="BVI14" s="106"/>
      <c r="BVJ14" s="106"/>
      <c r="BVK14" s="106"/>
      <c r="BVL14" s="106"/>
      <c r="BVM14" s="106"/>
      <c r="BVN14" s="106"/>
      <c r="BVO14" s="106"/>
      <c r="BVP14" s="106"/>
      <c r="BVQ14" s="106"/>
      <c r="BVR14" s="106"/>
      <c r="BVS14" s="106"/>
      <c r="BVT14" s="106"/>
      <c r="BVU14" s="106"/>
      <c r="BVV14" s="106"/>
      <c r="BVW14" s="106"/>
      <c r="BVX14" s="106"/>
      <c r="BVY14" s="106"/>
      <c r="BVZ14" s="106"/>
      <c r="BWA14" s="106"/>
      <c r="BWB14" s="106"/>
      <c r="BWC14" s="106"/>
      <c r="BWD14" s="106"/>
      <c r="BWE14" s="106"/>
      <c r="BWF14" s="106"/>
      <c r="BWG14" s="106"/>
      <c r="BWH14" s="106"/>
      <c r="BWI14" s="106"/>
      <c r="BWJ14" s="106"/>
      <c r="BWK14" s="106"/>
      <c r="BWL14" s="106"/>
      <c r="BWM14" s="106"/>
      <c r="BWN14" s="106"/>
      <c r="BWO14" s="106"/>
      <c r="BWP14" s="106"/>
      <c r="BWQ14" s="106"/>
      <c r="BWR14" s="106"/>
      <c r="BWS14" s="106"/>
      <c r="BWT14" s="106"/>
      <c r="BWU14" s="106"/>
      <c r="BWV14" s="106"/>
      <c r="BWW14" s="106"/>
      <c r="BWX14" s="106"/>
      <c r="BWY14" s="106"/>
      <c r="BWZ14" s="106"/>
      <c r="BXA14" s="106"/>
      <c r="BXB14" s="106"/>
      <c r="BXC14" s="106"/>
      <c r="BXD14" s="106"/>
      <c r="BXE14" s="106"/>
      <c r="BXF14" s="106"/>
      <c r="BXG14" s="106"/>
      <c r="BXH14" s="106"/>
      <c r="BXI14" s="106"/>
      <c r="BXJ14" s="106"/>
      <c r="BXK14" s="106"/>
      <c r="BXL14" s="106"/>
      <c r="BXM14" s="106"/>
      <c r="BXN14" s="106"/>
      <c r="BXO14" s="106"/>
      <c r="BXP14" s="106"/>
      <c r="BXQ14" s="106"/>
      <c r="BXR14" s="106"/>
      <c r="BXS14" s="106"/>
      <c r="BXT14" s="106"/>
      <c r="BXU14" s="106"/>
      <c r="BXV14" s="106"/>
      <c r="BXW14" s="106"/>
      <c r="BXX14" s="106"/>
      <c r="BXY14" s="106"/>
      <c r="BXZ14" s="106"/>
      <c r="BYA14" s="106"/>
      <c r="BYB14" s="106"/>
      <c r="BYC14" s="106"/>
      <c r="BYD14" s="106"/>
      <c r="BYE14" s="106"/>
      <c r="BYF14" s="106"/>
      <c r="BYG14" s="106"/>
      <c r="BYH14" s="106"/>
      <c r="BYI14" s="106"/>
      <c r="BYJ14" s="106"/>
      <c r="BYK14" s="106"/>
      <c r="BYL14" s="106"/>
      <c r="BYM14" s="106"/>
      <c r="BYN14" s="106"/>
      <c r="BYO14" s="106"/>
      <c r="BYP14" s="106"/>
      <c r="BYQ14" s="106"/>
      <c r="BYR14" s="106"/>
      <c r="BYS14" s="106"/>
      <c r="BYT14" s="106"/>
      <c r="BYU14" s="106"/>
      <c r="BYV14" s="106"/>
      <c r="BYW14" s="106"/>
      <c r="BYX14" s="106"/>
      <c r="BYY14" s="106"/>
      <c r="BYZ14" s="106"/>
      <c r="BZA14" s="106"/>
      <c r="BZB14" s="106"/>
      <c r="BZC14" s="106"/>
      <c r="BZD14" s="106"/>
      <c r="BZE14" s="106"/>
      <c r="BZF14" s="106"/>
      <c r="BZG14" s="106"/>
      <c r="BZH14" s="106"/>
      <c r="BZI14" s="106"/>
      <c r="BZJ14" s="106"/>
      <c r="BZK14" s="106"/>
      <c r="BZL14" s="106"/>
      <c r="BZM14" s="106"/>
      <c r="BZN14" s="106"/>
      <c r="BZO14" s="106"/>
      <c r="BZP14" s="106"/>
      <c r="BZQ14" s="106"/>
      <c r="BZR14" s="106"/>
      <c r="BZS14" s="106"/>
      <c r="BZT14" s="106"/>
      <c r="BZU14" s="106"/>
      <c r="BZV14" s="106"/>
      <c r="BZW14" s="106"/>
      <c r="BZX14" s="106"/>
      <c r="BZY14" s="106"/>
      <c r="BZZ14" s="106"/>
      <c r="CAA14" s="106"/>
      <c r="CAB14" s="106"/>
      <c r="CAC14" s="106"/>
      <c r="CAD14" s="106"/>
      <c r="CAE14" s="106"/>
      <c r="CAF14" s="106"/>
      <c r="CAG14" s="106"/>
      <c r="CAH14" s="106"/>
      <c r="CAI14" s="106"/>
      <c r="CAJ14" s="106"/>
      <c r="CAK14" s="106"/>
      <c r="CAL14" s="106"/>
      <c r="CAM14" s="106"/>
      <c r="CAN14" s="106"/>
      <c r="CAO14" s="106"/>
      <c r="CAP14" s="106"/>
      <c r="CAQ14" s="106"/>
      <c r="CAR14" s="106"/>
      <c r="CAS14" s="106"/>
      <c r="CAT14" s="106"/>
      <c r="CAU14" s="106"/>
      <c r="CAV14" s="106"/>
      <c r="CAW14" s="106"/>
      <c r="CAX14" s="106"/>
      <c r="CAY14" s="106"/>
      <c r="CAZ14" s="106"/>
      <c r="CBA14" s="106"/>
      <c r="CBB14" s="106"/>
      <c r="CBC14" s="106"/>
      <c r="CBD14" s="106"/>
      <c r="CBE14" s="106"/>
      <c r="CBF14" s="106"/>
      <c r="CBG14" s="106"/>
      <c r="CBH14" s="106"/>
      <c r="CBI14" s="106"/>
      <c r="CBJ14" s="106"/>
      <c r="CBK14" s="106"/>
      <c r="CBL14" s="106"/>
      <c r="CBM14" s="106"/>
      <c r="CBN14" s="106"/>
      <c r="CBO14" s="106"/>
      <c r="CBP14" s="106"/>
      <c r="CBQ14" s="106"/>
      <c r="CBR14" s="106"/>
      <c r="CBS14" s="106"/>
      <c r="CBT14" s="106"/>
      <c r="CBU14" s="106"/>
      <c r="CBV14" s="106"/>
      <c r="CBW14" s="106"/>
      <c r="CBX14" s="106"/>
      <c r="CBY14" s="106"/>
      <c r="CBZ14" s="106"/>
      <c r="CCA14" s="106"/>
      <c r="CCB14" s="106"/>
      <c r="CCC14" s="106"/>
      <c r="CCD14" s="106"/>
      <c r="CCE14" s="106"/>
      <c r="CCF14" s="106"/>
      <c r="CCG14" s="106"/>
      <c r="CCH14" s="106"/>
      <c r="CCI14" s="106"/>
      <c r="CCJ14" s="106"/>
      <c r="CCK14" s="106"/>
      <c r="CCL14" s="106"/>
      <c r="CCM14" s="106"/>
      <c r="CCN14" s="106"/>
      <c r="CCO14" s="106"/>
      <c r="CCP14" s="106"/>
      <c r="CCQ14" s="106"/>
      <c r="CCR14" s="106"/>
      <c r="CCS14" s="106"/>
      <c r="CCT14" s="106"/>
      <c r="CCU14" s="106"/>
      <c r="CCV14" s="106"/>
      <c r="CCW14" s="106"/>
      <c r="CCX14" s="106"/>
      <c r="CCY14" s="106"/>
      <c r="CCZ14" s="106"/>
      <c r="CDA14" s="106"/>
      <c r="CDB14" s="106"/>
      <c r="CDC14" s="106"/>
      <c r="CDD14" s="106"/>
      <c r="CDE14" s="106"/>
      <c r="CDF14" s="106"/>
      <c r="CDG14" s="106"/>
      <c r="CDH14" s="106"/>
      <c r="CDI14" s="106"/>
      <c r="CDJ14" s="106"/>
      <c r="CDK14" s="106"/>
      <c r="CDL14" s="106"/>
      <c r="CDM14" s="106"/>
      <c r="CDN14" s="106"/>
      <c r="CDO14" s="106"/>
      <c r="CDP14" s="106"/>
      <c r="CDQ14" s="106"/>
      <c r="CDR14" s="106"/>
      <c r="CDS14" s="106"/>
      <c r="CDT14" s="106"/>
      <c r="CDU14" s="106"/>
      <c r="CDV14" s="106"/>
      <c r="CDW14" s="106"/>
      <c r="CDX14" s="106"/>
      <c r="CDY14" s="106"/>
      <c r="CDZ14" s="106"/>
      <c r="CEA14" s="106"/>
      <c r="CEB14" s="106"/>
      <c r="CEC14" s="106"/>
      <c r="CED14" s="106"/>
      <c r="CEE14" s="106"/>
      <c r="CEF14" s="106"/>
      <c r="CEG14" s="106"/>
      <c r="CEH14" s="106"/>
      <c r="CEI14" s="106"/>
      <c r="CEJ14" s="106"/>
      <c r="CEK14" s="106"/>
      <c r="CEL14" s="106"/>
      <c r="CEM14" s="106"/>
      <c r="CEN14" s="106"/>
      <c r="CEO14" s="106"/>
      <c r="CEP14" s="106"/>
      <c r="CEQ14" s="106"/>
      <c r="CER14" s="106"/>
      <c r="CES14" s="106"/>
      <c r="CET14" s="106"/>
      <c r="CEU14" s="106"/>
      <c r="CEV14" s="106"/>
      <c r="CEW14" s="106"/>
      <c r="CEX14" s="106"/>
      <c r="CEY14" s="106"/>
      <c r="CEZ14" s="106"/>
      <c r="CFA14" s="106"/>
      <c r="CFB14" s="106"/>
      <c r="CFC14" s="106"/>
      <c r="CFD14" s="106"/>
      <c r="CFE14" s="106"/>
      <c r="CFF14" s="106"/>
      <c r="CFG14" s="106"/>
      <c r="CFH14" s="106"/>
      <c r="CFI14" s="106"/>
      <c r="CFJ14" s="106"/>
      <c r="CFK14" s="106"/>
      <c r="CFL14" s="106"/>
      <c r="CFM14" s="106"/>
      <c r="CFN14" s="106"/>
      <c r="CFO14" s="106"/>
      <c r="CFP14" s="106"/>
      <c r="CFQ14" s="106"/>
      <c r="CFR14" s="106"/>
      <c r="CFS14" s="106"/>
      <c r="CFT14" s="106"/>
      <c r="CFU14" s="106"/>
      <c r="CFV14" s="106"/>
      <c r="CFW14" s="106"/>
      <c r="CFX14" s="106"/>
      <c r="CFY14" s="106"/>
      <c r="CFZ14" s="106"/>
      <c r="CGA14" s="106"/>
      <c r="CGB14" s="106"/>
      <c r="CGC14" s="106"/>
      <c r="CGD14" s="106"/>
      <c r="CGE14" s="106"/>
      <c r="CGF14" s="106"/>
      <c r="CGG14" s="106"/>
      <c r="CGH14" s="106"/>
      <c r="CGI14" s="106"/>
      <c r="CGJ14" s="106"/>
      <c r="CGK14" s="106"/>
      <c r="CGL14" s="106"/>
      <c r="CGM14" s="106"/>
      <c r="CGN14" s="106"/>
      <c r="CGO14" s="106"/>
      <c r="CGP14" s="106"/>
      <c r="CGQ14" s="106"/>
      <c r="CGR14" s="106"/>
      <c r="CGS14" s="106"/>
      <c r="CGT14" s="106"/>
      <c r="CGU14" s="106"/>
      <c r="CGV14" s="106"/>
      <c r="CGW14" s="106"/>
      <c r="CGX14" s="106"/>
      <c r="CGY14" s="106"/>
      <c r="CGZ14" s="106"/>
      <c r="CHA14" s="106"/>
      <c r="CHB14" s="106"/>
      <c r="CHC14" s="106"/>
      <c r="CHD14" s="106"/>
      <c r="CHE14" s="106"/>
      <c r="CHF14" s="106"/>
      <c r="CHG14" s="106"/>
      <c r="CHH14" s="106"/>
      <c r="CHI14" s="106"/>
      <c r="CHJ14" s="106"/>
      <c r="CHK14" s="106"/>
      <c r="CHL14" s="106"/>
      <c r="CHM14" s="106"/>
      <c r="CHN14" s="106"/>
      <c r="CHO14" s="106"/>
      <c r="CHP14" s="106"/>
      <c r="CHQ14" s="106"/>
      <c r="CHR14" s="106"/>
      <c r="CHS14" s="106"/>
      <c r="CHT14" s="106"/>
      <c r="CHU14" s="106"/>
      <c r="CHV14" s="106"/>
      <c r="CHW14" s="106"/>
      <c r="CHX14" s="106"/>
      <c r="CHY14" s="106"/>
      <c r="CHZ14" s="106"/>
      <c r="CIA14" s="106"/>
      <c r="CIB14" s="106"/>
      <c r="CIC14" s="106"/>
      <c r="CID14" s="106"/>
      <c r="CIE14" s="106"/>
      <c r="CIF14" s="106"/>
      <c r="CIG14" s="106"/>
      <c r="CIH14" s="106"/>
      <c r="CII14" s="106"/>
      <c r="CIJ14" s="106"/>
      <c r="CIK14" s="106"/>
      <c r="CIL14" s="106"/>
      <c r="CIM14" s="106"/>
      <c r="CIN14" s="106"/>
      <c r="CIO14" s="106"/>
      <c r="CIP14" s="106"/>
      <c r="CIQ14" s="106"/>
      <c r="CIR14" s="106"/>
      <c r="CIS14" s="106"/>
      <c r="CIT14" s="106"/>
      <c r="CIU14" s="106"/>
      <c r="CIV14" s="106"/>
      <c r="CIW14" s="106"/>
      <c r="CIX14" s="106"/>
      <c r="CIY14" s="106"/>
      <c r="CIZ14" s="106"/>
      <c r="CJA14" s="106"/>
      <c r="CJB14" s="106"/>
      <c r="CJC14" s="106"/>
      <c r="CJD14" s="106"/>
      <c r="CJE14" s="106"/>
      <c r="CJF14" s="106"/>
      <c r="CJG14" s="106"/>
      <c r="CJH14" s="106"/>
      <c r="CJI14" s="106"/>
      <c r="CJJ14" s="106"/>
      <c r="CJK14" s="106"/>
      <c r="CJL14" s="106"/>
      <c r="CJM14" s="106"/>
      <c r="CJN14" s="106"/>
      <c r="CJO14" s="106"/>
      <c r="CJP14" s="106"/>
      <c r="CJQ14" s="106"/>
      <c r="CJR14" s="106"/>
      <c r="CJS14" s="106"/>
      <c r="CJT14" s="106"/>
      <c r="CJU14" s="106"/>
      <c r="CJV14" s="106"/>
      <c r="CJW14" s="106"/>
      <c r="CJX14" s="106"/>
      <c r="CJY14" s="106"/>
      <c r="CJZ14" s="106"/>
      <c r="CKA14" s="106"/>
      <c r="CKB14" s="106"/>
      <c r="CKC14" s="106"/>
      <c r="CKD14" s="106"/>
      <c r="CKE14" s="106"/>
      <c r="CKF14" s="106"/>
      <c r="CKG14" s="106"/>
      <c r="CKH14" s="106"/>
      <c r="CKI14" s="106"/>
      <c r="CKJ14" s="106"/>
      <c r="CKK14" s="106"/>
      <c r="CKL14" s="106"/>
      <c r="CKM14" s="106"/>
      <c r="CKN14" s="106"/>
      <c r="CKO14" s="106"/>
      <c r="CKP14" s="106"/>
      <c r="CKQ14" s="106"/>
      <c r="CKR14" s="106"/>
      <c r="CKS14" s="106"/>
      <c r="CKT14" s="106"/>
      <c r="CKU14" s="106"/>
      <c r="CKV14" s="106"/>
      <c r="CKW14" s="106"/>
      <c r="CKX14" s="106"/>
      <c r="CKY14" s="106"/>
      <c r="CKZ14" s="106"/>
      <c r="CLA14" s="106"/>
      <c r="CLB14" s="106"/>
      <c r="CLC14" s="106"/>
      <c r="CLD14" s="106"/>
      <c r="CLE14" s="106"/>
      <c r="CLF14" s="106"/>
      <c r="CLG14" s="106"/>
      <c r="CLH14" s="106"/>
      <c r="CLI14" s="106"/>
      <c r="CLJ14" s="106"/>
      <c r="CLK14" s="106"/>
      <c r="CLL14" s="106"/>
      <c r="CLM14" s="106"/>
      <c r="CLN14" s="106"/>
      <c r="CLO14" s="106"/>
      <c r="CLP14" s="106"/>
      <c r="CLQ14" s="106"/>
      <c r="CLR14" s="106"/>
      <c r="CLS14" s="106"/>
      <c r="CLT14" s="106"/>
      <c r="CLU14" s="106"/>
      <c r="CLV14" s="106"/>
      <c r="CLW14" s="106"/>
      <c r="CLX14" s="106"/>
      <c r="CLY14" s="106"/>
      <c r="CLZ14" s="106"/>
      <c r="CMA14" s="106"/>
      <c r="CMB14" s="106"/>
      <c r="CMC14" s="106"/>
      <c r="CMD14" s="106"/>
      <c r="CME14" s="106"/>
      <c r="CMF14" s="106"/>
      <c r="CMG14" s="106"/>
      <c r="CMH14" s="106"/>
      <c r="CMI14" s="106"/>
      <c r="CMJ14" s="106"/>
      <c r="CMK14" s="106"/>
      <c r="CML14" s="106"/>
      <c r="CMM14" s="106"/>
      <c r="CMN14" s="106"/>
      <c r="CMO14" s="106"/>
      <c r="CMP14" s="106"/>
      <c r="CMQ14" s="106"/>
      <c r="CMR14" s="106"/>
      <c r="CMS14" s="106"/>
      <c r="CMT14" s="106"/>
      <c r="CMU14" s="106"/>
      <c r="CMV14" s="106"/>
      <c r="CMW14" s="106"/>
      <c r="CMX14" s="106"/>
      <c r="CMY14" s="106"/>
      <c r="CMZ14" s="106"/>
      <c r="CNA14" s="106"/>
      <c r="CNB14" s="106"/>
      <c r="CNC14" s="106"/>
      <c r="CND14" s="106"/>
      <c r="CNE14" s="106"/>
      <c r="CNF14" s="106"/>
      <c r="CNG14" s="106"/>
      <c r="CNH14" s="106"/>
      <c r="CNI14" s="106"/>
      <c r="CNJ14" s="106"/>
      <c r="CNK14" s="106"/>
      <c r="CNL14" s="106"/>
      <c r="CNM14" s="106"/>
      <c r="CNN14" s="106"/>
      <c r="CNO14" s="106"/>
      <c r="CNP14" s="106"/>
      <c r="CNQ14" s="106"/>
      <c r="CNR14" s="106"/>
      <c r="CNS14" s="106"/>
      <c r="CNT14" s="106"/>
      <c r="CNU14" s="106"/>
      <c r="CNV14" s="106"/>
      <c r="CNW14" s="106"/>
      <c r="CNX14" s="106"/>
      <c r="CNY14" s="106"/>
      <c r="CNZ14" s="106"/>
      <c r="COA14" s="106"/>
      <c r="COB14" s="106"/>
      <c r="COC14" s="106"/>
      <c r="COD14" s="106"/>
      <c r="COE14" s="106"/>
      <c r="COF14" s="106"/>
      <c r="COG14" s="106"/>
      <c r="COH14" s="106"/>
      <c r="COI14" s="106"/>
      <c r="COJ14" s="106"/>
      <c r="COK14" s="106"/>
      <c r="COL14" s="106"/>
      <c r="COM14" s="106"/>
      <c r="CON14" s="106"/>
      <c r="COO14" s="106"/>
      <c r="COP14" s="106"/>
      <c r="COQ14" s="106"/>
      <c r="COR14" s="106"/>
      <c r="COS14" s="106"/>
      <c r="COT14" s="106"/>
      <c r="COU14" s="106"/>
      <c r="COV14" s="106"/>
      <c r="COW14" s="106"/>
      <c r="COX14" s="106"/>
      <c r="COY14" s="106"/>
      <c r="COZ14" s="106"/>
      <c r="CPA14" s="106"/>
      <c r="CPB14" s="106"/>
      <c r="CPC14" s="106"/>
      <c r="CPD14" s="106"/>
      <c r="CPE14" s="106"/>
      <c r="CPF14" s="106"/>
      <c r="CPG14" s="106"/>
      <c r="CPH14" s="106"/>
      <c r="CPI14" s="106"/>
      <c r="CPJ14" s="106"/>
      <c r="CPK14" s="106"/>
      <c r="CPL14" s="106"/>
      <c r="CPM14" s="106"/>
      <c r="CPN14" s="106"/>
      <c r="CPO14" s="106"/>
      <c r="CPP14" s="106"/>
      <c r="CPQ14" s="106"/>
      <c r="CPR14" s="106"/>
      <c r="CPS14" s="106"/>
      <c r="CPT14" s="106"/>
      <c r="CPU14" s="106"/>
      <c r="CPV14" s="106"/>
      <c r="CPW14" s="106"/>
      <c r="CPX14" s="106"/>
      <c r="CPY14" s="106"/>
      <c r="CPZ14" s="106"/>
      <c r="CQA14" s="106"/>
      <c r="CQB14" s="106"/>
      <c r="CQC14" s="106"/>
      <c r="CQD14" s="106"/>
      <c r="CQE14" s="106"/>
      <c r="CQF14" s="106"/>
      <c r="CQG14" s="106"/>
      <c r="CQH14" s="106"/>
      <c r="CQI14" s="106"/>
      <c r="CQJ14" s="106"/>
      <c r="CQK14" s="106"/>
      <c r="CQL14" s="106"/>
      <c r="CQM14" s="106"/>
      <c r="CQN14" s="106"/>
      <c r="CQO14" s="106"/>
      <c r="CQP14" s="106"/>
      <c r="CQQ14" s="106"/>
      <c r="CQR14" s="106"/>
      <c r="CQS14" s="106"/>
      <c r="CQT14" s="106"/>
      <c r="CQU14" s="106"/>
      <c r="CQV14" s="106"/>
      <c r="CQW14" s="106"/>
      <c r="CQX14" s="106"/>
      <c r="CQY14" s="106"/>
      <c r="CQZ14" s="106"/>
      <c r="CRA14" s="106"/>
      <c r="CRB14" s="106"/>
      <c r="CRC14" s="106"/>
      <c r="CRD14" s="106"/>
      <c r="CRE14" s="106"/>
      <c r="CRF14" s="106"/>
      <c r="CRG14" s="106"/>
      <c r="CRH14" s="106"/>
      <c r="CRI14" s="106"/>
      <c r="CRJ14" s="106"/>
      <c r="CRK14" s="106"/>
      <c r="CRL14" s="106"/>
      <c r="CRM14" s="106"/>
      <c r="CRN14" s="106"/>
      <c r="CRO14" s="106"/>
      <c r="CRP14" s="106"/>
      <c r="CRQ14" s="106"/>
      <c r="CRR14" s="106"/>
      <c r="CRS14" s="106"/>
      <c r="CRT14" s="106"/>
      <c r="CRU14" s="106"/>
      <c r="CRV14" s="106"/>
      <c r="CRW14" s="106"/>
      <c r="CRX14" s="106"/>
      <c r="CRY14" s="106"/>
      <c r="CRZ14" s="106"/>
      <c r="CSA14" s="106"/>
      <c r="CSB14" s="106"/>
      <c r="CSC14" s="106"/>
      <c r="CSD14" s="106"/>
      <c r="CSE14" s="106"/>
      <c r="CSF14" s="106"/>
      <c r="CSG14" s="106"/>
      <c r="CSH14" s="106"/>
      <c r="CSI14" s="106"/>
      <c r="CSJ14" s="106"/>
      <c r="CSK14" s="106"/>
      <c r="CSL14" s="106"/>
      <c r="CSM14" s="106"/>
      <c r="CSN14" s="106"/>
      <c r="CSO14" s="106"/>
      <c r="CSP14" s="106"/>
      <c r="CSQ14" s="106"/>
      <c r="CSR14" s="106"/>
      <c r="CSS14" s="106"/>
      <c r="CST14" s="106"/>
      <c r="CSU14" s="106"/>
      <c r="CSV14" s="106"/>
      <c r="CSW14" s="106"/>
      <c r="CSX14" s="106"/>
      <c r="CSY14" s="106"/>
      <c r="CSZ14" s="106"/>
      <c r="CTA14" s="106"/>
      <c r="CTB14" s="106"/>
      <c r="CTC14" s="106"/>
      <c r="CTD14" s="106"/>
      <c r="CTE14" s="106"/>
      <c r="CTF14" s="106"/>
      <c r="CTG14" s="106"/>
      <c r="CTH14" s="106"/>
      <c r="CTI14" s="106"/>
      <c r="CTJ14" s="106"/>
      <c r="CTK14" s="106"/>
      <c r="CTL14" s="106"/>
      <c r="CTM14" s="106"/>
      <c r="CTN14" s="106"/>
      <c r="CTO14" s="106"/>
      <c r="CTP14" s="106"/>
      <c r="CTQ14" s="106"/>
      <c r="CTR14" s="106"/>
      <c r="CTS14" s="106"/>
      <c r="CTT14" s="106"/>
      <c r="CTU14" s="106"/>
      <c r="CTV14" s="106"/>
      <c r="CTW14" s="106"/>
      <c r="CTX14" s="106"/>
      <c r="CTY14" s="106"/>
      <c r="CTZ14" s="106"/>
      <c r="CUA14" s="106"/>
      <c r="CUB14" s="106"/>
      <c r="CUC14" s="106"/>
      <c r="CUD14" s="106"/>
      <c r="CUE14" s="106"/>
      <c r="CUF14" s="106"/>
      <c r="CUG14" s="106"/>
      <c r="CUH14" s="106"/>
      <c r="CUI14" s="106"/>
      <c r="CUJ14" s="106"/>
      <c r="CUK14" s="106"/>
      <c r="CUL14" s="106"/>
      <c r="CUM14" s="106"/>
      <c r="CUN14" s="106"/>
      <c r="CUO14" s="106"/>
      <c r="CUP14" s="106"/>
      <c r="CUQ14" s="106"/>
      <c r="CUR14" s="106"/>
      <c r="CUS14" s="106"/>
      <c r="CUT14" s="106"/>
      <c r="CUU14" s="106"/>
      <c r="CUV14" s="106"/>
      <c r="CUW14" s="106"/>
      <c r="CUX14" s="106"/>
      <c r="CUY14" s="106"/>
      <c r="CUZ14" s="106"/>
      <c r="CVA14" s="106"/>
      <c r="CVB14" s="106"/>
      <c r="CVC14" s="106"/>
      <c r="CVD14" s="106"/>
      <c r="CVE14" s="106"/>
      <c r="CVF14" s="106"/>
      <c r="CVG14" s="106"/>
      <c r="CVH14" s="106"/>
      <c r="CVI14" s="106"/>
      <c r="CVJ14" s="106"/>
      <c r="CVK14" s="106"/>
      <c r="CVL14" s="106"/>
      <c r="CVM14" s="106"/>
      <c r="CVN14" s="106"/>
      <c r="CVO14" s="106"/>
      <c r="CVP14" s="106"/>
      <c r="CVQ14" s="106"/>
      <c r="CVR14" s="106"/>
      <c r="CVS14" s="106"/>
      <c r="CVT14" s="106"/>
      <c r="CVU14" s="106"/>
      <c r="CVV14" s="106"/>
      <c r="CVW14" s="106"/>
      <c r="CVX14" s="106"/>
      <c r="CVY14" s="106"/>
      <c r="CVZ14" s="106"/>
      <c r="CWA14" s="106"/>
      <c r="CWB14" s="106"/>
      <c r="CWC14" s="106"/>
      <c r="CWD14" s="106"/>
      <c r="CWE14" s="106"/>
      <c r="CWF14" s="106"/>
      <c r="CWG14" s="106"/>
      <c r="CWH14" s="106"/>
      <c r="CWI14" s="106"/>
      <c r="CWJ14" s="106"/>
      <c r="CWK14" s="106"/>
      <c r="CWL14" s="106"/>
      <c r="CWM14" s="106"/>
      <c r="CWN14" s="106"/>
      <c r="CWO14" s="106"/>
      <c r="CWP14" s="106"/>
      <c r="CWQ14" s="106"/>
      <c r="CWR14" s="106"/>
      <c r="CWS14" s="106"/>
      <c r="CWT14" s="106"/>
      <c r="CWU14" s="106"/>
      <c r="CWV14" s="106"/>
      <c r="CWW14" s="106"/>
      <c r="CWX14" s="106"/>
      <c r="CWY14" s="106"/>
      <c r="CWZ14" s="106"/>
      <c r="CXA14" s="106"/>
      <c r="CXB14" s="106"/>
      <c r="CXC14" s="106"/>
      <c r="CXD14" s="106"/>
      <c r="CXE14" s="106"/>
      <c r="CXF14" s="106"/>
      <c r="CXG14" s="106"/>
      <c r="CXH14" s="106"/>
      <c r="CXI14" s="106"/>
      <c r="CXJ14" s="106"/>
      <c r="CXK14" s="106"/>
      <c r="CXL14" s="106"/>
      <c r="CXM14" s="106"/>
      <c r="CXN14" s="106"/>
      <c r="CXO14" s="106"/>
      <c r="CXP14" s="106"/>
      <c r="CXQ14" s="106"/>
      <c r="CXR14" s="106"/>
      <c r="CXS14" s="106"/>
      <c r="CXT14" s="106"/>
      <c r="CXU14" s="106"/>
      <c r="CXV14" s="106"/>
      <c r="CXW14" s="106"/>
      <c r="CXX14" s="106"/>
      <c r="CXY14" s="106"/>
      <c r="CXZ14" s="106"/>
      <c r="CYA14" s="106"/>
      <c r="CYB14" s="106"/>
      <c r="CYC14" s="106"/>
      <c r="CYD14" s="106"/>
      <c r="CYE14" s="106"/>
      <c r="CYF14" s="106"/>
      <c r="CYG14" s="106"/>
      <c r="CYH14" s="106"/>
      <c r="CYI14" s="106"/>
      <c r="CYJ14" s="106"/>
      <c r="CYK14" s="106"/>
      <c r="CYL14" s="106"/>
      <c r="CYM14" s="106"/>
      <c r="CYN14" s="106"/>
      <c r="CYO14" s="106"/>
      <c r="CYP14" s="106"/>
      <c r="CYQ14" s="106"/>
      <c r="CYR14" s="106"/>
      <c r="CYS14" s="106"/>
      <c r="CYT14" s="106"/>
      <c r="CYU14" s="106"/>
      <c r="CYV14" s="106"/>
      <c r="CYW14" s="106"/>
      <c r="CYX14" s="106"/>
      <c r="CYY14" s="106"/>
      <c r="CYZ14" s="106"/>
      <c r="CZA14" s="106"/>
      <c r="CZB14" s="106"/>
      <c r="CZC14" s="106"/>
      <c r="CZD14" s="106"/>
      <c r="CZE14" s="106"/>
      <c r="CZF14" s="106"/>
      <c r="CZG14" s="106"/>
      <c r="CZH14" s="106"/>
      <c r="CZI14" s="106"/>
      <c r="CZJ14" s="106"/>
      <c r="CZK14" s="106"/>
      <c r="CZL14" s="106"/>
      <c r="CZM14" s="106"/>
      <c r="CZN14" s="106"/>
      <c r="CZO14" s="106"/>
      <c r="CZP14" s="106"/>
      <c r="CZQ14" s="106"/>
      <c r="CZR14" s="106"/>
      <c r="CZS14" s="106"/>
      <c r="CZT14" s="106"/>
      <c r="CZU14" s="106"/>
      <c r="CZV14" s="106"/>
      <c r="CZW14" s="106"/>
      <c r="CZX14" s="106"/>
      <c r="CZY14" s="106"/>
      <c r="CZZ14" s="106"/>
      <c r="DAA14" s="106"/>
      <c r="DAB14" s="106"/>
      <c r="DAC14" s="106"/>
      <c r="DAD14" s="106"/>
      <c r="DAE14" s="106"/>
      <c r="DAF14" s="106"/>
      <c r="DAG14" s="106"/>
      <c r="DAH14" s="106"/>
      <c r="DAI14" s="106"/>
      <c r="DAJ14" s="106"/>
      <c r="DAK14" s="106"/>
      <c r="DAL14" s="106"/>
      <c r="DAM14" s="106"/>
      <c r="DAN14" s="106"/>
      <c r="DAO14" s="106"/>
      <c r="DAP14" s="106"/>
      <c r="DAQ14" s="106"/>
      <c r="DAR14" s="106"/>
      <c r="DAS14" s="106"/>
      <c r="DAT14" s="106"/>
      <c r="DAU14" s="106"/>
      <c r="DAV14" s="106"/>
      <c r="DAW14" s="106"/>
      <c r="DAX14" s="106"/>
      <c r="DAY14" s="106"/>
      <c r="DAZ14" s="106"/>
      <c r="DBA14" s="106"/>
      <c r="DBB14" s="106"/>
      <c r="DBC14" s="106"/>
      <c r="DBD14" s="106"/>
      <c r="DBE14" s="106"/>
      <c r="DBF14" s="106"/>
      <c r="DBG14" s="106"/>
      <c r="DBH14" s="106"/>
      <c r="DBI14" s="106"/>
      <c r="DBJ14" s="106"/>
      <c r="DBK14" s="106"/>
      <c r="DBL14" s="106"/>
      <c r="DBM14" s="106"/>
      <c r="DBN14" s="106"/>
      <c r="DBO14" s="106"/>
      <c r="DBP14" s="106"/>
      <c r="DBQ14" s="106"/>
      <c r="DBR14" s="106"/>
      <c r="DBS14" s="106"/>
      <c r="DBT14" s="106"/>
      <c r="DBU14" s="106"/>
      <c r="DBV14" s="106"/>
      <c r="DBW14" s="106"/>
      <c r="DBX14" s="106"/>
      <c r="DBY14" s="106"/>
      <c r="DBZ14" s="106"/>
      <c r="DCA14" s="106"/>
      <c r="DCB14" s="106"/>
      <c r="DCC14" s="106"/>
      <c r="DCD14" s="106"/>
      <c r="DCE14" s="106"/>
      <c r="DCF14" s="106"/>
      <c r="DCG14" s="106"/>
      <c r="DCH14" s="106"/>
      <c r="DCI14" s="106"/>
      <c r="DCJ14" s="106"/>
      <c r="DCK14" s="106"/>
      <c r="DCL14" s="106"/>
      <c r="DCM14" s="106"/>
      <c r="DCN14" s="106"/>
      <c r="DCO14" s="106"/>
      <c r="DCP14" s="106"/>
      <c r="DCQ14" s="106"/>
      <c r="DCR14" s="106"/>
      <c r="DCS14" s="106"/>
      <c r="DCT14" s="106"/>
      <c r="DCU14" s="106"/>
      <c r="DCV14" s="106"/>
      <c r="DCW14" s="106"/>
      <c r="DCX14" s="106"/>
      <c r="DCY14" s="106"/>
      <c r="DCZ14" s="106"/>
      <c r="DDA14" s="106"/>
      <c r="DDB14" s="106"/>
      <c r="DDC14" s="106"/>
      <c r="DDD14" s="106"/>
      <c r="DDE14" s="106"/>
      <c r="DDF14" s="106"/>
      <c r="DDG14" s="106"/>
      <c r="DDH14" s="106"/>
      <c r="DDI14" s="106"/>
      <c r="DDJ14" s="106"/>
      <c r="DDK14" s="106"/>
      <c r="DDL14" s="106"/>
      <c r="DDM14" s="106"/>
      <c r="DDN14" s="106"/>
      <c r="DDO14" s="106"/>
      <c r="DDP14" s="106"/>
      <c r="DDQ14" s="106"/>
      <c r="DDR14" s="106"/>
      <c r="DDS14" s="106"/>
      <c r="DDT14" s="106"/>
      <c r="DDU14" s="106"/>
      <c r="DDV14" s="106"/>
      <c r="DDW14" s="106"/>
      <c r="DDX14" s="106"/>
      <c r="DDY14" s="106"/>
      <c r="DDZ14" s="106"/>
      <c r="DEA14" s="106"/>
      <c r="DEB14" s="106"/>
      <c r="DEC14" s="106"/>
      <c r="DED14" s="106"/>
      <c r="DEE14" s="106"/>
      <c r="DEF14" s="106"/>
      <c r="DEG14" s="106"/>
      <c r="DEH14" s="106"/>
      <c r="DEI14" s="106"/>
      <c r="DEJ14" s="106"/>
      <c r="DEK14" s="106"/>
      <c r="DEL14" s="106"/>
      <c r="DEM14" s="106"/>
      <c r="DEN14" s="106"/>
      <c r="DEO14" s="106"/>
      <c r="DEP14" s="106"/>
      <c r="DEQ14" s="106"/>
      <c r="DER14" s="106"/>
      <c r="DES14" s="106"/>
      <c r="DET14" s="106"/>
      <c r="DEU14" s="106"/>
      <c r="DEV14" s="106"/>
      <c r="DEW14" s="106"/>
      <c r="DEX14" s="106"/>
      <c r="DEY14" s="106"/>
      <c r="DEZ14" s="106"/>
      <c r="DFA14" s="106"/>
      <c r="DFB14" s="106"/>
      <c r="DFC14" s="106"/>
      <c r="DFD14" s="106"/>
      <c r="DFE14" s="106"/>
      <c r="DFF14" s="106"/>
      <c r="DFG14" s="106"/>
      <c r="DFH14" s="106"/>
      <c r="DFI14" s="106"/>
      <c r="DFJ14" s="106"/>
      <c r="DFK14" s="106"/>
      <c r="DFL14" s="106"/>
      <c r="DFM14" s="106"/>
      <c r="DFN14" s="106"/>
      <c r="DFO14" s="106"/>
      <c r="DFP14" s="106"/>
      <c r="DFQ14" s="106"/>
      <c r="DFR14" s="106"/>
      <c r="DFS14" s="106"/>
      <c r="DFT14" s="106"/>
      <c r="DFU14" s="106"/>
      <c r="DFV14" s="106"/>
      <c r="DFW14" s="106"/>
      <c r="DFX14" s="106"/>
      <c r="DFY14" s="106"/>
      <c r="DFZ14" s="106"/>
      <c r="DGA14" s="106"/>
      <c r="DGB14" s="106"/>
      <c r="DGC14" s="106"/>
      <c r="DGD14" s="106"/>
      <c r="DGE14" s="106"/>
      <c r="DGF14" s="106"/>
      <c r="DGG14" s="106"/>
      <c r="DGH14" s="106"/>
      <c r="DGI14" s="106"/>
      <c r="DGJ14" s="106"/>
      <c r="DGK14" s="106"/>
      <c r="DGL14" s="106"/>
      <c r="DGM14" s="106"/>
      <c r="DGN14" s="106"/>
      <c r="DGO14" s="106"/>
      <c r="DGP14" s="106"/>
      <c r="DGQ14" s="106"/>
      <c r="DGR14" s="106"/>
      <c r="DGS14" s="106"/>
      <c r="DGT14" s="106"/>
      <c r="DGU14" s="106"/>
      <c r="DGV14" s="106"/>
      <c r="DGW14" s="106"/>
      <c r="DGX14" s="106"/>
      <c r="DGY14" s="106"/>
      <c r="DGZ14" s="106"/>
      <c r="DHA14" s="106"/>
      <c r="DHB14" s="106"/>
      <c r="DHC14" s="106"/>
      <c r="DHD14" s="106"/>
      <c r="DHE14" s="106"/>
      <c r="DHF14" s="106"/>
      <c r="DHG14" s="106"/>
      <c r="DHH14" s="106"/>
      <c r="DHI14" s="106"/>
      <c r="DHJ14" s="106"/>
      <c r="DHK14" s="106"/>
      <c r="DHL14" s="106"/>
      <c r="DHM14" s="106"/>
      <c r="DHN14" s="106"/>
      <c r="DHO14" s="106"/>
      <c r="DHP14" s="106"/>
      <c r="DHQ14" s="106"/>
      <c r="DHR14" s="106"/>
      <c r="DHS14" s="106"/>
      <c r="DHT14" s="106"/>
      <c r="DHU14" s="106"/>
      <c r="DHV14" s="106"/>
      <c r="DHW14" s="106"/>
      <c r="DHX14" s="106"/>
      <c r="DHY14" s="106"/>
      <c r="DHZ14" s="106"/>
      <c r="DIA14" s="106"/>
      <c r="DIB14" s="106"/>
      <c r="DIC14" s="106"/>
      <c r="DID14" s="106"/>
      <c r="DIE14" s="106"/>
      <c r="DIF14" s="106"/>
      <c r="DIG14" s="106"/>
      <c r="DIH14" s="106"/>
      <c r="DII14" s="106"/>
      <c r="DIJ14" s="106"/>
      <c r="DIK14" s="106"/>
      <c r="DIL14" s="106"/>
      <c r="DIM14" s="106"/>
      <c r="DIN14" s="106"/>
      <c r="DIO14" s="106"/>
      <c r="DIP14" s="106"/>
      <c r="DIQ14" s="106"/>
      <c r="DIR14" s="106"/>
      <c r="DIS14" s="106"/>
      <c r="DIT14" s="106"/>
      <c r="DIU14" s="106"/>
      <c r="DIV14" s="106"/>
      <c r="DIW14" s="106"/>
      <c r="DIX14" s="106"/>
      <c r="DIY14" s="106"/>
      <c r="DIZ14" s="106"/>
      <c r="DJA14" s="106"/>
      <c r="DJB14" s="106"/>
      <c r="DJC14" s="106"/>
      <c r="DJD14" s="106"/>
      <c r="DJE14" s="106"/>
      <c r="DJF14" s="106"/>
      <c r="DJG14" s="106"/>
      <c r="DJH14" s="106"/>
      <c r="DJI14" s="106"/>
      <c r="DJJ14" s="106"/>
      <c r="DJK14" s="106"/>
      <c r="DJL14" s="106"/>
      <c r="DJM14" s="106"/>
      <c r="DJN14" s="106"/>
      <c r="DJO14" s="106"/>
      <c r="DJP14" s="106"/>
      <c r="DJQ14" s="106"/>
      <c r="DJR14" s="106"/>
      <c r="DJS14" s="106"/>
      <c r="DJT14" s="106"/>
      <c r="DJU14" s="106"/>
      <c r="DJV14" s="106"/>
      <c r="DJW14" s="106"/>
      <c r="DJX14" s="106"/>
      <c r="DJY14" s="106"/>
      <c r="DJZ14" s="106"/>
      <c r="DKA14" s="106"/>
      <c r="DKB14" s="106"/>
      <c r="DKC14" s="106"/>
      <c r="DKD14" s="106"/>
      <c r="DKE14" s="106"/>
      <c r="DKF14" s="106"/>
      <c r="DKG14" s="106"/>
      <c r="DKH14" s="106"/>
      <c r="DKI14" s="106"/>
      <c r="DKJ14" s="106"/>
      <c r="DKK14" s="106"/>
      <c r="DKL14" s="106"/>
      <c r="DKM14" s="106"/>
      <c r="DKN14" s="106"/>
      <c r="DKO14" s="106"/>
      <c r="DKP14" s="106"/>
      <c r="DKQ14" s="106"/>
      <c r="DKR14" s="106"/>
      <c r="DKS14" s="106"/>
      <c r="DKT14" s="106"/>
      <c r="DKU14" s="106"/>
      <c r="DKV14" s="106"/>
      <c r="DKW14" s="106"/>
      <c r="DKX14" s="106"/>
      <c r="DKY14" s="106"/>
      <c r="DKZ14" s="106"/>
      <c r="DLA14" s="106"/>
      <c r="DLB14" s="106"/>
      <c r="DLC14" s="106"/>
      <c r="DLD14" s="106"/>
      <c r="DLE14" s="106"/>
      <c r="DLF14" s="106"/>
      <c r="DLG14" s="106"/>
      <c r="DLH14" s="106"/>
      <c r="DLI14" s="106"/>
      <c r="DLJ14" s="106"/>
      <c r="DLK14" s="106"/>
      <c r="DLL14" s="106"/>
      <c r="DLM14" s="106"/>
      <c r="DLN14" s="106"/>
      <c r="DLO14" s="106"/>
      <c r="DLP14" s="106"/>
      <c r="DLQ14" s="106"/>
      <c r="DLR14" s="106"/>
      <c r="DLS14" s="106"/>
      <c r="DLT14" s="106"/>
      <c r="DLU14" s="106"/>
      <c r="DLV14" s="106"/>
      <c r="DLW14" s="106"/>
      <c r="DLX14" s="106"/>
      <c r="DLY14" s="106"/>
      <c r="DLZ14" s="106"/>
      <c r="DMA14" s="106"/>
      <c r="DMB14" s="106"/>
      <c r="DMC14" s="106"/>
      <c r="DMD14" s="106"/>
      <c r="DME14" s="106"/>
      <c r="DMF14" s="106"/>
      <c r="DMG14" s="106"/>
      <c r="DMH14" s="106"/>
      <c r="DMI14" s="106"/>
      <c r="DMJ14" s="106"/>
      <c r="DMK14" s="106"/>
      <c r="DML14" s="106"/>
      <c r="DMM14" s="106"/>
      <c r="DMN14" s="106"/>
      <c r="DMO14" s="106"/>
      <c r="DMP14" s="106"/>
      <c r="DMQ14" s="106"/>
      <c r="DMR14" s="106"/>
      <c r="DMS14" s="106"/>
      <c r="DMT14" s="106"/>
      <c r="DMU14" s="106"/>
      <c r="DMV14" s="106"/>
      <c r="DMW14" s="106"/>
      <c r="DMX14" s="106"/>
      <c r="DMY14" s="106"/>
      <c r="DMZ14" s="106"/>
      <c r="DNA14" s="106"/>
      <c r="DNB14" s="106"/>
      <c r="DNC14" s="106"/>
      <c r="DND14" s="106"/>
      <c r="DNE14" s="106"/>
      <c r="DNF14" s="106"/>
      <c r="DNG14" s="106"/>
      <c r="DNH14" s="106"/>
      <c r="DNI14" s="106"/>
      <c r="DNJ14" s="106"/>
      <c r="DNK14" s="106"/>
      <c r="DNL14" s="106"/>
      <c r="DNM14" s="106"/>
      <c r="DNN14" s="106"/>
      <c r="DNO14" s="106"/>
      <c r="DNP14" s="106"/>
      <c r="DNQ14" s="106"/>
      <c r="DNR14" s="106"/>
      <c r="DNS14" s="106"/>
      <c r="DNT14" s="106"/>
      <c r="DNU14" s="106"/>
      <c r="DNV14" s="106"/>
      <c r="DNW14" s="106"/>
      <c r="DNX14" s="106"/>
      <c r="DNY14" s="106"/>
      <c r="DNZ14" s="106"/>
      <c r="DOA14" s="106"/>
      <c r="DOB14" s="106"/>
      <c r="DOC14" s="106"/>
      <c r="DOD14" s="106"/>
      <c r="DOE14" s="106"/>
      <c r="DOF14" s="106"/>
      <c r="DOG14" s="106"/>
      <c r="DOH14" s="106"/>
      <c r="DOI14" s="106"/>
      <c r="DOJ14" s="106"/>
      <c r="DOK14" s="106"/>
      <c r="DOL14" s="106"/>
      <c r="DOM14" s="106"/>
      <c r="DON14" s="106"/>
      <c r="DOO14" s="106"/>
      <c r="DOP14" s="106"/>
      <c r="DOQ14" s="106"/>
      <c r="DOR14" s="106"/>
      <c r="DOS14" s="106"/>
      <c r="DOT14" s="106"/>
      <c r="DOU14" s="106"/>
      <c r="DOV14" s="106"/>
      <c r="DOW14" s="106"/>
      <c r="DOX14" s="106"/>
      <c r="DOY14" s="106"/>
      <c r="DOZ14" s="106"/>
      <c r="DPA14" s="106"/>
      <c r="DPB14" s="106"/>
      <c r="DPC14" s="106"/>
      <c r="DPD14" s="106"/>
      <c r="DPE14" s="106"/>
      <c r="DPF14" s="106"/>
      <c r="DPG14" s="106"/>
      <c r="DPH14" s="106"/>
      <c r="DPI14" s="106"/>
      <c r="DPJ14" s="106"/>
      <c r="DPK14" s="106"/>
      <c r="DPL14" s="106"/>
      <c r="DPM14" s="106"/>
      <c r="DPN14" s="106"/>
      <c r="DPO14" s="106"/>
      <c r="DPP14" s="106"/>
      <c r="DPQ14" s="106"/>
      <c r="DPR14" s="106"/>
      <c r="DPS14" s="106"/>
      <c r="DPT14" s="106"/>
      <c r="DPU14" s="106"/>
      <c r="DPV14" s="106"/>
      <c r="DPW14" s="106"/>
      <c r="DPX14" s="106"/>
      <c r="DPY14" s="106"/>
      <c r="DPZ14" s="106"/>
      <c r="DQA14" s="106"/>
      <c r="DQB14" s="106"/>
      <c r="DQC14" s="106"/>
      <c r="DQD14" s="106"/>
      <c r="DQE14" s="106"/>
      <c r="DQF14" s="106"/>
      <c r="DQG14" s="106"/>
      <c r="DQH14" s="106"/>
      <c r="DQI14" s="106"/>
      <c r="DQJ14" s="106"/>
      <c r="DQK14" s="106"/>
      <c r="DQL14" s="106"/>
      <c r="DQM14" s="106"/>
      <c r="DQN14" s="106"/>
      <c r="DQO14" s="106"/>
      <c r="DQP14" s="106"/>
      <c r="DQQ14" s="106"/>
      <c r="DQR14" s="106"/>
      <c r="DQS14" s="106"/>
      <c r="DQT14" s="106"/>
      <c r="DQU14" s="106"/>
      <c r="DQV14" s="106"/>
      <c r="DQW14" s="106"/>
      <c r="DQX14" s="106"/>
      <c r="DQY14" s="106"/>
      <c r="DQZ14" s="106"/>
      <c r="DRA14" s="106"/>
      <c r="DRB14" s="106"/>
      <c r="DRC14" s="106"/>
      <c r="DRD14" s="106"/>
      <c r="DRE14" s="106"/>
      <c r="DRF14" s="106"/>
      <c r="DRG14" s="106"/>
      <c r="DRH14" s="106"/>
      <c r="DRI14" s="106"/>
      <c r="DRJ14" s="106"/>
      <c r="DRK14" s="106"/>
      <c r="DRL14" s="106"/>
      <c r="DRM14" s="106"/>
      <c r="DRN14" s="106"/>
      <c r="DRO14" s="106"/>
      <c r="DRP14" s="106"/>
      <c r="DRQ14" s="106"/>
      <c r="DRR14" s="106"/>
      <c r="DRS14" s="106"/>
      <c r="DRT14" s="106"/>
      <c r="DRU14" s="106"/>
      <c r="DRV14" s="106"/>
      <c r="DRW14" s="106"/>
      <c r="DRX14" s="106"/>
      <c r="DRY14" s="106"/>
      <c r="DRZ14" s="106"/>
      <c r="DSA14" s="106"/>
      <c r="DSB14" s="106"/>
      <c r="DSC14" s="106"/>
      <c r="DSD14" s="106"/>
      <c r="DSE14" s="106"/>
      <c r="DSF14" s="106"/>
      <c r="DSG14" s="106"/>
      <c r="DSH14" s="106"/>
      <c r="DSI14" s="106"/>
      <c r="DSJ14" s="106"/>
      <c r="DSK14" s="106"/>
      <c r="DSL14" s="106"/>
      <c r="DSM14" s="106"/>
      <c r="DSN14" s="106"/>
      <c r="DSO14" s="106"/>
      <c r="DSP14" s="106"/>
      <c r="DSQ14" s="106"/>
      <c r="DSR14" s="106"/>
      <c r="DSS14" s="106"/>
      <c r="DST14" s="106"/>
      <c r="DSU14" s="106"/>
      <c r="DSV14" s="106"/>
      <c r="DSW14" s="106"/>
      <c r="DSX14" s="106"/>
      <c r="DSY14" s="106"/>
      <c r="DSZ14" s="106"/>
      <c r="DTA14" s="106"/>
      <c r="DTB14" s="106"/>
      <c r="DTC14" s="106"/>
      <c r="DTD14" s="106"/>
      <c r="DTE14" s="106"/>
      <c r="DTF14" s="106"/>
      <c r="DTG14" s="106"/>
      <c r="DTH14" s="106"/>
      <c r="DTI14" s="106"/>
      <c r="DTJ14" s="106"/>
      <c r="DTK14" s="106"/>
      <c r="DTL14" s="106"/>
      <c r="DTM14" s="106"/>
      <c r="DTN14" s="106"/>
      <c r="DTO14" s="106"/>
      <c r="DTP14" s="106"/>
      <c r="DTQ14" s="106"/>
      <c r="DTR14" s="106"/>
      <c r="DTS14" s="106"/>
      <c r="DTT14" s="106"/>
      <c r="DTU14" s="106"/>
      <c r="DTV14" s="106"/>
      <c r="DTW14" s="106"/>
      <c r="DTX14" s="106"/>
      <c r="DTY14" s="106"/>
      <c r="DTZ14" s="106"/>
      <c r="DUA14" s="106"/>
      <c r="DUB14" s="106"/>
      <c r="DUC14" s="106"/>
      <c r="DUD14" s="106"/>
      <c r="DUE14" s="106"/>
      <c r="DUF14" s="106"/>
      <c r="DUG14" s="106"/>
      <c r="DUH14" s="106"/>
      <c r="DUI14" s="106"/>
      <c r="DUJ14" s="106"/>
      <c r="DUK14" s="106"/>
      <c r="DUL14" s="106"/>
      <c r="DUM14" s="106"/>
      <c r="DUN14" s="106"/>
      <c r="DUO14" s="106"/>
      <c r="DUP14" s="106"/>
      <c r="DUQ14" s="106"/>
      <c r="DUR14" s="106"/>
      <c r="DUS14" s="106"/>
      <c r="DUT14" s="106"/>
      <c r="DUU14" s="106"/>
      <c r="DUV14" s="106"/>
      <c r="DUW14" s="106"/>
      <c r="DUX14" s="106"/>
      <c r="DUY14" s="106"/>
      <c r="DUZ14" s="106"/>
      <c r="DVA14" s="106"/>
      <c r="DVB14" s="106"/>
      <c r="DVC14" s="106"/>
      <c r="DVD14" s="106"/>
      <c r="DVE14" s="106"/>
      <c r="DVF14" s="106"/>
      <c r="DVG14" s="106"/>
      <c r="DVH14" s="106"/>
      <c r="DVI14" s="106"/>
      <c r="DVJ14" s="106"/>
      <c r="DVK14" s="106"/>
      <c r="DVL14" s="106"/>
      <c r="DVM14" s="106"/>
      <c r="DVN14" s="106"/>
      <c r="DVO14" s="106"/>
      <c r="DVP14" s="106"/>
      <c r="DVQ14" s="106"/>
      <c r="DVR14" s="106"/>
      <c r="DVS14" s="106"/>
      <c r="DVT14" s="106"/>
      <c r="DVU14" s="106"/>
      <c r="DVV14" s="106"/>
      <c r="DVW14" s="106"/>
      <c r="DVX14" s="106"/>
      <c r="DVY14" s="106"/>
      <c r="DVZ14" s="106"/>
      <c r="DWA14" s="106"/>
      <c r="DWB14" s="106"/>
      <c r="DWC14" s="106"/>
      <c r="DWD14" s="106"/>
      <c r="DWE14" s="106"/>
      <c r="DWF14" s="106"/>
      <c r="DWG14" s="106"/>
      <c r="DWH14" s="106"/>
      <c r="DWI14" s="106"/>
      <c r="DWJ14" s="106"/>
      <c r="DWK14" s="106"/>
      <c r="DWL14" s="106"/>
      <c r="DWM14" s="106"/>
      <c r="DWN14" s="106"/>
      <c r="DWO14" s="106"/>
      <c r="DWP14" s="106"/>
      <c r="DWQ14" s="106"/>
      <c r="DWR14" s="106"/>
      <c r="DWS14" s="106"/>
      <c r="DWT14" s="106"/>
      <c r="DWU14" s="106"/>
      <c r="DWV14" s="106"/>
      <c r="DWW14" s="106"/>
      <c r="DWX14" s="106"/>
      <c r="DWY14" s="106"/>
      <c r="DWZ14" s="106"/>
      <c r="DXA14" s="106"/>
      <c r="DXB14" s="106"/>
      <c r="DXC14" s="106"/>
      <c r="DXD14" s="106"/>
      <c r="DXE14" s="106"/>
      <c r="DXF14" s="106"/>
      <c r="DXG14" s="106"/>
      <c r="DXH14" s="106"/>
      <c r="DXI14" s="106"/>
      <c r="DXJ14" s="106"/>
      <c r="DXK14" s="106"/>
      <c r="DXL14" s="106"/>
      <c r="DXM14" s="106"/>
      <c r="DXN14" s="106"/>
      <c r="DXO14" s="106"/>
      <c r="DXP14" s="106"/>
      <c r="DXQ14" s="106"/>
      <c r="DXR14" s="106"/>
      <c r="DXS14" s="106"/>
      <c r="DXT14" s="106"/>
      <c r="DXU14" s="106"/>
      <c r="DXV14" s="106"/>
      <c r="DXW14" s="106"/>
      <c r="DXX14" s="106"/>
      <c r="DXY14" s="106"/>
      <c r="DXZ14" s="106"/>
      <c r="DYA14" s="106"/>
      <c r="DYB14" s="106"/>
      <c r="DYC14" s="106"/>
      <c r="DYD14" s="106"/>
      <c r="DYE14" s="106"/>
      <c r="DYF14" s="106"/>
      <c r="DYG14" s="106"/>
      <c r="DYH14" s="106"/>
      <c r="DYI14" s="106"/>
      <c r="DYJ14" s="106"/>
      <c r="DYK14" s="106"/>
      <c r="DYL14" s="106"/>
      <c r="DYM14" s="106"/>
      <c r="DYN14" s="106"/>
      <c r="DYO14" s="106"/>
      <c r="DYP14" s="106"/>
      <c r="DYQ14" s="106"/>
      <c r="DYR14" s="106"/>
      <c r="DYS14" s="106"/>
      <c r="DYT14" s="106"/>
      <c r="DYU14" s="106"/>
      <c r="DYV14" s="106"/>
      <c r="DYW14" s="106"/>
      <c r="DYX14" s="106"/>
      <c r="DYY14" s="106"/>
      <c r="DYZ14" s="106"/>
      <c r="DZA14" s="106"/>
      <c r="DZB14" s="106"/>
      <c r="DZC14" s="106"/>
      <c r="DZD14" s="106"/>
      <c r="DZE14" s="106"/>
      <c r="DZF14" s="106"/>
      <c r="DZG14" s="106"/>
      <c r="DZH14" s="106"/>
      <c r="DZI14" s="106"/>
      <c r="DZJ14" s="106"/>
      <c r="DZK14" s="106"/>
      <c r="DZL14" s="106"/>
      <c r="DZM14" s="106"/>
      <c r="DZN14" s="106"/>
      <c r="DZO14" s="106"/>
      <c r="DZP14" s="106"/>
      <c r="DZQ14" s="106"/>
      <c r="DZR14" s="106"/>
      <c r="DZS14" s="106"/>
      <c r="DZT14" s="106"/>
      <c r="DZU14" s="106"/>
      <c r="DZV14" s="106"/>
      <c r="DZW14" s="106"/>
      <c r="DZX14" s="106"/>
      <c r="DZY14" s="106"/>
      <c r="DZZ14" s="106"/>
      <c r="EAA14" s="106"/>
      <c r="EAB14" s="106"/>
      <c r="EAC14" s="106"/>
      <c r="EAD14" s="106"/>
      <c r="EAE14" s="106"/>
      <c r="EAF14" s="106"/>
      <c r="EAG14" s="106"/>
      <c r="EAH14" s="106"/>
      <c r="EAI14" s="106"/>
      <c r="EAJ14" s="106"/>
      <c r="EAK14" s="106"/>
      <c r="EAL14" s="106"/>
      <c r="EAM14" s="106"/>
      <c r="EAN14" s="106"/>
      <c r="EAO14" s="106"/>
      <c r="EAP14" s="106"/>
      <c r="EAQ14" s="106"/>
      <c r="EAR14" s="106"/>
      <c r="EAS14" s="106"/>
      <c r="EAT14" s="106"/>
      <c r="EAU14" s="106"/>
      <c r="EAV14" s="106"/>
      <c r="EAW14" s="106"/>
      <c r="EAX14" s="106"/>
      <c r="EAY14" s="106"/>
      <c r="EAZ14" s="106"/>
      <c r="EBA14" s="106"/>
      <c r="EBB14" s="106"/>
      <c r="EBC14" s="106"/>
      <c r="EBD14" s="106"/>
      <c r="EBE14" s="106"/>
      <c r="EBF14" s="106"/>
      <c r="EBG14" s="106"/>
      <c r="EBH14" s="106"/>
      <c r="EBI14" s="106"/>
      <c r="EBJ14" s="106"/>
      <c r="EBK14" s="106"/>
      <c r="EBL14" s="106"/>
      <c r="EBM14" s="106"/>
      <c r="EBN14" s="106"/>
      <c r="EBO14" s="106"/>
      <c r="EBP14" s="106"/>
      <c r="EBQ14" s="106"/>
      <c r="EBR14" s="106"/>
      <c r="EBS14" s="106"/>
      <c r="EBT14" s="106"/>
      <c r="EBU14" s="106"/>
      <c r="EBV14" s="106"/>
      <c r="EBW14" s="106"/>
      <c r="EBX14" s="106"/>
      <c r="EBY14" s="106"/>
      <c r="EBZ14" s="106"/>
      <c r="ECA14" s="106"/>
      <c r="ECB14" s="106"/>
      <c r="ECC14" s="106"/>
      <c r="ECD14" s="106"/>
      <c r="ECE14" s="106"/>
      <c r="ECF14" s="106"/>
      <c r="ECG14" s="106"/>
      <c r="ECH14" s="106"/>
      <c r="ECI14" s="106"/>
      <c r="ECJ14" s="106"/>
      <c r="ECK14" s="106"/>
      <c r="ECL14" s="106"/>
      <c r="ECM14" s="106"/>
      <c r="ECN14" s="106"/>
      <c r="ECO14" s="106"/>
      <c r="ECP14" s="106"/>
      <c r="ECQ14" s="106"/>
      <c r="ECR14" s="106"/>
      <c r="ECS14" s="106"/>
      <c r="ECT14" s="106"/>
      <c r="ECU14" s="106"/>
      <c r="ECV14" s="106"/>
      <c r="ECW14" s="106"/>
      <c r="ECX14" s="106"/>
      <c r="ECY14" s="106"/>
      <c r="ECZ14" s="106"/>
      <c r="EDA14" s="106"/>
      <c r="EDB14" s="106"/>
      <c r="EDC14" s="106"/>
      <c r="EDD14" s="106"/>
      <c r="EDE14" s="106"/>
      <c r="EDF14" s="106"/>
      <c r="EDG14" s="106"/>
      <c r="EDH14" s="106"/>
      <c r="EDI14" s="106"/>
      <c r="EDJ14" s="106"/>
      <c r="EDK14" s="106"/>
      <c r="EDL14" s="106"/>
      <c r="EDM14" s="106"/>
      <c r="EDN14" s="106"/>
      <c r="EDO14" s="106"/>
      <c r="EDP14" s="106"/>
      <c r="EDQ14" s="106"/>
      <c r="EDR14" s="106"/>
      <c r="EDS14" s="106"/>
      <c r="EDT14" s="106"/>
      <c r="EDU14" s="106"/>
      <c r="EDV14" s="106"/>
      <c r="EDW14" s="106"/>
      <c r="EDX14" s="106"/>
      <c r="EDY14" s="106"/>
      <c r="EDZ14" s="106"/>
      <c r="EEA14" s="106"/>
      <c r="EEB14" s="106"/>
      <c r="EEC14" s="106"/>
      <c r="EED14" s="106"/>
      <c r="EEE14" s="106"/>
      <c r="EEF14" s="106"/>
      <c r="EEG14" s="106"/>
      <c r="EEH14" s="106"/>
      <c r="EEI14" s="106"/>
      <c r="EEJ14" s="106"/>
      <c r="EEK14" s="106"/>
      <c r="EEL14" s="106"/>
      <c r="EEM14" s="106"/>
      <c r="EEN14" s="106"/>
      <c r="EEO14" s="106"/>
      <c r="EEP14" s="106"/>
      <c r="EEQ14" s="106"/>
      <c r="EER14" s="106"/>
      <c r="EES14" s="106"/>
      <c r="EET14" s="106"/>
      <c r="EEU14" s="106"/>
      <c r="EEV14" s="106"/>
      <c r="EEW14" s="106"/>
      <c r="EEX14" s="106"/>
      <c r="EEY14" s="106"/>
      <c r="EEZ14" s="106"/>
      <c r="EFA14" s="106"/>
      <c r="EFB14" s="106"/>
      <c r="EFC14" s="106"/>
      <c r="EFD14" s="106"/>
      <c r="EFE14" s="106"/>
      <c r="EFF14" s="106"/>
      <c r="EFG14" s="106"/>
      <c r="EFH14" s="106"/>
      <c r="EFI14" s="106"/>
      <c r="EFJ14" s="106"/>
      <c r="EFK14" s="106"/>
      <c r="EFL14" s="106"/>
      <c r="EFM14" s="106"/>
      <c r="EFN14" s="106"/>
      <c r="EFO14" s="106"/>
      <c r="EFP14" s="106"/>
      <c r="EFQ14" s="106"/>
      <c r="EFR14" s="106"/>
      <c r="EFS14" s="106"/>
      <c r="EFT14" s="106"/>
      <c r="EFU14" s="106"/>
      <c r="EFV14" s="106"/>
      <c r="EFW14" s="106"/>
      <c r="EFX14" s="106"/>
      <c r="EFY14" s="106"/>
      <c r="EFZ14" s="106"/>
      <c r="EGA14" s="106"/>
      <c r="EGB14" s="106"/>
      <c r="EGC14" s="106"/>
      <c r="EGD14" s="106"/>
      <c r="EGE14" s="106"/>
      <c r="EGF14" s="106"/>
      <c r="EGG14" s="106"/>
      <c r="EGH14" s="106"/>
      <c r="EGI14" s="106"/>
      <c r="EGJ14" s="106"/>
      <c r="EGK14" s="106"/>
      <c r="EGL14" s="106"/>
      <c r="EGM14" s="106"/>
      <c r="EGN14" s="106"/>
      <c r="EGO14" s="106"/>
      <c r="EGP14" s="106"/>
      <c r="EGQ14" s="106"/>
      <c r="EGR14" s="106"/>
      <c r="EGS14" s="106"/>
      <c r="EGT14" s="106"/>
      <c r="EGU14" s="106"/>
      <c r="EGV14" s="106"/>
      <c r="EGW14" s="106"/>
      <c r="EGX14" s="106"/>
      <c r="EGY14" s="106"/>
      <c r="EGZ14" s="106"/>
      <c r="EHA14" s="106"/>
      <c r="EHB14" s="106"/>
      <c r="EHC14" s="106"/>
      <c r="EHD14" s="106"/>
      <c r="EHE14" s="106"/>
      <c r="EHF14" s="106"/>
      <c r="EHG14" s="106"/>
      <c r="EHH14" s="106"/>
      <c r="EHI14" s="106"/>
      <c r="EHJ14" s="106"/>
      <c r="EHK14" s="106"/>
      <c r="EHL14" s="106"/>
      <c r="EHM14" s="106"/>
      <c r="EHN14" s="106"/>
      <c r="EHO14" s="106"/>
      <c r="EHP14" s="106"/>
      <c r="EHQ14" s="106"/>
      <c r="EHR14" s="106"/>
      <c r="EHS14" s="106"/>
      <c r="EHT14" s="106"/>
      <c r="EHU14" s="106"/>
      <c r="EHV14" s="106"/>
      <c r="EHW14" s="106"/>
      <c r="EHX14" s="106"/>
      <c r="EHY14" s="106"/>
      <c r="EHZ14" s="106"/>
      <c r="EIA14" s="106"/>
      <c r="EIB14" s="106"/>
      <c r="EIC14" s="106"/>
      <c r="EID14" s="106"/>
      <c r="EIE14" s="106"/>
      <c r="EIF14" s="106"/>
      <c r="EIG14" s="106"/>
      <c r="EIH14" s="106"/>
      <c r="EII14" s="106"/>
      <c r="EIJ14" s="106"/>
      <c r="EIK14" s="106"/>
      <c r="EIL14" s="106"/>
      <c r="EIM14" s="106"/>
      <c r="EIN14" s="106"/>
      <c r="EIO14" s="106"/>
      <c r="EIP14" s="106"/>
      <c r="EIQ14" s="106"/>
      <c r="EIR14" s="106"/>
      <c r="EIS14" s="106"/>
      <c r="EIT14" s="106"/>
      <c r="EIU14" s="106"/>
      <c r="EIV14" s="106"/>
      <c r="EIW14" s="106"/>
      <c r="EIX14" s="106"/>
      <c r="EIY14" s="106"/>
      <c r="EIZ14" s="106"/>
      <c r="EJA14" s="106"/>
      <c r="EJB14" s="106"/>
      <c r="EJC14" s="106"/>
      <c r="EJD14" s="106"/>
      <c r="EJE14" s="106"/>
      <c r="EJF14" s="106"/>
      <c r="EJG14" s="106"/>
      <c r="EJH14" s="106"/>
      <c r="EJI14" s="106"/>
      <c r="EJJ14" s="106"/>
      <c r="EJK14" s="106"/>
      <c r="EJL14" s="106"/>
      <c r="EJM14" s="106"/>
      <c r="EJN14" s="106"/>
      <c r="EJO14" s="106"/>
      <c r="EJP14" s="106"/>
      <c r="EJQ14" s="106"/>
      <c r="EJR14" s="106"/>
      <c r="EJS14" s="106"/>
      <c r="EJT14" s="106"/>
      <c r="EJU14" s="106"/>
      <c r="EJV14" s="106"/>
      <c r="EJW14" s="106"/>
      <c r="EJX14" s="106"/>
      <c r="EJY14" s="106"/>
      <c r="EJZ14" s="106"/>
      <c r="EKA14" s="106"/>
      <c r="EKB14" s="106"/>
      <c r="EKC14" s="106"/>
      <c r="EKD14" s="106"/>
      <c r="EKE14" s="106"/>
      <c r="EKF14" s="106"/>
      <c r="EKG14" s="106"/>
      <c r="EKH14" s="106"/>
      <c r="EKI14" s="106"/>
      <c r="EKJ14" s="106"/>
      <c r="EKK14" s="106"/>
      <c r="EKL14" s="106"/>
      <c r="EKM14" s="106"/>
      <c r="EKN14" s="106"/>
      <c r="EKO14" s="106"/>
      <c r="EKP14" s="106"/>
      <c r="EKQ14" s="106"/>
      <c r="EKR14" s="106"/>
      <c r="EKS14" s="106"/>
      <c r="EKT14" s="106"/>
      <c r="EKU14" s="106"/>
      <c r="EKV14" s="106"/>
      <c r="EKW14" s="106"/>
      <c r="EKX14" s="106"/>
      <c r="EKY14" s="106"/>
      <c r="EKZ14" s="106"/>
      <c r="ELA14" s="106"/>
      <c r="ELB14" s="106"/>
      <c r="ELC14" s="106"/>
      <c r="ELD14" s="106"/>
      <c r="ELE14" s="106"/>
      <c r="ELF14" s="106"/>
      <c r="ELG14" s="106"/>
      <c r="ELH14" s="106"/>
      <c r="ELI14" s="106"/>
      <c r="ELJ14" s="106"/>
      <c r="ELK14" s="106"/>
      <c r="ELL14" s="106"/>
      <c r="ELM14" s="106"/>
      <c r="ELN14" s="106"/>
      <c r="ELO14" s="106"/>
      <c r="ELP14" s="106"/>
      <c r="ELQ14" s="106"/>
      <c r="ELR14" s="106"/>
      <c r="ELS14" s="106"/>
      <c r="ELT14" s="106"/>
      <c r="ELU14" s="106"/>
      <c r="ELV14" s="106"/>
      <c r="ELW14" s="106"/>
      <c r="ELX14" s="106"/>
      <c r="ELY14" s="106"/>
      <c r="ELZ14" s="106"/>
      <c r="EMA14" s="106"/>
      <c r="EMB14" s="106"/>
      <c r="EMC14" s="106"/>
      <c r="EMD14" s="106"/>
      <c r="EME14" s="106"/>
      <c r="EMF14" s="106"/>
      <c r="EMG14" s="106"/>
      <c r="EMH14" s="106"/>
      <c r="EMI14" s="106"/>
      <c r="EMJ14" s="106"/>
      <c r="EMK14" s="106"/>
      <c r="EML14" s="106"/>
      <c r="EMM14" s="106"/>
      <c r="EMN14" s="106"/>
      <c r="EMO14" s="106"/>
      <c r="EMP14" s="106"/>
      <c r="EMQ14" s="106"/>
      <c r="EMR14" s="106"/>
      <c r="EMS14" s="106"/>
      <c r="EMT14" s="106"/>
      <c r="EMU14" s="106"/>
      <c r="EMV14" s="106"/>
      <c r="EMW14" s="106"/>
      <c r="EMX14" s="106"/>
      <c r="EMY14" s="106"/>
      <c r="EMZ14" s="106"/>
      <c r="ENA14" s="106"/>
      <c r="ENB14" s="106"/>
      <c r="ENC14" s="106"/>
      <c r="END14" s="106"/>
      <c r="ENE14" s="106"/>
      <c r="ENF14" s="106"/>
      <c r="ENG14" s="106"/>
      <c r="ENH14" s="106"/>
      <c r="ENI14" s="106"/>
      <c r="ENJ14" s="106"/>
      <c r="ENK14" s="106"/>
      <c r="ENL14" s="106"/>
      <c r="ENM14" s="106"/>
      <c r="ENN14" s="106"/>
      <c r="ENO14" s="106"/>
      <c r="ENP14" s="106"/>
      <c r="ENQ14" s="106"/>
      <c r="ENR14" s="106"/>
      <c r="ENS14" s="106"/>
      <c r="ENT14" s="106"/>
      <c r="ENU14" s="106"/>
      <c r="ENV14" s="106"/>
      <c r="ENW14" s="106"/>
      <c r="ENX14" s="106"/>
      <c r="ENY14" s="106"/>
      <c r="ENZ14" s="106"/>
      <c r="EOA14" s="106"/>
      <c r="EOB14" s="106"/>
      <c r="EOC14" s="106"/>
      <c r="EOD14" s="106"/>
      <c r="EOE14" s="106"/>
      <c r="EOF14" s="106"/>
      <c r="EOG14" s="106"/>
      <c r="EOH14" s="106"/>
      <c r="EOI14" s="106"/>
      <c r="EOJ14" s="106"/>
      <c r="EOK14" s="106"/>
      <c r="EOL14" s="106"/>
      <c r="EOM14" s="106"/>
      <c r="EON14" s="106"/>
      <c r="EOO14" s="106"/>
      <c r="EOP14" s="106"/>
      <c r="EOQ14" s="106"/>
      <c r="EOR14" s="106"/>
      <c r="EOS14" s="106"/>
      <c r="EOT14" s="106"/>
      <c r="EOU14" s="106"/>
      <c r="EOV14" s="106"/>
      <c r="EOW14" s="106"/>
      <c r="EOX14" s="106"/>
      <c r="EOY14" s="106"/>
      <c r="EOZ14" s="106"/>
      <c r="EPA14" s="106"/>
      <c r="EPB14" s="106"/>
      <c r="EPC14" s="106"/>
      <c r="EPD14" s="106"/>
      <c r="EPE14" s="106"/>
      <c r="EPF14" s="106"/>
      <c r="EPG14" s="106"/>
      <c r="EPH14" s="106"/>
      <c r="EPI14" s="106"/>
      <c r="EPJ14" s="106"/>
      <c r="EPK14" s="106"/>
      <c r="EPL14" s="106"/>
      <c r="EPM14" s="106"/>
      <c r="EPN14" s="106"/>
      <c r="EPO14" s="106"/>
      <c r="EPP14" s="106"/>
      <c r="EPQ14" s="106"/>
      <c r="EPR14" s="106"/>
      <c r="EPS14" s="106"/>
      <c r="EPT14" s="106"/>
      <c r="EPU14" s="106"/>
      <c r="EPV14" s="106"/>
      <c r="EPW14" s="106"/>
      <c r="EPX14" s="106"/>
      <c r="EPY14" s="106"/>
      <c r="EPZ14" s="106"/>
      <c r="EQA14" s="106"/>
      <c r="EQB14" s="106"/>
      <c r="EQC14" s="106"/>
      <c r="EQD14" s="106"/>
      <c r="EQE14" s="106"/>
      <c r="EQF14" s="106"/>
      <c r="EQG14" s="106"/>
      <c r="EQH14" s="106"/>
      <c r="EQI14" s="106"/>
      <c r="EQJ14" s="106"/>
      <c r="EQK14" s="106"/>
      <c r="EQL14" s="106"/>
      <c r="EQM14" s="106"/>
      <c r="EQN14" s="106"/>
      <c r="EQO14" s="106"/>
      <c r="EQP14" s="106"/>
      <c r="EQQ14" s="106"/>
      <c r="EQR14" s="106"/>
      <c r="EQS14" s="106"/>
      <c r="EQT14" s="106"/>
      <c r="EQU14" s="106"/>
      <c r="EQV14" s="106"/>
      <c r="EQW14" s="106"/>
      <c r="EQX14" s="106"/>
      <c r="EQY14" s="106"/>
      <c r="EQZ14" s="106"/>
      <c r="ERA14" s="106"/>
      <c r="ERB14" s="106"/>
      <c r="ERC14" s="106"/>
      <c r="ERD14" s="106"/>
      <c r="ERE14" s="106"/>
      <c r="ERF14" s="106"/>
      <c r="ERG14" s="106"/>
      <c r="ERH14" s="106"/>
      <c r="ERI14" s="106"/>
      <c r="ERJ14" s="106"/>
      <c r="ERK14" s="106"/>
      <c r="ERL14" s="106"/>
      <c r="ERM14" s="106"/>
      <c r="ERN14" s="106"/>
      <c r="ERO14" s="106"/>
      <c r="ERP14" s="106"/>
      <c r="ERQ14" s="106"/>
      <c r="ERR14" s="106"/>
      <c r="ERS14" s="106"/>
      <c r="ERT14" s="106"/>
      <c r="ERU14" s="106"/>
      <c r="ERV14" s="106"/>
      <c r="ERW14" s="106"/>
      <c r="ERX14" s="106"/>
      <c r="ERY14" s="106"/>
      <c r="ERZ14" s="106"/>
      <c r="ESA14" s="106"/>
      <c r="ESB14" s="106"/>
      <c r="ESC14" s="106"/>
      <c r="ESD14" s="106"/>
      <c r="ESE14" s="106"/>
      <c r="ESF14" s="106"/>
      <c r="ESG14" s="106"/>
      <c r="ESH14" s="106"/>
      <c r="ESI14" s="106"/>
      <c r="ESJ14" s="106"/>
      <c r="ESK14" s="106"/>
      <c r="ESL14" s="106"/>
      <c r="ESM14" s="106"/>
      <c r="ESN14" s="106"/>
      <c r="ESO14" s="106"/>
      <c r="ESP14" s="106"/>
      <c r="ESQ14" s="106"/>
      <c r="ESR14" s="106"/>
      <c r="ESS14" s="106"/>
      <c r="EST14" s="106"/>
      <c r="ESU14" s="106"/>
      <c r="ESV14" s="106"/>
      <c r="ESW14" s="106"/>
      <c r="ESX14" s="106"/>
      <c r="ESY14" s="106"/>
      <c r="ESZ14" s="106"/>
      <c r="ETA14" s="106"/>
      <c r="ETB14" s="106"/>
      <c r="ETC14" s="106"/>
      <c r="ETD14" s="106"/>
      <c r="ETE14" s="106"/>
      <c r="ETF14" s="106"/>
      <c r="ETG14" s="106"/>
      <c r="ETH14" s="106"/>
      <c r="ETI14" s="106"/>
      <c r="ETJ14" s="106"/>
      <c r="ETK14" s="106"/>
      <c r="ETL14" s="106"/>
      <c r="ETM14" s="106"/>
      <c r="ETN14" s="106"/>
      <c r="ETO14" s="106"/>
      <c r="ETP14" s="106"/>
      <c r="ETQ14" s="106"/>
      <c r="ETR14" s="106"/>
      <c r="ETS14" s="106"/>
      <c r="ETT14" s="106"/>
      <c r="ETU14" s="106"/>
      <c r="ETV14" s="106"/>
      <c r="ETW14" s="106"/>
      <c r="ETX14" s="106"/>
      <c r="ETY14" s="106"/>
      <c r="ETZ14" s="106"/>
      <c r="EUA14" s="106"/>
      <c r="EUB14" s="106"/>
      <c r="EUC14" s="106"/>
      <c r="EUD14" s="106"/>
      <c r="EUE14" s="106"/>
      <c r="EUF14" s="106"/>
      <c r="EUG14" s="106"/>
      <c r="EUH14" s="106"/>
      <c r="EUI14" s="106"/>
      <c r="EUJ14" s="106"/>
      <c r="EUK14" s="106"/>
      <c r="EUL14" s="106"/>
      <c r="EUM14" s="106"/>
      <c r="EUN14" s="106"/>
      <c r="EUO14" s="106"/>
      <c r="EUP14" s="106"/>
      <c r="EUQ14" s="106"/>
      <c r="EUR14" s="106"/>
      <c r="EUS14" s="106"/>
      <c r="EUT14" s="106"/>
      <c r="EUU14" s="106"/>
      <c r="EUV14" s="106"/>
      <c r="EUW14" s="106"/>
      <c r="EUX14" s="106"/>
      <c r="EUY14" s="106"/>
      <c r="EUZ14" s="106"/>
      <c r="EVA14" s="106"/>
      <c r="EVB14" s="106"/>
      <c r="EVC14" s="106"/>
      <c r="EVD14" s="106"/>
      <c r="EVE14" s="106"/>
      <c r="EVF14" s="106"/>
      <c r="EVG14" s="106"/>
      <c r="EVH14" s="106"/>
      <c r="EVI14" s="106"/>
      <c r="EVJ14" s="106"/>
      <c r="EVK14" s="106"/>
      <c r="EVL14" s="106"/>
      <c r="EVM14" s="106"/>
      <c r="EVN14" s="106"/>
      <c r="EVO14" s="106"/>
      <c r="EVP14" s="106"/>
      <c r="EVQ14" s="106"/>
      <c r="EVR14" s="106"/>
      <c r="EVS14" s="106"/>
      <c r="EVT14" s="106"/>
      <c r="EVU14" s="106"/>
      <c r="EVV14" s="106"/>
      <c r="EVW14" s="106"/>
      <c r="EVX14" s="106"/>
      <c r="EVY14" s="106"/>
      <c r="EVZ14" s="106"/>
      <c r="EWA14" s="106"/>
      <c r="EWB14" s="106"/>
      <c r="EWC14" s="106"/>
      <c r="EWD14" s="106"/>
      <c r="EWE14" s="106"/>
      <c r="EWF14" s="106"/>
      <c r="EWG14" s="106"/>
      <c r="EWH14" s="106"/>
      <c r="EWI14" s="106"/>
      <c r="EWJ14" s="106"/>
      <c r="EWK14" s="106"/>
      <c r="EWL14" s="106"/>
      <c r="EWM14" s="106"/>
      <c r="EWN14" s="106"/>
      <c r="EWO14" s="106"/>
      <c r="EWP14" s="106"/>
      <c r="EWQ14" s="106"/>
      <c r="EWR14" s="106"/>
      <c r="EWS14" s="106"/>
      <c r="EWT14" s="106"/>
      <c r="EWU14" s="106"/>
      <c r="EWV14" s="106"/>
      <c r="EWW14" s="106"/>
      <c r="EWX14" s="106"/>
      <c r="EWY14" s="106"/>
      <c r="EWZ14" s="106"/>
      <c r="EXA14" s="106"/>
      <c r="EXB14" s="106"/>
      <c r="EXC14" s="106"/>
      <c r="EXD14" s="106"/>
      <c r="EXE14" s="106"/>
      <c r="EXF14" s="106"/>
      <c r="EXG14" s="106"/>
      <c r="EXH14" s="106"/>
      <c r="EXI14" s="106"/>
      <c r="EXJ14" s="106"/>
      <c r="EXK14" s="106"/>
      <c r="EXL14" s="106"/>
      <c r="EXM14" s="106"/>
      <c r="EXN14" s="106"/>
      <c r="EXO14" s="106"/>
      <c r="EXP14" s="106"/>
      <c r="EXQ14" s="106"/>
      <c r="EXR14" s="106"/>
      <c r="EXS14" s="106"/>
      <c r="EXT14" s="106"/>
      <c r="EXU14" s="106"/>
      <c r="EXV14" s="106"/>
      <c r="EXW14" s="106"/>
      <c r="EXX14" s="106"/>
      <c r="EXY14" s="106"/>
      <c r="EXZ14" s="106"/>
      <c r="EYA14" s="106"/>
      <c r="EYB14" s="106"/>
      <c r="EYC14" s="106"/>
      <c r="EYD14" s="106"/>
      <c r="EYE14" s="106"/>
      <c r="EYF14" s="106"/>
      <c r="EYG14" s="106"/>
      <c r="EYH14" s="106"/>
      <c r="EYI14" s="106"/>
      <c r="EYJ14" s="106"/>
      <c r="EYK14" s="106"/>
      <c r="EYL14" s="106"/>
      <c r="EYM14" s="106"/>
      <c r="EYN14" s="106"/>
      <c r="EYO14" s="106"/>
      <c r="EYP14" s="106"/>
      <c r="EYQ14" s="106"/>
      <c r="EYR14" s="106"/>
      <c r="EYS14" s="106"/>
      <c r="EYT14" s="106"/>
      <c r="EYU14" s="106"/>
      <c r="EYV14" s="106"/>
      <c r="EYW14" s="106"/>
      <c r="EYX14" s="106"/>
      <c r="EYY14" s="106"/>
      <c r="EYZ14" s="106"/>
      <c r="EZA14" s="106"/>
      <c r="EZB14" s="106"/>
      <c r="EZC14" s="106"/>
      <c r="EZD14" s="106"/>
      <c r="EZE14" s="106"/>
      <c r="EZF14" s="106"/>
      <c r="EZG14" s="106"/>
      <c r="EZH14" s="106"/>
      <c r="EZI14" s="106"/>
      <c r="EZJ14" s="106"/>
      <c r="EZK14" s="106"/>
      <c r="EZL14" s="106"/>
      <c r="EZM14" s="106"/>
      <c r="EZN14" s="106"/>
      <c r="EZO14" s="106"/>
      <c r="EZP14" s="106"/>
      <c r="EZQ14" s="106"/>
      <c r="EZR14" s="106"/>
      <c r="EZS14" s="106"/>
      <c r="EZT14" s="106"/>
      <c r="EZU14" s="106"/>
      <c r="EZV14" s="106"/>
      <c r="EZW14" s="106"/>
      <c r="EZX14" s="106"/>
      <c r="EZY14" s="106"/>
      <c r="EZZ14" s="106"/>
      <c r="FAA14" s="106"/>
      <c r="FAB14" s="106"/>
      <c r="FAC14" s="106"/>
      <c r="FAD14" s="106"/>
      <c r="FAE14" s="106"/>
      <c r="FAF14" s="106"/>
      <c r="FAG14" s="106"/>
      <c r="FAH14" s="106"/>
      <c r="FAI14" s="106"/>
      <c r="FAJ14" s="106"/>
      <c r="FAK14" s="106"/>
      <c r="FAL14" s="106"/>
      <c r="FAM14" s="106"/>
      <c r="FAN14" s="106"/>
      <c r="FAO14" s="106"/>
      <c r="FAP14" s="106"/>
      <c r="FAQ14" s="106"/>
      <c r="FAR14" s="106"/>
      <c r="FAS14" s="106"/>
      <c r="FAT14" s="106"/>
      <c r="FAU14" s="106"/>
      <c r="FAV14" s="106"/>
      <c r="FAW14" s="106"/>
      <c r="FAX14" s="106"/>
      <c r="FAY14" s="106"/>
      <c r="FAZ14" s="106"/>
      <c r="FBA14" s="106"/>
      <c r="FBB14" s="106"/>
      <c r="FBC14" s="106"/>
      <c r="FBD14" s="106"/>
      <c r="FBE14" s="106"/>
      <c r="FBF14" s="106"/>
      <c r="FBG14" s="106"/>
      <c r="FBH14" s="106"/>
      <c r="FBI14" s="106"/>
      <c r="FBJ14" s="106"/>
      <c r="FBK14" s="106"/>
      <c r="FBL14" s="106"/>
      <c r="FBM14" s="106"/>
      <c r="FBN14" s="106"/>
      <c r="FBO14" s="106"/>
      <c r="FBP14" s="106"/>
      <c r="FBQ14" s="106"/>
      <c r="FBR14" s="106"/>
      <c r="FBS14" s="106"/>
      <c r="FBT14" s="106"/>
      <c r="FBU14" s="106"/>
      <c r="FBV14" s="106"/>
      <c r="FBW14" s="106"/>
      <c r="FBX14" s="106"/>
      <c r="FBY14" s="106"/>
      <c r="FBZ14" s="106"/>
      <c r="FCA14" s="106"/>
      <c r="FCB14" s="106"/>
      <c r="FCC14" s="106"/>
      <c r="FCD14" s="106"/>
      <c r="FCE14" s="106"/>
      <c r="FCF14" s="106"/>
      <c r="FCG14" s="106"/>
      <c r="FCH14" s="106"/>
      <c r="FCI14" s="106"/>
      <c r="FCJ14" s="106"/>
      <c r="FCK14" s="106"/>
      <c r="FCL14" s="106"/>
      <c r="FCM14" s="106"/>
      <c r="FCN14" s="106"/>
      <c r="FCO14" s="106"/>
      <c r="FCP14" s="106"/>
      <c r="FCQ14" s="106"/>
      <c r="FCR14" s="106"/>
      <c r="FCS14" s="106"/>
      <c r="FCT14" s="106"/>
      <c r="FCU14" s="106"/>
      <c r="FCV14" s="106"/>
      <c r="FCW14" s="106"/>
      <c r="FCX14" s="106"/>
      <c r="FCY14" s="106"/>
      <c r="FCZ14" s="106"/>
      <c r="FDA14" s="106"/>
      <c r="FDB14" s="106"/>
      <c r="FDC14" s="106"/>
      <c r="FDD14" s="106"/>
      <c r="FDE14" s="106"/>
      <c r="FDF14" s="106"/>
      <c r="FDG14" s="106"/>
      <c r="FDH14" s="106"/>
      <c r="FDI14" s="106"/>
      <c r="FDJ14" s="106"/>
      <c r="FDK14" s="106"/>
      <c r="FDL14" s="106"/>
      <c r="FDM14" s="106"/>
      <c r="FDN14" s="106"/>
      <c r="FDO14" s="106"/>
      <c r="FDP14" s="106"/>
      <c r="FDQ14" s="106"/>
      <c r="FDR14" s="106"/>
      <c r="FDS14" s="106"/>
      <c r="FDT14" s="106"/>
      <c r="FDU14" s="106"/>
      <c r="FDV14" s="106"/>
      <c r="FDW14" s="106"/>
      <c r="FDX14" s="106"/>
      <c r="FDY14" s="106"/>
      <c r="FDZ14" s="106"/>
      <c r="FEA14" s="106"/>
      <c r="FEB14" s="106"/>
      <c r="FEC14" s="106"/>
      <c r="FED14" s="106"/>
      <c r="FEE14" s="106"/>
      <c r="FEF14" s="106"/>
      <c r="FEG14" s="106"/>
      <c r="FEH14" s="106"/>
      <c r="FEI14" s="106"/>
      <c r="FEJ14" s="106"/>
      <c r="FEK14" s="106"/>
      <c r="FEL14" s="106"/>
      <c r="FEM14" s="106"/>
      <c r="FEN14" s="106"/>
      <c r="FEO14" s="106"/>
      <c r="FEP14" s="106"/>
      <c r="FEQ14" s="106"/>
      <c r="FER14" s="106"/>
      <c r="FES14" s="106"/>
      <c r="FET14" s="106"/>
      <c r="FEU14" s="106"/>
      <c r="FEV14" s="106"/>
      <c r="FEW14" s="106"/>
      <c r="FEX14" s="106"/>
      <c r="FEY14" s="106"/>
      <c r="FEZ14" s="106"/>
      <c r="FFA14" s="106"/>
      <c r="FFB14" s="106"/>
      <c r="FFC14" s="106"/>
      <c r="FFD14" s="106"/>
      <c r="FFE14" s="106"/>
      <c r="FFF14" s="106"/>
      <c r="FFG14" s="106"/>
      <c r="FFH14" s="106"/>
      <c r="FFI14" s="106"/>
      <c r="FFJ14" s="106"/>
      <c r="FFK14" s="106"/>
      <c r="FFL14" s="106"/>
      <c r="FFM14" s="106"/>
      <c r="FFN14" s="106"/>
      <c r="FFO14" s="106"/>
      <c r="FFP14" s="106"/>
      <c r="FFQ14" s="106"/>
      <c r="FFR14" s="106"/>
      <c r="FFS14" s="106"/>
      <c r="FFT14" s="106"/>
      <c r="FFU14" s="106"/>
      <c r="FFV14" s="106"/>
      <c r="FFW14" s="106"/>
      <c r="FFX14" s="106"/>
      <c r="FFY14" s="106"/>
      <c r="FFZ14" s="106"/>
      <c r="FGA14" s="106"/>
      <c r="FGB14" s="106"/>
      <c r="FGC14" s="106"/>
      <c r="FGD14" s="106"/>
      <c r="FGE14" s="106"/>
      <c r="FGF14" s="106"/>
      <c r="FGG14" s="106"/>
      <c r="FGH14" s="106"/>
      <c r="FGI14" s="106"/>
      <c r="FGJ14" s="106"/>
      <c r="FGK14" s="106"/>
      <c r="FGL14" s="106"/>
      <c r="FGM14" s="106"/>
      <c r="FGN14" s="106"/>
      <c r="FGO14" s="106"/>
      <c r="FGP14" s="106"/>
      <c r="FGQ14" s="106"/>
      <c r="FGR14" s="106"/>
      <c r="FGS14" s="106"/>
      <c r="FGT14" s="106"/>
      <c r="FGU14" s="106"/>
      <c r="FGV14" s="106"/>
      <c r="FGW14" s="106"/>
      <c r="FGX14" s="106"/>
      <c r="FGY14" s="106"/>
      <c r="FGZ14" s="106"/>
      <c r="FHA14" s="106"/>
      <c r="FHB14" s="106"/>
      <c r="FHC14" s="106"/>
      <c r="FHD14" s="106"/>
      <c r="FHE14" s="106"/>
      <c r="FHF14" s="106"/>
      <c r="FHG14" s="106"/>
      <c r="FHH14" s="106"/>
      <c r="FHI14" s="106"/>
      <c r="FHJ14" s="106"/>
      <c r="FHK14" s="106"/>
      <c r="FHL14" s="106"/>
      <c r="FHM14" s="106"/>
      <c r="FHN14" s="106"/>
      <c r="FHO14" s="106"/>
      <c r="FHP14" s="106"/>
      <c r="FHQ14" s="106"/>
      <c r="FHR14" s="106"/>
      <c r="FHS14" s="106"/>
      <c r="FHT14" s="106"/>
      <c r="FHU14" s="106"/>
      <c r="FHV14" s="106"/>
      <c r="FHW14" s="106"/>
      <c r="FHX14" s="106"/>
      <c r="FHY14" s="106"/>
      <c r="FHZ14" s="106"/>
      <c r="FIA14" s="106"/>
      <c r="FIB14" s="106"/>
      <c r="FIC14" s="106"/>
      <c r="FID14" s="106"/>
      <c r="FIE14" s="106"/>
      <c r="FIF14" s="106"/>
      <c r="FIG14" s="106"/>
      <c r="FIH14" s="106"/>
      <c r="FII14" s="106"/>
      <c r="FIJ14" s="106"/>
      <c r="FIK14" s="106"/>
      <c r="FIL14" s="106"/>
      <c r="FIM14" s="106"/>
      <c r="FIN14" s="106"/>
      <c r="FIO14" s="106"/>
      <c r="FIP14" s="106"/>
      <c r="FIQ14" s="106"/>
      <c r="FIR14" s="106"/>
      <c r="FIS14" s="106"/>
      <c r="FIT14" s="106"/>
      <c r="FIU14" s="106"/>
      <c r="FIV14" s="106"/>
      <c r="FIW14" s="106"/>
      <c r="FIX14" s="106"/>
      <c r="FIY14" s="106"/>
      <c r="FIZ14" s="106"/>
      <c r="FJA14" s="106"/>
      <c r="FJB14" s="106"/>
      <c r="FJC14" s="106"/>
      <c r="FJD14" s="106"/>
      <c r="FJE14" s="106"/>
      <c r="FJF14" s="106"/>
      <c r="FJG14" s="106"/>
      <c r="FJH14" s="106"/>
      <c r="FJI14" s="106"/>
      <c r="FJJ14" s="106"/>
      <c r="FJK14" s="106"/>
      <c r="FJL14" s="106"/>
      <c r="FJM14" s="106"/>
      <c r="FJN14" s="106"/>
      <c r="FJO14" s="106"/>
      <c r="FJP14" s="106"/>
      <c r="FJQ14" s="106"/>
      <c r="FJR14" s="106"/>
      <c r="FJS14" s="106"/>
      <c r="FJT14" s="106"/>
      <c r="FJU14" s="106"/>
      <c r="FJV14" s="106"/>
      <c r="FJW14" s="106"/>
      <c r="FJX14" s="106"/>
      <c r="FJY14" s="106"/>
      <c r="FJZ14" s="106"/>
      <c r="FKA14" s="106"/>
      <c r="FKB14" s="106"/>
      <c r="FKC14" s="106"/>
      <c r="FKD14" s="106"/>
      <c r="FKE14" s="106"/>
      <c r="FKF14" s="106"/>
      <c r="FKG14" s="106"/>
      <c r="FKH14" s="106"/>
      <c r="FKI14" s="106"/>
      <c r="FKJ14" s="106"/>
      <c r="FKK14" s="106"/>
      <c r="FKL14" s="106"/>
      <c r="FKM14" s="106"/>
      <c r="FKN14" s="106"/>
      <c r="FKO14" s="106"/>
      <c r="FKP14" s="106"/>
      <c r="FKQ14" s="106"/>
      <c r="FKR14" s="106"/>
      <c r="FKS14" s="106"/>
      <c r="FKT14" s="106"/>
      <c r="FKU14" s="106"/>
      <c r="FKV14" s="106"/>
      <c r="FKW14" s="106"/>
      <c r="FKX14" s="106"/>
      <c r="FKY14" s="106"/>
      <c r="FKZ14" s="106"/>
      <c r="FLA14" s="106"/>
      <c r="FLB14" s="106"/>
      <c r="FLC14" s="106"/>
      <c r="FLD14" s="106"/>
      <c r="FLE14" s="106"/>
      <c r="FLF14" s="106"/>
      <c r="FLG14" s="106"/>
      <c r="FLH14" s="106"/>
      <c r="FLI14" s="106"/>
      <c r="FLJ14" s="106"/>
      <c r="FLK14" s="106"/>
      <c r="FLL14" s="106"/>
      <c r="FLM14" s="106"/>
      <c r="FLN14" s="106"/>
      <c r="FLO14" s="106"/>
      <c r="FLP14" s="106"/>
      <c r="FLQ14" s="106"/>
      <c r="FLR14" s="106"/>
      <c r="FLS14" s="106"/>
      <c r="FLT14" s="106"/>
      <c r="FLU14" s="106"/>
      <c r="FLV14" s="106"/>
      <c r="FLW14" s="106"/>
      <c r="FLX14" s="106"/>
      <c r="FLY14" s="106"/>
      <c r="FLZ14" s="106"/>
      <c r="FMA14" s="106"/>
      <c r="FMB14" s="106"/>
      <c r="FMC14" s="106"/>
      <c r="FMD14" s="106"/>
      <c r="FME14" s="106"/>
      <c r="FMF14" s="106"/>
      <c r="FMG14" s="106"/>
      <c r="FMH14" s="106"/>
      <c r="FMI14" s="106"/>
      <c r="FMJ14" s="106"/>
      <c r="FMK14" s="106"/>
      <c r="FML14" s="106"/>
      <c r="FMM14" s="106"/>
      <c r="FMN14" s="106"/>
      <c r="FMO14" s="106"/>
      <c r="FMP14" s="106"/>
      <c r="FMQ14" s="106"/>
      <c r="FMR14" s="106"/>
      <c r="FMS14" s="106"/>
      <c r="FMT14" s="106"/>
      <c r="FMU14" s="106"/>
      <c r="FMV14" s="106"/>
      <c r="FMW14" s="106"/>
      <c r="FMX14" s="106"/>
      <c r="FMY14" s="106"/>
      <c r="FMZ14" s="106"/>
      <c r="FNA14" s="106"/>
      <c r="FNB14" s="106"/>
      <c r="FNC14" s="106"/>
      <c r="FND14" s="106"/>
      <c r="FNE14" s="106"/>
      <c r="FNF14" s="106"/>
      <c r="FNG14" s="106"/>
      <c r="FNH14" s="106"/>
      <c r="FNI14" s="106"/>
      <c r="FNJ14" s="106"/>
      <c r="FNK14" s="106"/>
      <c r="FNL14" s="106"/>
      <c r="FNM14" s="106"/>
      <c r="FNN14" s="106"/>
      <c r="FNO14" s="106"/>
      <c r="FNP14" s="106"/>
      <c r="FNQ14" s="106"/>
      <c r="FNR14" s="106"/>
      <c r="FNS14" s="106"/>
      <c r="FNT14" s="106"/>
      <c r="FNU14" s="106"/>
      <c r="FNV14" s="106"/>
      <c r="FNW14" s="106"/>
      <c r="FNX14" s="106"/>
      <c r="FNY14" s="106"/>
      <c r="FNZ14" s="106"/>
      <c r="FOA14" s="106"/>
      <c r="FOB14" s="106"/>
      <c r="FOC14" s="106"/>
      <c r="FOD14" s="106"/>
      <c r="FOE14" s="106"/>
      <c r="FOF14" s="106"/>
      <c r="FOG14" s="106"/>
      <c r="FOH14" s="106"/>
      <c r="FOI14" s="106"/>
      <c r="FOJ14" s="106"/>
      <c r="FOK14" s="106"/>
      <c r="FOL14" s="106"/>
      <c r="FOM14" s="106"/>
      <c r="FON14" s="106"/>
      <c r="FOO14" s="106"/>
      <c r="FOP14" s="106"/>
      <c r="FOQ14" s="106"/>
      <c r="FOR14" s="106"/>
      <c r="FOS14" s="106"/>
      <c r="FOT14" s="106"/>
      <c r="FOU14" s="106"/>
      <c r="FOV14" s="106"/>
      <c r="FOW14" s="106"/>
      <c r="FOX14" s="106"/>
      <c r="FOY14" s="106"/>
      <c r="FOZ14" s="106"/>
      <c r="FPA14" s="106"/>
      <c r="FPB14" s="106"/>
      <c r="FPC14" s="106"/>
      <c r="FPD14" s="106"/>
      <c r="FPE14" s="106"/>
      <c r="FPF14" s="106"/>
      <c r="FPG14" s="106"/>
      <c r="FPH14" s="106"/>
      <c r="FPI14" s="106"/>
      <c r="FPJ14" s="106"/>
      <c r="FPK14" s="106"/>
      <c r="FPL14" s="106"/>
      <c r="FPM14" s="106"/>
      <c r="FPN14" s="106"/>
      <c r="FPO14" s="106"/>
      <c r="FPP14" s="106"/>
      <c r="FPQ14" s="106"/>
      <c r="FPR14" s="106"/>
      <c r="FPS14" s="106"/>
      <c r="FPT14" s="106"/>
      <c r="FPU14" s="106"/>
      <c r="FPV14" s="106"/>
      <c r="FPW14" s="106"/>
      <c r="FPX14" s="106"/>
      <c r="FPY14" s="106"/>
      <c r="FPZ14" s="106"/>
      <c r="FQA14" s="106"/>
      <c r="FQB14" s="106"/>
      <c r="FQC14" s="106"/>
      <c r="FQD14" s="106"/>
      <c r="FQE14" s="106"/>
      <c r="FQF14" s="106"/>
      <c r="FQG14" s="106"/>
      <c r="FQH14" s="106"/>
      <c r="FQI14" s="106"/>
      <c r="FQJ14" s="106"/>
      <c r="FQK14" s="106"/>
      <c r="FQL14" s="106"/>
      <c r="FQM14" s="106"/>
      <c r="FQN14" s="106"/>
      <c r="FQO14" s="106"/>
      <c r="FQP14" s="106"/>
      <c r="FQQ14" s="106"/>
      <c r="FQR14" s="106"/>
      <c r="FQS14" s="106"/>
      <c r="FQT14" s="106"/>
      <c r="FQU14" s="106"/>
      <c r="FQV14" s="106"/>
      <c r="FQW14" s="106"/>
      <c r="FQX14" s="106"/>
      <c r="FQY14" s="106"/>
      <c r="FQZ14" s="106"/>
      <c r="FRA14" s="106"/>
      <c r="FRB14" s="106"/>
      <c r="FRC14" s="106"/>
      <c r="FRD14" s="106"/>
      <c r="FRE14" s="106"/>
      <c r="FRF14" s="106"/>
      <c r="FRG14" s="106"/>
      <c r="FRH14" s="106"/>
      <c r="FRI14" s="106"/>
      <c r="FRJ14" s="106"/>
      <c r="FRK14" s="106"/>
      <c r="FRL14" s="106"/>
      <c r="FRM14" s="106"/>
      <c r="FRN14" s="106"/>
      <c r="FRO14" s="106"/>
      <c r="FRP14" s="106"/>
      <c r="FRQ14" s="106"/>
      <c r="FRR14" s="106"/>
      <c r="FRS14" s="106"/>
      <c r="FRT14" s="106"/>
      <c r="FRU14" s="106"/>
      <c r="FRV14" s="106"/>
      <c r="FRW14" s="106"/>
      <c r="FRX14" s="106"/>
      <c r="FRY14" s="106"/>
      <c r="FRZ14" s="106"/>
      <c r="FSA14" s="106"/>
      <c r="FSB14" s="106"/>
      <c r="FSC14" s="106"/>
      <c r="FSD14" s="106"/>
      <c r="FSE14" s="106"/>
      <c r="FSF14" s="106"/>
      <c r="FSG14" s="106"/>
      <c r="FSH14" s="106"/>
      <c r="FSI14" s="106"/>
      <c r="FSJ14" s="106"/>
      <c r="FSK14" s="106"/>
      <c r="FSL14" s="106"/>
      <c r="FSM14" s="106"/>
      <c r="FSN14" s="106"/>
      <c r="FSO14" s="106"/>
      <c r="FSP14" s="106"/>
      <c r="FSQ14" s="106"/>
      <c r="FSR14" s="106"/>
      <c r="FSS14" s="106"/>
      <c r="FST14" s="106"/>
      <c r="FSU14" s="106"/>
      <c r="FSV14" s="106"/>
      <c r="FSW14" s="106"/>
      <c r="FSX14" s="106"/>
      <c r="FSY14" s="106"/>
      <c r="FSZ14" s="106"/>
      <c r="FTA14" s="106"/>
      <c r="FTB14" s="106"/>
      <c r="FTC14" s="106"/>
      <c r="FTD14" s="106"/>
      <c r="FTE14" s="106"/>
      <c r="FTF14" s="106"/>
      <c r="FTG14" s="106"/>
      <c r="FTH14" s="106"/>
      <c r="FTI14" s="106"/>
      <c r="FTJ14" s="106"/>
      <c r="FTK14" s="106"/>
      <c r="FTL14" s="106"/>
      <c r="FTM14" s="106"/>
      <c r="FTN14" s="106"/>
      <c r="FTO14" s="106"/>
      <c r="FTP14" s="106"/>
      <c r="FTQ14" s="106"/>
      <c r="FTR14" s="106"/>
      <c r="FTS14" s="106"/>
      <c r="FTT14" s="106"/>
      <c r="FTU14" s="106"/>
      <c r="FTV14" s="106"/>
      <c r="FTW14" s="106"/>
      <c r="FTX14" s="106"/>
      <c r="FTY14" s="106"/>
      <c r="FTZ14" s="106"/>
      <c r="FUA14" s="106"/>
      <c r="FUB14" s="106"/>
      <c r="FUC14" s="106"/>
      <c r="FUD14" s="106"/>
      <c r="FUE14" s="106"/>
      <c r="FUF14" s="106"/>
      <c r="FUG14" s="106"/>
      <c r="FUH14" s="106"/>
      <c r="FUI14" s="106"/>
      <c r="FUJ14" s="106"/>
      <c r="FUK14" s="106"/>
      <c r="FUL14" s="106"/>
      <c r="FUM14" s="106"/>
      <c r="FUN14" s="106"/>
      <c r="FUO14" s="106"/>
      <c r="FUP14" s="106"/>
      <c r="FUQ14" s="106"/>
      <c r="FUR14" s="106"/>
      <c r="FUS14" s="106"/>
      <c r="FUT14" s="106"/>
      <c r="FUU14" s="106"/>
      <c r="FUV14" s="106"/>
      <c r="FUW14" s="106"/>
      <c r="FUX14" s="106"/>
      <c r="FUY14" s="106"/>
      <c r="FUZ14" s="106"/>
      <c r="FVA14" s="106"/>
      <c r="FVB14" s="106"/>
      <c r="FVC14" s="106"/>
      <c r="FVD14" s="106"/>
      <c r="FVE14" s="106"/>
      <c r="FVF14" s="106"/>
      <c r="FVG14" s="106"/>
      <c r="FVH14" s="106"/>
      <c r="FVI14" s="106"/>
      <c r="FVJ14" s="106"/>
      <c r="FVK14" s="106"/>
      <c r="FVL14" s="106"/>
      <c r="FVM14" s="106"/>
      <c r="FVN14" s="106"/>
      <c r="FVO14" s="106"/>
      <c r="FVP14" s="106"/>
      <c r="FVQ14" s="106"/>
      <c r="FVR14" s="106"/>
      <c r="FVS14" s="106"/>
      <c r="FVT14" s="106"/>
      <c r="FVU14" s="106"/>
      <c r="FVV14" s="106"/>
      <c r="FVW14" s="106"/>
      <c r="FVX14" s="106"/>
      <c r="FVY14" s="106"/>
      <c r="FVZ14" s="106"/>
      <c r="FWA14" s="106"/>
      <c r="FWB14" s="106"/>
      <c r="FWC14" s="106"/>
      <c r="FWD14" s="106"/>
      <c r="FWE14" s="106"/>
      <c r="FWF14" s="106"/>
      <c r="FWG14" s="106"/>
      <c r="FWH14" s="106"/>
      <c r="FWI14" s="106"/>
      <c r="FWJ14" s="106"/>
      <c r="FWK14" s="106"/>
      <c r="FWL14" s="106"/>
      <c r="FWM14" s="106"/>
      <c r="FWN14" s="106"/>
      <c r="FWO14" s="106"/>
      <c r="FWP14" s="106"/>
      <c r="FWQ14" s="106"/>
      <c r="FWR14" s="106"/>
      <c r="FWS14" s="106"/>
      <c r="FWT14" s="106"/>
      <c r="FWU14" s="106"/>
      <c r="FWV14" s="106"/>
      <c r="FWW14" s="106"/>
      <c r="FWX14" s="106"/>
      <c r="FWY14" s="106"/>
      <c r="FWZ14" s="106"/>
      <c r="FXA14" s="106"/>
      <c r="FXB14" s="106"/>
      <c r="FXC14" s="106"/>
      <c r="FXD14" s="106"/>
      <c r="FXE14" s="106"/>
      <c r="FXF14" s="106"/>
      <c r="FXG14" s="106"/>
      <c r="FXH14" s="106"/>
      <c r="FXI14" s="106"/>
      <c r="FXJ14" s="106"/>
      <c r="FXK14" s="106"/>
      <c r="FXL14" s="106"/>
      <c r="FXM14" s="106"/>
      <c r="FXN14" s="106"/>
      <c r="FXO14" s="106"/>
      <c r="FXP14" s="106"/>
      <c r="FXQ14" s="106"/>
      <c r="FXR14" s="106"/>
      <c r="FXS14" s="106"/>
      <c r="FXT14" s="106"/>
      <c r="FXU14" s="106"/>
      <c r="FXV14" s="106"/>
      <c r="FXW14" s="106"/>
      <c r="FXX14" s="106"/>
      <c r="FXY14" s="106"/>
      <c r="FXZ14" s="106"/>
      <c r="FYA14" s="106"/>
      <c r="FYB14" s="106"/>
      <c r="FYC14" s="106"/>
      <c r="FYD14" s="106"/>
      <c r="FYE14" s="106"/>
      <c r="FYF14" s="106"/>
      <c r="FYG14" s="106"/>
      <c r="FYH14" s="106"/>
      <c r="FYI14" s="106"/>
      <c r="FYJ14" s="106"/>
      <c r="FYK14" s="106"/>
      <c r="FYL14" s="106"/>
      <c r="FYM14" s="106"/>
      <c r="FYN14" s="106"/>
      <c r="FYO14" s="106"/>
      <c r="FYP14" s="106"/>
      <c r="FYQ14" s="106"/>
      <c r="FYR14" s="106"/>
      <c r="FYS14" s="106"/>
      <c r="FYT14" s="106"/>
      <c r="FYU14" s="106"/>
      <c r="FYV14" s="106"/>
      <c r="FYW14" s="106"/>
      <c r="FYX14" s="106"/>
      <c r="FYY14" s="106"/>
      <c r="FYZ14" s="106"/>
      <c r="FZA14" s="106"/>
      <c r="FZB14" s="106"/>
      <c r="FZC14" s="106"/>
      <c r="FZD14" s="106"/>
      <c r="FZE14" s="106"/>
      <c r="FZF14" s="106"/>
      <c r="FZG14" s="106"/>
      <c r="FZH14" s="106"/>
      <c r="FZI14" s="106"/>
      <c r="FZJ14" s="106"/>
      <c r="FZK14" s="106"/>
      <c r="FZL14" s="106"/>
      <c r="FZM14" s="106"/>
      <c r="FZN14" s="106"/>
      <c r="FZO14" s="106"/>
      <c r="FZP14" s="106"/>
      <c r="FZQ14" s="106"/>
      <c r="FZR14" s="106"/>
      <c r="FZS14" s="106"/>
      <c r="FZT14" s="106"/>
      <c r="FZU14" s="106"/>
      <c r="FZV14" s="106"/>
      <c r="FZW14" s="106"/>
      <c r="FZX14" s="106"/>
      <c r="FZY14" s="106"/>
      <c r="FZZ14" s="106"/>
      <c r="GAA14" s="106"/>
      <c r="GAB14" s="106"/>
      <c r="GAC14" s="106"/>
      <c r="GAD14" s="106"/>
      <c r="GAE14" s="106"/>
      <c r="GAF14" s="106"/>
      <c r="GAG14" s="106"/>
      <c r="GAH14" s="106"/>
      <c r="GAI14" s="106"/>
      <c r="GAJ14" s="106"/>
      <c r="GAK14" s="106"/>
      <c r="GAL14" s="106"/>
      <c r="GAM14" s="106"/>
      <c r="GAN14" s="106"/>
      <c r="GAO14" s="106"/>
      <c r="GAP14" s="106"/>
      <c r="GAQ14" s="106"/>
      <c r="GAR14" s="106"/>
      <c r="GAS14" s="106"/>
      <c r="GAT14" s="106"/>
      <c r="GAU14" s="106"/>
      <c r="GAV14" s="106"/>
      <c r="GAW14" s="106"/>
      <c r="GAX14" s="106"/>
      <c r="GAY14" s="106"/>
      <c r="GAZ14" s="106"/>
      <c r="GBA14" s="106"/>
      <c r="GBB14" s="106"/>
      <c r="GBC14" s="106"/>
      <c r="GBD14" s="106"/>
      <c r="GBE14" s="106"/>
      <c r="GBF14" s="106"/>
      <c r="GBG14" s="106"/>
      <c r="GBH14" s="106"/>
      <c r="GBI14" s="106"/>
      <c r="GBJ14" s="106"/>
      <c r="GBK14" s="106"/>
      <c r="GBL14" s="106"/>
      <c r="GBM14" s="106"/>
      <c r="GBN14" s="106"/>
      <c r="GBO14" s="106"/>
      <c r="GBP14" s="106"/>
      <c r="GBQ14" s="106"/>
      <c r="GBR14" s="106"/>
      <c r="GBS14" s="106"/>
      <c r="GBT14" s="106"/>
      <c r="GBU14" s="106"/>
      <c r="GBV14" s="106"/>
      <c r="GBW14" s="106"/>
      <c r="GBX14" s="106"/>
      <c r="GBY14" s="106"/>
      <c r="GBZ14" s="106"/>
      <c r="GCA14" s="106"/>
      <c r="GCB14" s="106"/>
      <c r="GCC14" s="106"/>
      <c r="GCD14" s="106"/>
      <c r="GCE14" s="106"/>
      <c r="GCF14" s="106"/>
      <c r="GCG14" s="106"/>
      <c r="GCH14" s="106"/>
      <c r="GCI14" s="106"/>
      <c r="GCJ14" s="106"/>
      <c r="GCK14" s="106"/>
      <c r="GCL14" s="106"/>
      <c r="GCM14" s="106"/>
      <c r="GCN14" s="106"/>
      <c r="GCO14" s="106"/>
      <c r="GCP14" s="106"/>
      <c r="GCQ14" s="106"/>
      <c r="GCR14" s="106"/>
      <c r="GCS14" s="106"/>
      <c r="GCT14" s="106"/>
      <c r="GCU14" s="106"/>
      <c r="GCV14" s="106"/>
      <c r="GCW14" s="106"/>
      <c r="GCX14" s="106"/>
      <c r="GCY14" s="106"/>
      <c r="GCZ14" s="106"/>
      <c r="GDA14" s="106"/>
      <c r="GDB14" s="106"/>
      <c r="GDC14" s="106"/>
      <c r="GDD14" s="106"/>
      <c r="GDE14" s="106"/>
      <c r="GDF14" s="106"/>
      <c r="GDG14" s="106"/>
      <c r="GDH14" s="106"/>
      <c r="GDI14" s="106"/>
      <c r="GDJ14" s="106"/>
      <c r="GDK14" s="106"/>
      <c r="GDL14" s="106"/>
      <c r="GDM14" s="106"/>
      <c r="GDN14" s="106"/>
      <c r="GDO14" s="106"/>
      <c r="GDP14" s="106"/>
      <c r="GDQ14" s="106"/>
      <c r="GDR14" s="106"/>
      <c r="GDS14" s="106"/>
      <c r="GDT14" s="106"/>
      <c r="GDU14" s="106"/>
      <c r="GDV14" s="106"/>
      <c r="GDW14" s="106"/>
      <c r="GDX14" s="106"/>
      <c r="GDY14" s="106"/>
      <c r="GDZ14" s="106"/>
      <c r="GEA14" s="106"/>
      <c r="GEB14" s="106"/>
      <c r="GEC14" s="106"/>
      <c r="GED14" s="106"/>
      <c r="GEE14" s="106"/>
      <c r="GEF14" s="106"/>
      <c r="GEG14" s="106"/>
      <c r="GEH14" s="106"/>
      <c r="GEI14" s="106"/>
      <c r="GEJ14" s="106"/>
      <c r="GEK14" s="106"/>
      <c r="GEL14" s="106"/>
      <c r="GEM14" s="106"/>
      <c r="GEN14" s="106"/>
      <c r="GEO14" s="106"/>
      <c r="GEP14" s="106"/>
      <c r="GEQ14" s="106"/>
      <c r="GER14" s="106"/>
      <c r="GES14" s="106"/>
      <c r="GET14" s="106"/>
      <c r="GEU14" s="106"/>
      <c r="GEV14" s="106"/>
      <c r="GEW14" s="106"/>
      <c r="GEX14" s="106"/>
      <c r="GEY14" s="106"/>
      <c r="GEZ14" s="106"/>
      <c r="GFA14" s="106"/>
      <c r="GFB14" s="106"/>
      <c r="GFC14" s="106"/>
      <c r="GFD14" s="106"/>
      <c r="GFE14" s="106"/>
      <c r="GFF14" s="106"/>
      <c r="GFG14" s="106"/>
      <c r="GFH14" s="106"/>
      <c r="GFI14" s="106"/>
      <c r="GFJ14" s="106"/>
      <c r="GFK14" s="106"/>
      <c r="GFL14" s="106"/>
      <c r="GFM14" s="106"/>
      <c r="GFN14" s="106"/>
      <c r="GFO14" s="106"/>
      <c r="GFP14" s="106"/>
      <c r="GFQ14" s="106"/>
      <c r="GFR14" s="106"/>
      <c r="GFS14" s="106"/>
      <c r="GFT14" s="106"/>
      <c r="GFU14" s="106"/>
      <c r="GFV14" s="106"/>
      <c r="GFW14" s="106"/>
      <c r="GFX14" s="106"/>
      <c r="GFY14" s="106"/>
      <c r="GFZ14" s="106"/>
      <c r="GGA14" s="106"/>
      <c r="GGB14" s="106"/>
      <c r="GGC14" s="106"/>
      <c r="GGD14" s="106"/>
      <c r="GGE14" s="106"/>
      <c r="GGF14" s="106"/>
      <c r="GGG14" s="106"/>
      <c r="GGH14" s="106"/>
      <c r="GGI14" s="106"/>
      <c r="GGJ14" s="106"/>
      <c r="GGK14" s="106"/>
      <c r="GGL14" s="106"/>
      <c r="GGM14" s="106"/>
      <c r="GGN14" s="106"/>
      <c r="GGO14" s="106"/>
      <c r="GGP14" s="106"/>
      <c r="GGQ14" s="106"/>
      <c r="GGR14" s="106"/>
      <c r="GGS14" s="106"/>
      <c r="GGT14" s="106"/>
      <c r="GGU14" s="106"/>
      <c r="GGV14" s="106"/>
      <c r="GGW14" s="106"/>
      <c r="GGX14" s="106"/>
      <c r="GGY14" s="106"/>
      <c r="GGZ14" s="106"/>
      <c r="GHA14" s="106"/>
      <c r="GHB14" s="106"/>
      <c r="GHC14" s="106"/>
      <c r="GHD14" s="106"/>
      <c r="GHE14" s="106"/>
      <c r="GHF14" s="106"/>
      <c r="GHG14" s="106"/>
      <c r="GHH14" s="106"/>
      <c r="GHI14" s="106"/>
      <c r="GHJ14" s="106"/>
      <c r="GHK14" s="106"/>
      <c r="GHL14" s="106"/>
      <c r="GHM14" s="106"/>
      <c r="GHN14" s="106"/>
      <c r="GHO14" s="106"/>
      <c r="GHP14" s="106"/>
      <c r="GHQ14" s="106"/>
      <c r="GHR14" s="106"/>
      <c r="GHS14" s="106"/>
      <c r="GHT14" s="106"/>
      <c r="GHU14" s="106"/>
      <c r="GHV14" s="106"/>
      <c r="GHW14" s="106"/>
      <c r="GHX14" s="106"/>
      <c r="GHY14" s="106"/>
      <c r="GHZ14" s="106"/>
      <c r="GIA14" s="106"/>
      <c r="GIB14" s="106"/>
      <c r="GIC14" s="106"/>
      <c r="GID14" s="106"/>
      <c r="GIE14" s="106"/>
      <c r="GIF14" s="106"/>
      <c r="GIG14" s="106"/>
      <c r="GIH14" s="106"/>
      <c r="GII14" s="106"/>
      <c r="GIJ14" s="106"/>
      <c r="GIK14" s="106"/>
      <c r="GIL14" s="106"/>
      <c r="GIM14" s="106"/>
      <c r="GIN14" s="106"/>
      <c r="GIO14" s="106"/>
      <c r="GIP14" s="106"/>
      <c r="GIQ14" s="106"/>
      <c r="GIR14" s="106"/>
      <c r="GIS14" s="106"/>
      <c r="GIT14" s="106"/>
      <c r="GIU14" s="106"/>
      <c r="GIV14" s="106"/>
      <c r="GIW14" s="106"/>
      <c r="GIX14" s="106"/>
      <c r="GIY14" s="106"/>
      <c r="GIZ14" s="106"/>
      <c r="GJA14" s="106"/>
      <c r="GJB14" s="106"/>
      <c r="GJC14" s="106"/>
      <c r="GJD14" s="106"/>
      <c r="GJE14" s="106"/>
      <c r="GJF14" s="106"/>
      <c r="GJG14" s="106"/>
      <c r="GJH14" s="106"/>
      <c r="GJI14" s="106"/>
      <c r="GJJ14" s="106"/>
      <c r="GJK14" s="106"/>
      <c r="GJL14" s="106"/>
      <c r="GJM14" s="106"/>
      <c r="GJN14" s="106"/>
      <c r="GJO14" s="106"/>
      <c r="GJP14" s="106"/>
      <c r="GJQ14" s="106"/>
      <c r="GJR14" s="106"/>
      <c r="GJS14" s="106"/>
      <c r="GJT14" s="106"/>
      <c r="GJU14" s="106"/>
      <c r="GJV14" s="106"/>
      <c r="GJW14" s="106"/>
      <c r="GJX14" s="106"/>
      <c r="GJY14" s="106"/>
      <c r="GJZ14" s="106"/>
      <c r="GKA14" s="106"/>
      <c r="GKB14" s="106"/>
      <c r="GKC14" s="106"/>
      <c r="GKD14" s="106"/>
      <c r="GKE14" s="106"/>
      <c r="GKF14" s="106"/>
      <c r="GKG14" s="106"/>
      <c r="GKH14" s="106"/>
      <c r="GKI14" s="106"/>
      <c r="GKJ14" s="106"/>
      <c r="GKK14" s="106"/>
      <c r="GKL14" s="106"/>
      <c r="GKM14" s="106"/>
      <c r="GKN14" s="106"/>
      <c r="GKO14" s="106"/>
      <c r="GKP14" s="106"/>
      <c r="GKQ14" s="106"/>
      <c r="GKR14" s="106"/>
      <c r="GKS14" s="106"/>
      <c r="GKT14" s="106"/>
      <c r="GKU14" s="106"/>
      <c r="GKV14" s="106"/>
      <c r="GKW14" s="106"/>
      <c r="GKX14" s="106"/>
      <c r="GKY14" s="106"/>
      <c r="GKZ14" s="106"/>
      <c r="GLA14" s="106"/>
      <c r="GLB14" s="106"/>
      <c r="GLC14" s="106"/>
      <c r="GLD14" s="106"/>
      <c r="GLE14" s="106"/>
      <c r="GLF14" s="106"/>
      <c r="GLG14" s="106"/>
      <c r="GLH14" s="106"/>
      <c r="GLI14" s="106"/>
      <c r="GLJ14" s="106"/>
      <c r="GLK14" s="106"/>
      <c r="GLL14" s="106"/>
      <c r="GLM14" s="106"/>
      <c r="GLN14" s="106"/>
      <c r="GLO14" s="106"/>
      <c r="GLP14" s="106"/>
      <c r="GLQ14" s="106"/>
      <c r="GLR14" s="106"/>
      <c r="GLS14" s="106"/>
      <c r="GLT14" s="106"/>
      <c r="GLU14" s="106"/>
      <c r="GLV14" s="106"/>
      <c r="GLW14" s="106"/>
      <c r="GLX14" s="106"/>
      <c r="GLY14" s="106"/>
      <c r="GLZ14" s="106"/>
      <c r="GMA14" s="106"/>
      <c r="GMB14" s="106"/>
      <c r="GMC14" s="106"/>
      <c r="GMD14" s="106"/>
      <c r="GME14" s="106"/>
      <c r="GMF14" s="106"/>
      <c r="GMG14" s="106"/>
      <c r="GMH14" s="106"/>
      <c r="GMI14" s="106"/>
      <c r="GMJ14" s="106"/>
      <c r="GMK14" s="106"/>
      <c r="GML14" s="106"/>
      <c r="GMM14" s="106"/>
      <c r="GMN14" s="106"/>
      <c r="GMO14" s="106"/>
      <c r="GMP14" s="106"/>
      <c r="GMQ14" s="106"/>
      <c r="GMR14" s="106"/>
      <c r="GMS14" s="106"/>
      <c r="GMT14" s="106"/>
      <c r="GMU14" s="106"/>
      <c r="GMV14" s="106"/>
      <c r="GMW14" s="106"/>
      <c r="GMX14" s="106"/>
      <c r="GMY14" s="106"/>
      <c r="GMZ14" s="106"/>
      <c r="GNA14" s="106"/>
      <c r="GNB14" s="106"/>
      <c r="GNC14" s="106"/>
      <c r="GND14" s="106"/>
      <c r="GNE14" s="106"/>
      <c r="GNF14" s="106"/>
      <c r="GNG14" s="106"/>
      <c r="GNH14" s="106"/>
      <c r="GNI14" s="106"/>
      <c r="GNJ14" s="106"/>
      <c r="GNK14" s="106"/>
      <c r="GNL14" s="106"/>
      <c r="GNM14" s="106"/>
      <c r="GNN14" s="106"/>
      <c r="GNO14" s="106"/>
      <c r="GNP14" s="106"/>
      <c r="GNQ14" s="106"/>
      <c r="GNR14" s="106"/>
      <c r="GNS14" s="106"/>
      <c r="GNT14" s="106"/>
      <c r="GNU14" s="106"/>
      <c r="GNV14" s="106"/>
      <c r="GNW14" s="106"/>
      <c r="GNX14" s="106"/>
      <c r="GNY14" s="106"/>
      <c r="GNZ14" s="106"/>
      <c r="GOA14" s="106"/>
      <c r="GOB14" s="106"/>
      <c r="GOC14" s="106"/>
      <c r="GOD14" s="106"/>
      <c r="GOE14" s="106"/>
      <c r="GOF14" s="106"/>
      <c r="GOG14" s="106"/>
      <c r="GOH14" s="106"/>
      <c r="GOI14" s="106"/>
      <c r="GOJ14" s="106"/>
      <c r="GOK14" s="106"/>
      <c r="GOL14" s="106"/>
      <c r="GOM14" s="106"/>
      <c r="GON14" s="106"/>
      <c r="GOO14" s="106"/>
      <c r="GOP14" s="106"/>
      <c r="GOQ14" s="106"/>
      <c r="GOR14" s="106"/>
      <c r="GOS14" s="106"/>
      <c r="GOT14" s="106"/>
      <c r="GOU14" s="106"/>
      <c r="GOV14" s="106"/>
      <c r="GOW14" s="106"/>
      <c r="GOX14" s="106"/>
      <c r="GOY14" s="106"/>
      <c r="GOZ14" s="106"/>
      <c r="GPA14" s="106"/>
      <c r="GPB14" s="106"/>
      <c r="GPC14" s="106"/>
      <c r="GPD14" s="106"/>
      <c r="GPE14" s="106"/>
      <c r="GPF14" s="106"/>
      <c r="GPG14" s="106"/>
      <c r="GPH14" s="106"/>
      <c r="GPI14" s="106"/>
      <c r="GPJ14" s="106"/>
      <c r="GPK14" s="106"/>
      <c r="GPL14" s="106"/>
      <c r="GPM14" s="106"/>
      <c r="GPN14" s="106"/>
      <c r="GPO14" s="106"/>
      <c r="GPP14" s="106"/>
      <c r="GPQ14" s="106"/>
      <c r="GPR14" s="106"/>
      <c r="GPS14" s="106"/>
      <c r="GPT14" s="106"/>
      <c r="GPU14" s="106"/>
      <c r="GPV14" s="106"/>
      <c r="GPW14" s="106"/>
      <c r="GPX14" s="106"/>
      <c r="GPY14" s="106"/>
      <c r="GPZ14" s="106"/>
      <c r="GQA14" s="106"/>
      <c r="GQB14" s="106"/>
      <c r="GQC14" s="106"/>
      <c r="GQD14" s="106"/>
      <c r="GQE14" s="106"/>
      <c r="GQF14" s="106"/>
      <c r="GQG14" s="106"/>
      <c r="GQH14" s="106"/>
      <c r="GQI14" s="106"/>
      <c r="GQJ14" s="106"/>
      <c r="GQK14" s="106"/>
      <c r="GQL14" s="106"/>
      <c r="GQM14" s="106"/>
      <c r="GQN14" s="106"/>
      <c r="GQO14" s="106"/>
      <c r="GQP14" s="106"/>
      <c r="GQQ14" s="106"/>
      <c r="GQR14" s="106"/>
      <c r="GQS14" s="106"/>
      <c r="GQT14" s="106"/>
      <c r="GQU14" s="106"/>
      <c r="GQV14" s="106"/>
      <c r="GQW14" s="106"/>
      <c r="GQX14" s="106"/>
      <c r="GQY14" s="106"/>
      <c r="GQZ14" s="106"/>
      <c r="GRA14" s="106"/>
      <c r="GRB14" s="106"/>
      <c r="GRC14" s="106"/>
      <c r="GRD14" s="106"/>
      <c r="GRE14" s="106"/>
      <c r="GRF14" s="106"/>
      <c r="GRG14" s="106"/>
      <c r="GRH14" s="106"/>
      <c r="GRI14" s="106"/>
      <c r="GRJ14" s="106"/>
      <c r="GRK14" s="106"/>
      <c r="GRL14" s="106"/>
      <c r="GRM14" s="106"/>
      <c r="GRN14" s="106"/>
      <c r="GRO14" s="106"/>
      <c r="GRP14" s="106"/>
      <c r="GRQ14" s="106"/>
      <c r="GRR14" s="106"/>
      <c r="GRS14" s="106"/>
      <c r="GRT14" s="106"/>
      <c r="GRU14" s="106"/>
      <c r="GRV14" s="106"/>
      <c r="GRW14" s="106"/>
      <c r="GRX14" s="106"/>
      <c r="GRY14" s="106"/>
      <c r="GRZ14" s="106"/>
      <c r="GSA14" s="106"/>
      <c r="GSB14" s="106"/>
      <c r="GSC14" s="106"/>
      <c r="GSD14" s="106"/>
      <c r="GSE14" s="106"/>
      <c r="GSF14" s="106"/>
      <c r="GSG14" s="106"/>
      <c r="GSH14" s="106"/>
      <c r="GSI14" s="106"/>
      <c r="GSJ14" s="106"/>
      <c r="GSK14" s="106"/>
      <c r="GSL14" s="106"/>
      <c r="GSM14" s="106"/>
      <c r="GSN14" s="106"/>
      <c r="GSO14" s="106"/>
      <c r="GSP14" s="106"/>
      <c r="GSQ14" s="106"/>
      <c r="GSR14" s="106"/>
      <c r="GSS14" s="106"/>
      <c r="GST14" s="106"/>
      <c r="GSU14" s="106"/>
      <c r="GSV14" s="106"/>
      <c r="GSW14" s="106"/>
      <c r="GSX14" s="106"/>
      <c r="GSY14" s="106"/>
      <c r="GSZ14" s="106"/>
      <c r="GTA14" s="106"/>
      <c r="GTB14" s="106"/>
      <c r="GTC14" s="106"/>
      <c r="GTD14" s="106"/>
      <c r="GTE14" s="106"/>
      <c r="GTF14" s="106"/>
      <c r="GTG14" s="106"/>
      <c r="GTH14" s="106"/>
      <c r="GTI14" s="106"/>
      <c r="GTJ14" s="106"/>
      <c r="GTK14" s="106"/>
      <c r="GTL14" s="106"/>
      <c r="GTM14" s="106"/>
      <c r="GTN14" s="106"/>
      <c r="GTO14" s="106"/>
      <c r="GTP14" s="106"/>
      <c r="GTQ14" s="106"/>
      <c r="GTR14" s="106"/>
      <c r="GTS14" s="106"/>
      <c r="GTT14" s="106"/>
      <c r="GTU14" s="106"/>
      <c r="GTV14" s="106"/>
      <c r="GTW14" s="106"/>
      <c r="GTX14" s="106"/>
      <c r="GTY14" s="106"/>
      <c r="GTZ14" s="106"/>
      <c r="GUA14" s="106"/>
      <c r="GUB14" s="106"/>
      <c r="GUC14" s="106"/>
      <c r="GUD14" s="106"/>
      <c r="GUE14" s="106"/>
      <c r="GUF14" s="106"/>
      <c r="GUG14" s="106"/>
      <c r="GUH14" s="106"/>
      <c r="GUI14" s="106"/>
      <c r="GUJ14" s="106"/>
      <c r="GUK14" s="106"/>
      <c r="GUL14" s="106"/>
      <c r="GUM14" s="106"/>
      <c r="GUN14" s="106"/>
      <c r="GUO14" s="106"/>
      <c r="GUP14" s="106"/>
      <c r="GUQ14" s="106"/>
      <c r="GUR14" s="106"/>
      <c r="GUS14" s="106"/>
      <c r="GUT14" s="106"/>
      <c r="GUU14" s="106"/>
      <c r="GUV14" s="106"/>
      <c r="GUW14" s="106"/>
      <c r="GUX14" s="106"/>
      <c r="GUY14" s="106"/>
      <c r="GUZ14" s="106"/>
      <c r="GVA14" s="106"/>
      <c r="GVB14" s="106"/>
      <c r="GVC14" s="106"/>
      <c r="GVD14" s="106"/>
      <c r="GVE14" s="106"/>
      <c r="GVF14" s="106"/>
      <c r="GVG14" s="106"/>
      <c r="GVH14" s="106"/>
      <c r="GVI14" s="106"/>
      <c r="GVJ14" s="106"/>
      <c r="GVK14" s="106"/>
      <c r="GVL14" s="106"/>
      <c r="GVM14" s="106"/>
      <c r="GVN14" s="106"/>
      <c r="GVO14" s="106"/>
      <c r="GVP14" s="106"/>
      <c r="GVQ14" s="106"/>
      <c r="GVR14" s="106"/>
      <c r="GVS14" s="106"/>
      <c r="GVT14" s="106"/>
      <c r="GVU14" s="106"/>
      <c r="GVV14" s="106"/>
      <c r="GVW14" s="106"/>
      <c r="GVX14" s="106"/>
      <c r="GVY14" s="106"/>
      <c r="GVZ14" s="106"/>
      <c r="GWA14" s="106"/>
      <c r="GWB14" s="106"/>
      <c r="GWC14" s="106"/>
      <c r="GWD14" s="106"/>
      <c r="GWE14" s="106"/>
      <c r="GWF14" s="106"/>
      <c r="GWG14" s="106"/>
      <c r="GWH14" s="106"/>
      <c r="GWI14" s="106"/>
      <c r="GWJ14" s="106"/>
      <c r="GWK14" s="106"/>
      <c r="GWL14" s="106"/>
      <c r="GWM14" s="106"/>
      <c r="GWN14" s="106"/>
      <c r="GWO14" s="106"/>
      <c r="GWP14" s="106"/>
      <c r="GWQ14" s="106"/>
      <c r="GWR14" s="106"/>
      <c r="GWS14" s="106"/>
      <c r="GWT14" s="106"/>
      <c r="GWU14" s="106"/>
      <c r="GWV14" s="106"/>
      <c r="GWW14" s="106"/>
      <c r="GWX14" s="106"/>
      <c r="GWY14" s="106"/>
      <c r="GWZ14" s="106"/>
      <c r="GXA14" s="106"/>
      <c r="GXB14" s="106"/>
      <c r="GXC14" s="106"/>
      <c r="GXD14" s="106"/>
      <c r="GXE14" s="106"/>
      <c r="GXF14" s="106"/>
      <c r="GXG14" s="106"/>
      <c r="GXH14" s="106"/>
      <c r="GXI14" s="106"/>
      <c r="GXJ14" s="106"/>
      <c r="GXK14" s="106"/>
      <c r="GXL14" s="106"/>
      <c r="GXM14" s="106"/>
      <c r="GXN14" s="106"/>
      <c r="GXO14" s="106"/>
      <c r="GXP14" s="106"/>
      <c r="GXQ14" s="106"/>
      <c r="GXR14" s="106"/>
      <c r="GXS14" s="106"/>
      <c r="GXT14" s="106"/>
      <c r="GXU14" s="106"/>
      <c r="GXV14" s="106"/>
      <c r="GXW14" s="106"/>
      <c r="GXX14" s="106"/>
      <c r="GXY14" s="106"/>
      <c r="GXZ14" s="106"/>
      <c r="GYA14" s="106"/>
      <c r="GYB14" s="106"/>
      <c r="GYC14" s="106"/>
      <c r="GYD14" s="106"/>
      <c r="GYE14" s="106"/>
      <c r="GYF14" s="106"/>
      <c r="GYG14" s="106"/>
      <c r="GYH14" s="106"/>
      <c r="GYI14" s="106"/>
      <c r="GYJ14" s="106"/>
      <c r="GYK14" s="106"/>
      <c r="GYL14" s="106"/>
      <c r="GYM14" s="106"/>
      <c r="GYN14" s="106"/>
      <c r="GYO14" s="106"/>
      <c r="GYP14" s="106"/>
      <c r="GYQ14" s="106"/>
      <c r="GYR14" s="106"/>
      <c r="GYS14" s="106"/>
      <c r="GYT14" s="106"/>
      <c r="GYU14" s="106"/>
      <c r="GYV14" s="106"/>
      <c r="GYW14" s="106"/>
      <c r="GYX14" s="106"/>
      <c r="GYY14" s="106"/>
      <c r="GYZ14" s="106"/>
      <c r="GZA14" s="106"/>
      <c r="GZB14" s="106"/>
      <c r="GZC14" s="106"/>
      <c r="GZD14" s="106"/>
      <c r="GZE14" s="106"/>
      <c r="GZF14" s="106"/>
      <c r="GZG14" s="106"/>
      <c r="GZH14" s="106"/>
      <c r="GZI14" s="106"/>
      <c r="GZJ14" s="106"/>
      <c r="GZK14" s="106"/>
      <c r="GZL14" s="106"/>
      <c r="GZM14" s="106"/>
      <c r="GZN14" s="106"/>
      <c r="GZO14" s="106"/>
      <c r="GZP14" s="106"/>
      <c r="GZQ14" s="106"/>
      <c r="GZR14" s="106"/>
      <c r="GZS14" s="106"/>
      <c r="GZT14" s="106"/>
      <c r="GZU14" s="106"/>
      <c r="GZV14" s="106"/>
      <c r="GZW14" s="106"/>
      <c r="GZX14" s="106"/>
      <c r="GZY14" s="106"/>
      <c r="GZZ14" s="106"/>
      <c r="HAA14" s="106"/>
      <c r="HAB14" s="106"/>
      <c r="HAC14" s="106"/>
      <c r="HAD14" s="106"/>
      <c r="HAE14" s="106"/>
      <c r="HAF14" s="106"/>
      <c r="HAG14" s="106"/>
      <c r="HAH14" s="106"/>
      <c r="HAI14" s="106"/>
      <c r="HAJ14" s="106"/>
      <c r="HAK14" s="106"/>
      <c r="HAL14" s="106"/>
      <c r="HAM14" s="106"/>
      <c r="HAN14" s="106"/>
      <c r="HAO14" s="106"/>
      <c r="HAP14" s="106"/>
      <c r="HAQ14" s="106"/>
      <c r="HAR14" s="106"/>
      <c r="HAS14" s="106"/>
      <c r="HAT14" s="106"/>
      <c r="HAU14" s="106"/>
      <c r="HAV14" s="106"/>
      <c r="HAW14" s="106"/>
      <c r="HAX14" s="106"/>
      <c r="HAY14" s="106"/>
      <c r="HAZ14" s="106"/>
      <c r="HBA14" s="106"/>
      <c r="HBB14" s="106"/>
      <c r="HBC14" s="106"/>
      <c r="HBD14" s="106"/>
      <c r="HBE14" s="106"/>
      <c r="HBF14" s="106"/>
      <c r="HBG14" s="106"/>
      <c r="HBH14" s="106"/>
      <c r="HBI14" s="106"/>
      <c r="HBJ14" s="106"/>
      <c r="HBK14" s="106"/>
      <c r="HBL14" s="106"/>
      <c r="HBM14" s="106"/>
      <c r="HBN14" s="106"/>
      <c r="HBO14" s="106"/>
      <c r="HBP14" s="106"/>
      <c r="HBQ14" s="106"/>
      <c r="HBR14" s="106"/>
      <c r="HBS14" s="106"/>
      <c r="HBT14" s="106"/>
      <c r="HBU14" s="106"/>
      <c r="HBV14" s="106"/>
      <c r="HBW14" s="106"/>
      <c r="HBX14" s="106"/>
      <c r="HBY14" s="106"/>
      <c r="HBZ14" s="106"/>
      <c r="HCA14" s="106"/>
      <c r="HCB14" s="106"/>
      <c r="HCC14" s="106"/>
      <c r="HCD14" s="106"/>
      <c r="HCE14" s="106"/>
      <c r="HCF14" s="106"/>
      <c r="HCG14" s="106"/>
      <c r="HCH14" s="106"/>
      <c r="HCI14" s="106"/>
      <c r="HCJ14" s="106"/>
      <c r="HCK14" s="106"/>
      <c r="HCL14" s="106"/>
      <c r="HCM14" s="106"/>
      <c r="HCN14" s="106"/>
      <c r="HCO14" s="106"/>
      <c r="HCP14" s="106"/>
      <c r="HCQ14" s="106"/>
      <c r="HCR14" s="106"/>
      <c r="HCS14" s="106"/>
      <c r="HCT14" s="106"/>
      <c r="HCU14" s="106"/>
      <c r="HCV14" s="106"/>
      <c r="HCW14" s="106"/>
      <c r="HCX14" s="106"/>
      <c r="HCY14" s="106"/>
      <c r="HCZ14" s="106"/>
      <c r="HDA14" s="106"/>
      <c r="HDB14" s="106"/>
      <c r="HDC14" s="106"/>
      <c r="HDD14" s="106"/>
      <c r="HDE14" s="106"/>
      <c r="HDF14" s="106"/>
      <c r="HDG14" s="106"/>
      <c r="HDH14" s="106"/>
      <c r="HDI14" s="106"/>
      <c r="HDJ14" s="106"/>
      <c r="HDK14" s="106"/>
      <c r="HDL14" s="106"/>
      <c r="HDM14" s="106"/>
      <c r="HDN14" s="106"/>
      <c r="HDO14" s="106"/>
      <c r="HDP14" s="106"/>
      <c r="HDQ14" s="106"/>
      <c r="HDR14" s="106"/>
      <c r="HDS14" s="106"/>
      <c r="HDT14" s="106"/>
      <c r="HDU14" s="106"/>
      <c r="HDV14" s="106"/>
      <c r="HDW14" s="106"/>
      <c r="HDX14" s="106"/>
      <c r="HDY14" s="106"/>
      <c r="HDZ14" s="106"/>
      <c r="HEA14" s="106"/>
      <c r="HEB14" s="106"/>
      <c r="HEC14" s="106"/>
      <c r="HED14" s="106"/>
      <c r="HEE14" s="106"/>
      <c r="HEF14" s="106"/>
      <c r="HEG14" s="106"/>
      <c r="HEH14" s="106"/>
      <c r="HEI14" s="106"/>
      <c r="HEJ14" s="106"/>
      <c r="HEK14" s="106"/>
      <c r="HEL14" s="106"/>
      <c r="HEM14" s="106"/>
      <c r="HEN14" s="106"/>
      <c r="HEO14" s="106"/>
      <c r="HEP14" s="106"/>
      <c r="HEQ14" s="106"/>
      <c r="HER14" s="106"/>
      <c r="HES14" s="106"/>
      <c r="HET14" s="106"/>
      <c r="HEU14" s="106"/>
      <c r="HEV14" s="106"/>
      <c r="HEW14" s="106"/>
      <c r="HEX14" s="106"/>
      <c r="HEY14" s="106"/>
      <c r="HEZ14" s="106"/>
      <c r="HFA14" s="106"/>
      <c r="HFB14" s="106"/>
      <c r="HFC14" s="106"/>
      <c r="HFD14" s="106"/>
      <c r="HFE14" s="106"/>
      <c r="HFF14" s="106"/>
      <c r="HFG14" s="106"/>
      <c r="HFH14" s="106"/>
      <c r="HFI14" s="106"/>
      <c r="HFJ14" s="106"/>
      <c r="HFK14" s="106"/>
      <c r="HFL14" s="106"/>
      <c r="HFM14" s="106"/>
      <c r="HFN14" s="106"/>
      <c r="HFO14" s="106"/>
      <c r="HFP14" s="106"/>
      <c r="HFQ14" s="106"/>
      <c r="HFR14" s="106"/>
      <c r="HFS14" s="106"/>
      <c r="HFT14" s="106"/>
      <c r="HFU14" s="106"/>
      <c r="HFV14" s="106"/>
      <c r="HFW14" s="106"/>
      <c r="HFX14" s="106"/>
      <c r="HFY14" s="106"/>
      <c r="HFZ14" s="106"/>
      <c r="HGA14" s="106"/>
      <c r="HGB14" s="106"/>
      <c r="HGC14" s="106"/>
      <c r="HGD14" s="106"/>
      <c r="HGE14" s="106"/>
      <c r="HGF14" s="106"/>
      <c r="HGG14" s="106"/>
      <c r="HGH14" s="106"/>
      <c r="HGI14" s="106"/>
      <c r="HGJ14" s="106"/>
      <c r="HGK14" s="106"/>
      <c r="HGL14" s="106"/>
      <c r="HGM14" s="106"/>
      <c r="HGN14" s="106"/>
      <c r="HGO14" s="106"/>
      <c r="HGP14" s="106"/>
      <c r="HGQ14" s="106"/>
      <c r="HGR14" s="106"/>
      <c r="HGS14" s="106"/>
      <c r="HGT14" s="106"/>
      <c r="HGU14" s="106"/>
      <c r="HGV14" s="106"/>
      <c r="HGW14" s="106"/>
      <c r="HGX14" s="106"/>
      <c r="HGY14" s="106"/>
      <c r="HGZ14" s="106"/>
      <c r="HHA14" s="106"/>
      <c r="HHB14" s="106"/>
      <c r="HHC14" s="106"/>
      <c r="HHD14" s="106"/>
      <c r="HHE14" s="106"/>
      <c r="HHF14" s="106"/>
      <c r="HHG14" s="106"/>
      <c r="HHH14" s="106"/>
      <c r="HHI14" s="106"/>
      <c r="HHJ14" s="106"/>
      <c r="HHK14" s="106"/>
      <c r="HHL14" s="106"/>
      <c r="HHM14" s="106"/>
      <c r="HHN14" s="106"/>
      <c r="HHO14" s="106"/>
      <c r="HHP14" s="106"/>
      <c r="HHQ14" s="106"/>
      <c r="HHR14" s="106"/>
      <c r="HHS14" s="106"/>
      <c r="HHT14" s="106"/>
      <c r="HHU14" s="106"/>
      <c r="HHV14" s="106"/>
      <c r="HHW14" s="106"/>
      <c r="HHX14" s="106"/>
      <c r="HHY14" s="106"/>
      <c r="HHZ14" s="106"/>
      <c r="HIA14" s="106"/>
      <c r="HIB14" s="106"/>
      <c r="HIC14" s="106"/>
      <c r="HID14" s="106"/>
      <c r="HIE14" s="106"/>
      <c r="HIF14" s="106"/>
      <c r="HIG14" s="106"/>
      <c r="HIH14" s="106"/>
      <c r="HII14" s="106"/>
      <c r="HIJ14" s="106"/>
      <c r="HIK14" s="106"/>
      <c r="HIL14" s="106"/>
      <c r="HIM14" s="106"/>
      <c r="HIN14" s="106"/>
      <c r="HIO14" s="106"/>
      <c r="HIP14" s="106"/>
      <c r="HIQ14" s="106"/>
      <c r="HIR14" s="106"/>
      <c r="HIS14" s="106"/>
      <c r="HIT14" s="106"/>
      <c r="HIU14" s="106"/>
      <c r="HIV14" s="106"/>
      <c r="HIW14" s="106"/>
      <c r="HIX14" s="106"/>
      <c r="HIY14" s="106"/>
      <c r="HIZ14" s="106"/>
      <c r="HJA14" s="106"/>
      <c r="HJB14" s="106"/>
      <c r="HJC14" s="106"/>
      <c r="HJD14" s="106"/>
      <c r="HJE14" s="106"/>
      <c r="HJF14" s="106"/>
      <c r="HJG14" s="106"/>
      <c r="HJH14" s="106"/>
      <c r="HJI14" s="106"/>
      <c r="HJJ14" s="106"/>
      <c r="HJK14" s="106"/>
      <c r="HJL14" s="106"/>
      <c r="HJM14" s="106"/>
      <c r="HJN14" s="106"/>
      <c r="HJO14" s="106"/>
      <c r="HJP14" s="106"/>
      <c r="HJQ14" s="106"/>
      <c r="HJR14" s="106"/>
      <c r="HJS14" s="106"/>
      <c r="HJT14" s="106"/>
      <c r="HJU14" s="106"/>
      <c r="HJV14" s="106"/>
      <c r="HJW14" s="106"/>
      <c r="HJX14" s="106"/>
      <c r="HJY14" s="106"/>
      <c r="HJZ14" s="106"/>
      <c r="HKA14" s="106"/>
      <c r="HKB14" s="106"/>
      <c r="HKC14" s="106"/>
      <c r="HKD14" s="106"/>
      <c r="HKE14" s="106"/>
      <c r="HKF14" s="106"/>
      <c r="HKG14" s="106"/>
      <c r="HKH14" s="106"/>
      <c r="HKI14" s="106"/>
      <c r="HKJ14" s="106"/>
      <c r="HKK14" s="106"/>
      <c r="HKL14" s="106"/>
      <c r="HKM14" s="106"/>
      <c r="HKN14" s="106"/>
      <c r="HKO14" s="106"/>
      <c r="HKP14" s="106"/>
      <c r="HKQ14" s="106"/>
      <c r="HKR14" s="106"/>
      <c r="HKS14" s="106"/>
      <c r="HKT14" s="106"/>
      <c r="HKU14" s="106"/>
      <c r="HKV14" s="106"/>
      <c r="HKW14" s="106"/>
      <c r="HKX14" s="106"/>
      <c r="HKY14" s="106"/>
      <c r="HKZ14" s="106"/>
      <c r="HLA14" s="106"/>
      <c r="HLB14" s="106"/>
      <c r="HLC14" s="106"/>
      <c r="HLD14" s="106"/>
      <c r="HLE14" s="106"/>
      <c r="HLF14" s="106"/>
      <c r="HLG14" s="106"/>
      <c r="HLH14" s="106"/>
      <c r="HLI14" s="106"/>
      <c r="HLJ14" s="106"/>
      <c r="HLK14" s="106"/>
      <c r="HLL14" s="106"/>
      <c r="HLM14" s="106"/>
      <c r="HLN14" s="106"/>
      <c r="HLO14" s="106"/>
      <c r="HLP14" s="106"/>
      <c r="HLQ14" s="106"/>
      <c r="HLR14" s="106"/>
      <c r="HLS14" s="106"/>
      <c r="HLT14" s="106"/>
      <c r="HLU14" s="106"/>
      <c r="HLV14" s="106"/>
      <c r="HLW14" s="106"/>
      <c r="HLX14" s="106"/>
      <c r="HLY14" s="106"/>
      <c r="HLZ14" s="106"/>
      <c r="HMA14" s="106"/>
      <c r="HMB14" s="106"/>
      <c r="HMC14" s="106"/>
      <c r="HMD14" s="106"/>
      <c r="HME14" s="106"/>
      <c r="HMF14" s="106"/>
      <c r="HMG14" s="106"/>
      <c r="HMH14" s="106"/>
      <c r="HMI14" s="106"/>
      <c r="HMJ14" s="106"/>
      <c r="HMK14" s="106"/>
      <c r="HML14" s="106"/>
      <c r="HMM14" s="106"/>
      <c r="HMN14" s="106"/>
      <c r="HMO14" s="106"/>
      <c r="HMP14" s="106"/>
      <c r="HMQ14" s="106"/>
      <c r="HMR14" s="106"/>
      <c r="HMS14" s="106"/>
      <c r="HMT14" s="106"/>
      <c r="HMU14" s="106"/>
      <c r="HMV14" s="106"/>
      <c r="HMW14" s="106"/>
      <c r="HMX14" s="106"/>
      <c r="HMY14" s="106"/>
      <c r="HMZ14" s="106"/>
      <c r="HNA14" s="106"/>
      <c r="HNB14" s="106"/>
      <c r="HNC14" s="106"/>
      <c r="HND14" s="106"/>
      <c r="HNE14" s="106"/>
      <c r="HNF14" s="106"/>
      <c r="HNG14" s="106"/>
      <c r="HNH14" s="106"/>
      <c r="HNI14" s="106"/>
      <c r="HNJ14" s="106"/>
      <c r="HNK14" s="106"/>
      <c r="HNL14" s="106"/>
      <c r="HNM14" s="106"/>
      <c r="HNN14" s="106"/>
      <c r="HNO14" s="106"/>
      <c r="HNP14" s="106"/>
      <c r="HNQ14" s="106"/>
      <c r="HNR14" s="106"/>
      <c r="HNS14" s="106"/>
      <c r="HNT14" s="106"/>
      <c r="HNU14" s="106"/>
      <c r="HNV14" s="106"/>
      <c r="HNW14" s="106"/>
      <c r="HNX14" s="106"/>
      <c r="HNY14" s="106"/>
      <c r="HNZ14" s="106"/>
      <c r="HOA14" s="106"/>
      <c r="HOB14" s="106"/>
      <c r="HOC14" s="106"/>
      <c r="HOD14" s="106"/>
      <c r="HOE14" s="106"/>
      <c r="HOF14" s="106"/>
      <c r="HOG14" s="106"/>
      <c r="HOH14" s="106"/>
      <c r="HOI14" s="106"/>
      <c r="HOJ14" s="106"/>
      <c r="HOK14" s="106"/>
      <c r="HOL14" s="106"/>
      <c r="HOM14" s="106"/>
      <c r="HON14" s="106"/>
      <c r="HOO14" s="106"/>
      <c r="HOP14" s="106"/>
      <c r="HOQ14" s="106"/>
      <c r="HOR14" s="106"/>
      <c r="HOS14" s="106"/>
      <c r="HOT14" s="106"/>
      <c r="HOU14" s="106"/>
      <c r="HOV14" s="106"/>
      <c r="HOW14" s="106"/>
      <c r="HOX14" s="106"/>
      <c r="HOY14" s="106"/>
      <c r="HOZ14" s="106"/>
      <c r="HPA14" s="106"/>
      <c r="HPB14" s="106"/>
      <c r="HPC14" s="106"/>
      <c r="HPD14" s="106"/>
      <c r="HPE14" s="106"/>
      <c r="HPF14" s="106"/>
      <c r="HPG14" s="106"/>
      <c r="HPH14" s="106"/>
      <c r="HPI14" s="106"/>
      <c r="HPJ14" s="106"/>
      <c r="HPK14" s="106"/>
      <c r="HPL14" s="106"/>
      <c r="HPM14" s="106"/>
      <c r="HPN14" s="106"/>
      <c r="HPO14" s="106"/>
      <c r="HPP14" s="106"/>
      <c r="HPQ14" s="106"/>
      <c r="HPR14" s="106"/>
      <c r="HPS14" s="106"/>
      <c r="HPT14" s="106"/>
      <c r="HPU14" s="106"/>
      <c r="HPV14" s="106"/>
      <c r="HPW14" s="106"/>
      <c r="HPX14" s="106"/>
      <c r="HPY14" s="106"/>
      <c r="HPZ14" s="106"/>
      <c r="HQA14" s="106"/>
      <c r="HQB14" s="106"/>
      <c r="HQC14" s="106"/>
      <c r="HQD14" s="106"/>
      <c r="HQE14" s="106"/>
      <c r="HQF14" s="106"/>
      <c r="HQG14" s="106"/>
      <c r="HQH14" s="106"/>
      <c r="HQI14" s="106"/>
      <c r="HQJ14" s="106"/>
      <c r="HQK14" s="106"/>
      <c r="HQL14" s="106"/>
      <c r="HQM14" s="106"/>
      <c r="HQN14" s="106"/>
      <c r="HQO14" s="106"/>
      <c r="HQP14" s="106"/>
      <c r="HQQ14" s="106"/>
      <c r="HQR14" s="106"/>
      <c r="HQS14" s="106"/>
      <c r="HQT14" s="106"/>
      <c r="HQU14" s="106"/>
      <c r="HQV14" s="106"/>
      <c r="HQW14" s="106"/>
      <c r="HQX14" s="106"/>
      <c r="HQY14" s="106"/>
      <c r="HQZ14" s="106"/>
      <c r="HRA14" s="106"/>
      <c r="HRB14" s="106"/>
      <c r="HRC14" s="106"/>
      <c r="HRD14" s="106"/>
      <c r="HRE14" s="106"/>
      <c r="HRF14" s="106"/>
      <c r="HRG14" s="106"/>
      <c r="HRH14" s="106"/>
      <c r="HRI14" s="106"/>
      <c r="HRJ14" s="106"/>
      <c r="HRK14" s="106"/>
      <c r="HRL14" s="106"/>
      <c r="HRM14" s="106"/>
      <c r="HRN14" s="106"/>
      <c r="HRO14" s="106"/>
      <c r="HRP14" s="106"/>
      <c r="HRQ14" s="106"/>
      <c r="HRR14" s="106"/>
      <c r="HRS14" s="106"/>
      <c r="HRT14" s="106"/>
      <c r="HRU14" s="106"/>
      <c r="HRV14" s="106"/>
      <c r="HRW14" s="106"/>
      <c r="HRX14" s="106"/>
      <c r="HRY14" s="106"/>
      <c r="HRZ14" s="106"/>
      <c r="HSA14" s="106"/>
      <c r="HSB14" s="106"/>
      <c r="HSC14" s="106"/>
      <c r="HSD14" s="106"/>
      <c r="HSE14" s="106"/>
      <c r="HSF14" s="106"/>
      <c r="HSG14" s="106"/>
      <c r="HSH14" s="106"/>
      <c r="HSI14" s="106"/>
      <c r="HSJ14" s="106"/>
      <c r="HSK14" s="106"/>
      <c r="HSL14" s="106"/>
      <c r="HSM14" s="106"/>
      <c r="HSN14" s="106"/>
      <c r="HSO14" s="106"/>
      <c r="HSP14" s="106"/>
      <c r="HSQ14" s="106"/>
      <c r="HSR14" s="106"/>
      <c r="HSS14" s="106"/>
      <c r="HST14" s="106"/>
      <c r="HSU14" s="106"/>
      <c r="HSV14" s="106"/>
      <c r="HSW14" s="106"/>
      <c r="HSX14" s="106"/>
      <c r="HSY14" s="106"/>
      <c r="HSZ14" s="106"/>
      <c r="HTA14" s="106"/>
      <c r="HTB14" s="106"/>
      <c r="HTC14" s="106"/>
      <c r="HTD14" s="106"/>
      <c r="HTE14" s="106"/>
      <c r="HTF14" s="106"/>
      <c r="HTG14" s="106"/>
      <c r="HTH14" s="106"/>
      <c r="HTI14" s="106"/>
      <c r="HTJ14" s="106"/>
      <c r="HTK14" s="106"/>
      <c r="HTL14" s="106"/>
      <c r="HTM14" s="106"/>
      <c r="HTN14" s="106"/>
      <c r="HTO14" s="106"/>
      <c r="HTP14" s="106"/>
      <c r="HTQ14" s="106"/>
      <c r="HTR14" s="106"/>
      <c r="HTS14" s="106"/>
      <c r="HTT14" s="106"/>
      <c r="HTU14" s="106"/>
      <c r="HTV14" s="106"/>
      <c r="HTW14" s="106"/>
      <c r="HTX14" s="106"/>
      <c r="HTY14" s="106"/>
      <c r="HTZ14" s="106"/>
      <c r="HUA14" s="106"/>
      <c r="HUB14" s="106"/>
      <c r="HUC14" s="106"/>
      <c r="HUD14" s="106"/>
      <c r="HUE14" s="106"/>
      <c r="HUF14" s="106"/>
      <c r="HUG14" s="106"/>
      <c r="HUH14" s="106"/>
      <c r="HUI14" s="106"/>
      <c r="HUJ14" s="106"/>
      <c r="HUK14" s="106"/>
      <c r="HUL14" s="106"/>
      <c r="HUM14" s="106"/>
      <c r="HUN14" s="106"/>
      <c r="HUO14" s="106"/>
      <c r="HUP14" s="106"/>
      <c r="HUQ14" s="106"/>
      <c r="HUR14" s="106"/>
      <c r="HUS14" s="106"/>
      <c r="HUT14" s="106"/>
      <c r="HUU14" s="106"/>
      <c r="HUV14" s="106"/>
      <c r="HUW14" s="106"/>
      <c r="HUX14" s="106"/>
      <c r="HUY14" s="106"/>
      <c r="HUZ14" s="106"/>
      <c r="HVA14" s="106"/>
      <c r="HVB14" s="106"/>
      <c r="HVC14" s="106"/>
      <c r="HVD14" s="106"/>
      <c r="HVE14" s="106"/>
      <c r="HVF14" s="106"/>
      <c r="HVG14" s="106"/>
      <c r="HVH14" s="106"/>
      <c r="HVI14" s="106"/>
      <c r="HVJ14" s="106"/>
      <c r="HVK14" s="106"/>
      <c r="HVL14" s="106"/>
      <c r="HVM14" s="106"/>
      <c r="HVN14" s="106"/>
      <c r="HVO14" s="106"/>
      <c r="HVP14" s="106"/>
      <c r="HVQ14" s="106"/>
      <c r="HVR14" s="106"/>
      <c r="HVS14" s="106"/>
      <c r="HVT14" s="106"/>
      <c r="HVU14" s="106"/>
      <c r="HVV14" s="106"/>
      <c r="HVW14" s="106"/>
      <c r="HVX14" s="106"/>
      <c r="HVY14" s="106"/>
      <c r="HVZ14" s="106"/>
      <c r="HWA14" s="106"/>
      <c r="HWB14" s="106"/>
      <c r="HWC14" s="106"/>
      <c r="HWD14" s="106"/>
      <c r="HWE14" s="106"/>
      <c r="HWF14" s="106"/>
      <c r="HWG14" s="106"/>
      <c r="HWH14" s="106"/>
      <c r="HWI14" s="106"/>
      <c r="HWJ14" s="106"/>
      <c r="HWK14" s="106"/>
      <c r="HWL14" s="106"/>
      <c r="HWM14" s="106"/>
      <c r="HWN14" s="106"/>
      <c r="HWO14" s="106"/>
      <c r="HWP14" s="106"/>
      <c r="HWQ14" s="106"/>
      <c r="HWR14" s="106"/>
      <c r="HWS14" s="106"/>
      <c r="HWT14" s="106"/>
      <c r="HWU14" s="106"/>
      <c r="HWV14" s="106"/>
      <c r="HWW14" s="106"/>
      <c r="HWX14" s="106"/>
      <c r="HWY14" s="106"/>
      <c r="HWZ14" s="106"/>
      <c r="HXA14" s="106"/>
      <c r="HXB14" s="106"/>
      <c r="HXC14" s="106"/>
      <c r="HXD14" s="106"/>
      <c r="HXE14" s="106"/>
      <c r="HXF14" s="106"/>
      <c r="HXG14" s="106"/>
      <c r="HXH14" s="106"/>
      <c r="HXI14" s="106"/>
      <c r="HXJ14" s="106"/>
      <c r="HXK14" s="106"/>
      <c r="HXL14" s="106"/>
      <c r="HXM14" s="106"/>
      <c r="HXN14" s="106"/>
      <c r="HXO14" s="106"/>
      <c r="HXP14" s="106"/>
      <c r="HXQ14" s="106"/>
      <c r="HXR14" s="106"/>
      <c r="HXS14" s="106"/>
      <c r="HXT14" s="106"/>
      <c r="HXU14" s="106"/>
      <c r="HXV14" s="106"/>
      <c r="HXW14" s="106"/>
      <c r="HXX14" s="106"/>
      <c r="HXY14" s="106"/>
      <c r="HXZ14" s="106"/>
      <c r="HYA14" s="106"/>
      <c r="HYB14" s="106"/>
      <c r="HYC14" s="106"/>
      <c r="HYD14" s="106"/>
      <c r="HYE14" s="106"/>
      <c r="HYF14" s="106"/>
      <c r="HYG14" s="106"/>
      <c r="HYH14" s="106"/>
      <c r="HYI14" s="106"/>
      <c r="HYJ14" s="106"/>
      <c r="HYK14" s="106"/>
      <c r="HYL14" s="106"/>
      <c r="HYM14" s="106"/>
      <c r="HYN14" s="106"/>
      <c r="HYO14" s="106"/>
      <c r="HYP14" s="106"/>
      <c r="HYQ14" s="106"/>
      <c r="HYR14" s="106"/>
      <c r="HYS14" s="106"/>
      <c r="HYT14" s="106"/>
      <c r="HYU14" s="106"/>
      <c r="HYV14" s="106"/>
      <c r="HYW14" s="106"/>
      <c r="HYX14" s="106"/>
      <c r="HYY14" s="106"/>
      <c r="HYZ14" s="106"/>
      <c r="HZA14" s="106"/>
      <c r="HZB14" s="106"/>
      <c r="HZC14" s="106"/>
      <c r="HZD14" s="106"/>
      <c r="HZE14" s="106"/>
      <c r="HZF14" s="106"/>
      <c r="HZG14" s="106"/>
      <c r="HZH14" s="106"/>
      <c r="HZI14" s="106"/>
      <c r="HZJ14" s="106"/>
      <c r="HZK14" s="106"/>
      <c r="HZL14" s="106"/>
      <c r="HZM14" s="106"/>
      <c r="HZN14" s="106"/>
      <c r="HZO14" s="106"/>
      <c r="HZP14" s="106"/>
      <c r="HZQ14" s="106"/>
      <c r="HZR14" s="106"/>
      <c r="HZS14" s="106"/>
      <c r="HZT14" s="106"/>
      <c r="HZU14" s="106"/>
      <c r="HZV14" s="106"/>
      <c r="HZW14" s="106"/>
      <c r="HZX14" s="106"/>
      <c r="HZY14" s="106"/>
      <c r="HZZ14" s="106"/>
      <c r="IAA14" s="106"/>
      <c r="IAB14" s="106"/>
      <c r="IAC14" s="106"/>
      <c r="IAD14" s="106"/>
      <c r="IAE14" s="106"/>
      <c r="IAF14" s="106"/>
      <c r="IAG14" s="106"/>
      <c r="IAH14" s="106"/>
      <c r="IAI14" s="106"/>
      <c r="IAJ14" s="106"/>
      <c r="IAK14" s="106"/>
      <c r="IAL14" s="106"/>
      <c r="IAM14" s="106"/>
      <c r="IAN14" s="106"/>
      <c r="IAO14" s="106"/>
      <c r="IAP14" s="106"/>
      <c r="IAQ14" s="106"/>
      <c r="IAR14" s="106"/>
      <c r="IAS14" s="106"/>
      <c r="IAT14" s="106"/>
      <c r="IAU14" s="106"/>
      <c r="IAV14" s="106"/>
      <c r="IAW14" s="106"/>
      <c r="IAX14" s="106"/>
      <c r="IAY14" s="106"/>
      <c r="IAZ14" s="106"/>
      <c r="IBA14" s="106"/>
      <c r="IBB14" s="106"/>
      <c r="IBC14" s="106"/>
      <c r="IBD14" s="106"/>
      <c r="IBE14" s="106"/>
      <c r="IBF14" s="106"/>
      <c r="IBG14" s="106"/>
      <c r="IBH14" s="106"/>
      <c r="IBI14" s="106"/>
      <c r="IBJ14" s="106"/>
      <c r="IBK14" s="106"/>
      <c r="IBL14" s="106"/>
      <c r="IBM14" s="106"/>
      <c r="IBN14" s="106"/>
      <c r="IBO14" s="106"/>
      <c r="IBP14" s="106"/>
      <c r="IBQ14" s="106"/>
      <c r="IBR14" s="106"/>
      <c r="IBS14" s="106"/>
      <c r="IBT14" s="106"/>
      <c r="IBU14" s="106"/>
      <c r="IBV14" s="106"/>
      <c r="IBW14" s="106"/>
      <c r="IBX14" s="106"/>
      <c r="IBY14" s="106"/>
      <c r="IBZ14" s="106"/>
      <c r="ICA14" s="106"/>
      <c r="ICB14" s="106"/>
      <c r="ICC14" s="106"/>
      <c r="ICD14" s="106"/>
      <c r="ICE14" s="106"/>
      <c r="ICF14" s="106"/>
      <c r="ICG14" s="106"/>
      <c r="ICH14" s="106"/>
      <c r="ICI14" s="106"/>
      <c r="ICJ14" s="106"/>
      <c r="ICK14" s="106"/>
      <c r="ICL14" s="106"/>
      <c r="ICM14" s="106"/>
      <c r="ICN14" s="106"/>
      <c r="ICO14" s="106"/>
      <c r="ICP14" s="106"/>
      <c r="ICQ14" s="106"/>
      <c r="ICR14" s="106"/>
      <c r="ICS14" s="106"/>
      <c r="ICT14" s="106"/>
      <c r="ICU14" s="106"/>
      <c r="ICV14" s="106"/>
      <c r="ICW14" s="106"/>
      <c r="ICX14" s="106"/>
      <c r="ICY14" s="106"/>
      <c r="ICZ14" s="106"/>
      <c r="IDA14" s="106"/>
      <c r="IDB14" s="106"/>
      <c r="IDC14" s="106"/>
      <c r="IDD14" s="106"/>
      <c r="IDE14" s="106"/>
      <c r="IDF14" s="106"/>
      <c r="IDG14" s="106"/>
      <c r="IDH14" s="106"/>
      <c r="IDI14" s="106"/>
      <c r="IDJ14" s="106"/>
      <c r="IDK14" s="106"/>
      <c r="IDL14" s="106"/>
      <c r="IDM14" s="106"/>
      <c r="IDN14" s="106"/>
      <c r="IDO14" s="106"/>
      <c r="IDP14" s="106"/>
      <c r="IDQ14" s="106"/>
      <c r="IDR14" s="106"/>
      <c r="IDS14" s="106"/>
      <c r="IDT14" s="106"/>
      <c r="IDU14" s="106"/>
      <c r="IDV14" s="106"/>
      <c r="IDW14" s="106"/>
      <c r="IDX14" s="106"/>
      <c r="IDY14" s="106"/>
      <c r="IDZ14" s="106"/>
      <c r="IEA14" s="106"/>
      <c r="IEB14" s="106"/>
      <c r="IEC14" s="106"/>
      <c r="IED14" s="106"/>
      <c r="IEE14" s="106"/>
      <c r="IEF14" s="106"/>
      <c r="IEG14" s="106"/>
      <c r="IEH14" s="106"/>
      <c r="IEI14" s="106"/>
      <c r="IEJ14" s="106"/>
      <c r="IEK14" s="106"/>
      <c r="IEL14" s="106"/>
      <c r="IEM14" s="106"/>
      <c r="IEN14" s="106"/>
      <c r="IEO14" s="106"/>
      <c r="IEP14" s="106"/>
      <c r="IEQ14" s="106"/>
      <c r="IER14" s="106"/>
      <c r="IES14" s="106"/>
      <c r="IET14" s="106"/>
      <c r="IEU14" s="106"/>
      <c r="IEV14" s="106"/>
      <c r="IEW14" s="106"/>
      <c r="IEX14" s="106"/>
      <c r="IEY14" s="106"/>
      <c r="IEZ14" s="106"/>
      <c r="IFA14" s="106"/>
      <c r="IFB14" s="106"/>
      <c r="IFC14" s="106"/>
      <c r="IFD14" s="106"/>
      <c r="IFE14" s="106"/>
      <c r="IFF14" s="106"/>
      <c r="IFG14" s="106"/>
      <c r="IFH14" s="106"/>
      <c r="IFI14" s="106"/>
      <c r="IFJ14" s="106"/>
      <c r="IFK14" s="106"/>
      <c r="IFL14" s="106"/>
      <c r="IFM14" s="106"/>
      <c r="IFN14" s="106"/>
      <c r="IFO14" s="106"/>
      <c r="IFP14" s="106"/>
      <c r="IFQ14" s="106"/>
      <c r="IFR14" s="106"/>
      <c r="IFS14" s="106"/>
      <c r="IFT14" s="106"/>
      <c r="IFU14" s="106"/>
      <c r="IFV14" s="106"/>
      <c r="IFW14" s="106"/>
      <c r="IFX14" s="106"/>
      <c r="IFY14" s="106"/>
      <c r="IFZ14" s="106"/>
      <c r="IGA14" s="106"/>
      <c r="IGB14" s="106"/>
      <c r="IGC14" s="106"/>
      <c r="IGD14" s="106"/>
      <c r="IGE14" s="106"/>
      <c r="IGF14" s="106"/>
      <c r="IGG14" s="106"/>
      <c r="IGH14" s="106"/>
      <c r="IGI14" s="106"/>
      <c r="IGJ14" s="106"/>
      <c r="IGK14" s="106"/>
      <c r="IGL14" s="106"/>
      <c r="IGM14" s="106"/>
      <c r="IGN14" s="106"/>
      <c r="IGO14" s="106"/>
      <c r="IGP14" s="106"/>
      <c r="IGQ14" s="106"/>
      <c r="IGR14" s="106"/>
      <c r="IGS14" s="106"/>
      <c r="IGT14" s="106"/>
      <c r="IGU14" s="106"/>
      <c r="IGV14" s="106"/>
      <c r="IGW14" s="106"/>
      <c r="IGX14" s="106"/>
      <c r="IGY14" s="106"/>
      <c r="IGZ14" s="106"/>
      <c r="IHA14" s="106"/>
      <c r="IHB14" s="106"/>
      <c r="IHC14" s="106"/>
      <c r="IHD14" s="106"/>
      <c r="IHE14" s="106"/>
      <c r="IHF14" s="106"/>
      <c r="IHG14" s="106"/>
      <c r="IHH14" s="106"/>
      <c r="IHI14" s="106"/>
      <c r="IHJ14" s="106"/>
      <c r="IHK14" s="106"/>
      <c r="IHL14" s="106"/>
      <c r="IHM14" s="106"/>
      <c r="IHN14" s="106"/>
      <c r="IHO14" s="106"/>
      <c r="IHP14" s="106"/>
      <c r="IHQ14" s="106"/>
      <c r="IHR14" s="106"/>
      <c r="IHS14" s="106"/>
      <c r="IHT14" s="106"/>
      <c r="IHU14" s="106"/>
      <c r="IHV14" s="106"/>
      <c r="IHW14" s="106"/>
      <c r="IHX14" s="106"/>
      <c r="IHY14" s="106"/>
      <c r="IHZ14" s="106"/>
      <c r="IIA14" s="106"/>
      <c r="IIB14" s="106"/>
      <c r="IIC14" s="106"/>
      <c r="IID14" s="106"/>
      <c r="IIE14" s="106"/>
      <c r="IIF14" s="106"/>
      <c r="IIG14" s="106"/>
      <c r="IIH14" s="106"/>
      <c r="III14" s="106"/>
      <c r="IIJ14" s="106"/>
      <c r="IIK14" s="106"/>
      <c r="IIL14" s="106"/>
      <c r="IIM14" s="106"/>
      <c r="IIN14" s="106"/>
      <c r="IIO14" s="106"/>
      <c r="IIP14" s="106"/>
      <c r="IIQ14" s="106"/>
      <c r="IIR14" s="106"/>
      <c r="IIS14" s="106"/>
      <c r="IIT14" s="106"/>
      <c r="IIU14" s="106"/>
      <c r="IIV14" s="106"/>
      <c r="IIW14" s="106"/>
      <c r="IIX14" s="106"/>
      <c r="IIY14" s="106"/>
      <c r="IIZ14" s="106"/>
      <c r="IJA14" s="106"/>
      <c r="IJB14" s="106"/>
      <c r="IJC14" s="106"/>
      <c r="IJD14" s="106"/>
      <c r="IJE14" s="106"/>
      <c r="IJF14" s="106"/>
      <c r="IJG14" s="106"/>
      <c r="IJH14" s="106"/>
      <c r="IJI14" s="106"/>
      <c r="IJJ14" s="106"/>
      <c r="IJK14" s="106"/>
      <c r="IJL14" s="106"/>
      <c r="IJM14" s="106"/>
      <c r="IJN14" s="106"/>
      <c r="IJO14" s="106"/>
      <c r="IJP14" s="106"/>
      <c r="IJQ14" s="106"/>
      <c r="IJR14" s="106"/>
      <c r="IJS14" s="106"/>
      <c r="IJT14" s="106"/>
      <c r="IJU14" s="106"/>
      <c r="IJV14" s="106"/>
      <c r="IJW14" s="106"/>
      <c r="IJX14" s="106"/>
      <c r="IJY14" s="106"/>
      <c r="IJZ14" s="106"/>
      <c r="IKA14" s="106"/>
      <c r="IKB14" s="106"/>
      <c r="IKC14" s="106"/>
      <c r="IKD14" s="106"/>
      <c r="IKE14" s="106"/>
      <c r="IKF14" s="106"/>
      <c r="IKG14" s="106"/>
      <c r="IKH14" s="106"/>
      <c r="IKI14" s="106"/>
      <c r="IKJ14" s="106"/>
      <c r="IKK14" s="106"/>
      <c r="IKL14" s="106"/>
      <c r="IKM14" s="106"/>
      <c r="IKN14" s="106"/>
      <c r="IKO14" s="106"/>
      <c r="IKP14" s="106"/>
      <c r="IKQ14" s="106"/>
      <c r="IKR14" s="106"/>
      <c r="IKS14" s="106"/>
      <c r="IKT14" s="106"/>
      <c r="IKU14" s="106"/>
      <c r="IKV14" s="106"/>
      <c r="IKW14" s="106"/>
      <c r="IKX14" s="106"/>
      <c r="IKY14" s="106"/>
      <c r="IKZ14" s="106"/>
      <c r="ILA14" s="106"/>
      <c r="ILB14" s="106"/>
      <c r="ILC14" s="106"/>
      <c r="ILD14" s="106"/>
      <c r="ILE14" s="106"/>
      <c r="ILF14" s="106"/>
      <c r="ILG14" s="106"/>
      <c r="ILH14" s="106"/>
      <c r="ILI14" s="106"/>
      <c r="ILJ14" s="106"/>
      <c r="ILK14" s="106"/>
      <c r="ILL14" s="106"/>
      <c r="ILM14" s="106"/>
      <c r="ILN14" s="106"/>
      <c r="ILO14" s="106"/>
      <c r="ILP14" s="106"/>
      <c r="ILQ14" s="106"/>
      <c r="ILR14" s="106"/>
      <c r="ILS14" s="106"/>
      <c r="ILT14" s="106"/>
      <c r="ILU14" s="106"/>
      <c r="ILV14" s="106"/>
      <c r="ILW14" s="106"/>
      <c r="ILX14" s="106"/>
      <c r="ILY14" s="106"/>
      <c r="ILZ14" s="106"/>
      <c r="IMA14" s="106"/>
      <c r="IMB14" s="106"/>
      <c r="IMC14" s="106"/>
      <c r="IMD14" s="106"/>
      <c r="IME14" s="106"/>
      <c r="IMF14" s="106"/>
      <c r="IMG14" s="106"/>
      <c r="IMH14" s="106"/>
      <c r="IMI14" s="106"/>
      <c r="IMJ14" s="106"/>
      <c r="IMK14" s="106"/>
      <c r="IML14" s="106"/>
      <c r="IMM14" s="106"/>
      <c r="IMN14" s="106"/>
      <c r="IMO14" s="106"/>
      <c r="IMP14" s="106"/>
      <c r="IMQ14" s="106"/>
      <c r="IMR14" s="106"/>
      <c r="IMS14" s="106"/>
      <c r="IMT14" s="106"/>
      <c r="IMU14" s="106"/>
      <c r="IMV14" s="106"/>
      <c r="IMW14" s="106"/>
      <c r="IMX14" s="106"/>
      <c r="IMY14" s="106"/>
      <c r="IMZ14" s="106"/>
      <c r="INA14" s="106"/>
      <c r="INB14" s="106"/>
      <c r="INC14" s="106"/>
      <c r="IND14" s="106"/>
      <c r="INE14" s="106"/>
      <c r="INF14" s="106"/>
      <c r="ING14" s="106"/>
      <c r="INH14" s="106"/>
      <c r="INI14" s="106"/>
      <c r="INJ14" s="106"/>
      <c r="INK14" s="106"/>
      <c r="INL14" s="106"/>
      <c r="INM14" s="106"/>
      <c r="INN14" s="106"/>
      <c r="INO14" s="106"/>
      <c r="INP14" s="106"/>
      <c r="INQ14" s="106"/>
      <c r="INR14" s="106"/>
      <c r="INS14" s="106"/>
      <c r="INT14" s="106"/>
      <c r="INU14" s="106"/>
      <c r="INV14" s="106"/>
      <c r="INW14" s="106"/>
      <c r="INX14" s="106"/>
      <c r="INY14" s="106"/>
      <c r="INZ14" s="106"/>
      <c r="IOA14" s="106"/>
      <c r="IOB14" s="106"/>
      <c r="IOC14" s="106"/>
      <c r="IOD14" s="106"/>
      <c r="IOE14" s="106"/>
      <c r="IOF14" s="106"/>
      <c r="IOG14" s="106"/>
      <c r="IOH14" s="106"/>
      <c r="IOI14" s="106"/>
      <c r="IOJ14" s="106"/>
      <c r="IOK14" s="106"/>
      <c r="IOL14" s="106"/>
      <c r="IOM14" s="106"/>
      <c r="ION14" s="106"/>
      <c r="IOO14" s="106"/>
      <c r="IOP14" s="106"/>
      <c r="IOQ14" s="106"/>
      <c r="IOR14" s="106"/>
      <c r="IOS14" s="106"/>
      <c r="IOT14" s="106"/>
      <c r="IOU14" s="106"/>
      <c r="IOV14" s="106"/>
      <c r="IOW14" s="106"/>
      <c r="IOX14" s="106"/>
      <c r="IOY14" s="106"/>
      <c r="IOZ14" s="106"/>
      <c r="IPA14" s="106"/>
      <c r="IPB14" s="106"/>
      <c r="IPC14" s="106"/>
      <c r="IPD14" s="106"/>
      <c r="IPE14" s="106"/>
      <c r="IPF14" s="106"/>
      <c r="IPG14" s="106"/>
      <c r="IPH14" s="106"/>
      <c r="IPI14" s="106"/>
      <c r="IPJ14" s="106"/>
      <c r="IPK14" s="106"/>
      <c r="IPL14" s="106"/>
      <c r="IPM14" s="106"/>
      <c r="IPN14" s="106"/>
      <c r="IPO14" s="106"/>
      <c r="IPP14" s="106"/>
      <c r="IPQ14" s="106"/>
      <c r="IPR14" s="106"/>
      <c r="IPS14" s="106"/>
      <c r="IPT14" s="106"/>
      <c r="IPU14" s="106"/>
      <c r="IPV14" s="106"/>
      <c r="IPW14" s="106"/>
      <c r="IPX14" s="106"/>
      <c r="IPY14" s="106"/>
      <c r="IPZ14" s="106"/>
      <c r="IQA14" s="106"/>
      <c r="IQB14" s="106"/>
      <c r="IQC14" s="106"/>
      <c r="IQD14" s="106"/>
      <c r="IQE14" s="106"/>
      <c r="IQF14" s="106"/>
      <c r="IQG14" s="106"/>
      <c r="IQH14" s="106"/>
      <c r="IQI14" s="106"/>
      <c r="IQJ14" s="106"/>
      <c r="IQK14" s="106"/>
      <c r="IQL14" s="106"/>
      <c r="IQM14" s="106"/>
      <c r="IQN14" s="106"/>
      <c r="IQO14" s="106"/>
      <c r="IQP14" s="106"/>
      <c r="IQQ14" s="106"/>
      <c r="IQR14" s="106"/>
      <c r="IQS14" s="106"/>
      <c r="IQT14" s="106"/>
      <c r="IQU14" s="106"/>
      <c r="IQV14" s="106"/>
      <c r="IQW14" s="106"/>
      <c r="IQX14" s="106"/>
      <c r="IQY14" s="106"/>
      <c r="IQZ14" s="106"/>
      <c r="IRA14" s="106"/>
      <c r="IRB14" s="106"/>
      <c r="IRC14" s="106"/>
      <c r="IRD14" s="106"/>
      <c r="IRE14" s="106"/>
      <c r="IRF14" s="106"/>
      <c r="IRG14" s="106"/>
      <c r="IRH14" s="106"/>
      <c r="IRI14" s="106"/>
      <c r="IRJ14" s="106"/>
      <c r="IRK14" s="106"/>
      <c r="IRL14" s="106"/>
      <c r="IRM14" s="106"/>
      <c r="IRN14" s="106"/>
      <c r="IRO14" s="106"/>
      <c r="IRP14" s="106"/>
      <c r="IRQ14" s="106"/>
      <c r="IRR14" s="106"/>
      <c r="IRS14" s="106"/>
      <c r="IRT14" s="106"/>
      <c r="IRU14" s="106"/>
      <c r="IRV14" s="106"/>
      <c r="IRW14" s="106"/>
      <c r="IRX14" s="106"/>
      <c r="IRY14" s="106"/>
      <c r="IRZ14" s="106"/>
      <c r="ISA14" s="106"/>
      <c r="ISB14" s="106"/>
      <c r="ISC14" s="106"/>
      <c r="ISD14" s="106"/>
      <c r="ISE14" s="106"/>
      <c r="ISF14" s="106"/>
      <c r="ISG14" s="106"/>
      <c r="ISH14" s="106"/>
      <c r="ISI14" s="106"/>
      <c r="ISJ14" s="106"/>
      <c r="ISK14" s="106"/>
      <c r="ISL14" s="106"/>
      <c r="ISM14" s="106"/>
      <c r="ISN14" s="106"/>
      <c r="ISO14" s="106"/>
      <c r="ISP14" s="106"/>
      <c r="ISQ14" s="106"/>
      <c r="ISR14" s="106"/>
      <c r="ISS14" s="106"/>
      <c r="IST14" s="106"/>
      <c r="ISU14" s="106"/>
      <c r="ISV14" s="106"/>
      <c r="ISW14" s="106"/>
      <c r="ISX14" s="106"/>
      <c r="ISY14" s="106"/>
      <c r="ISZ14" s="106"/>
      <c r="ITA14" s="106"/>
      <c r="ITB14" s="106"/>
      <c r="ITC14" s="106"/>
      <c r="ITD14" s="106"/>
      <c r="ITE14" s="106"/>
      <c r="ITF14" s="106"/>
      <c r="ITG14" s="106"/>
      <c r="ITH14" s="106"/>
      <c r="ITI14" s="106"/>
      <c r="ITJ14" s="106"/>
      <c r="ITK14" s="106"/>
      <c r="ITL14" s="106"/>
      <c r="ITM14" s="106"/>
      <c r="ITN14" s="106"/>
      <c r="ITO14" s="106"/>
      <c r="ITP14" s="106"/>
      <c r="ITQ14" s="106"/>
      <c r="ITR14" s="106"/>
      <c r="ITS14" s="106"/>
      <c r="ITT14" s="106"/>
      <c r="ITU14" s="106"/>
      <c r="ITV14" s="106"/>
      <c r="ITW14" s="106"/>
      <c r="ITX14" s="106"/>
      <c r="ITY14" s="106"/>
      <c r="ITZ14" s="106"/>
      <c r="IUA14" s="106"/>
      <c r="IUB14" s="106"/>
      <c r="IUC14" s="106"/>
      <c r="IUD14" s="106"/>
      <c r="IUE14" s="106"/>
      <c r="IUF14" s="106"/>
      <c r="IUG14" s="106"/>
      <c r="IUH14" s="106"/>
      <c r="IUI14" s="106"/>
      <c r="IUJ14" s="106"/>
      <c r="IUK14" s="106"/>
      <c r="IUL14" s="106"/>
      <c r="IUM14" s="106"/>
      <c r="IUN14" s="106"/>
      <c r="IUO14" s="106"/>
      <c r="IUP14" s="106"/>
      <c r="IUQ14" s="106"/>
      <c r="IUR14" s="106"/>
      <c r="IUS14" s="106"/>
      <c r="IUT14" s="106"/>
      <c r="IUU14" s="106"/>
      <c r="IUV14" s="106"/>
      <c r="IUW14" s="106"/>
      <c r="IUX14" s="106"/>
      <c r="IUY14" s="106"/>
      <c r="IUZ14" s="106"/>
      <c r="IVA14" s="106"/>
      <c r="IVB14" s="106"/>
      <c r="IVC14" s="106"/>
      <c r="IVD14" s="106"/>
      <c r="IVE14" s="106"/>
      <c r="IVF14" s="106"/>
      <c r="IVG14" s="106"/>
      <c r="IVH14" s="106"/>
      <c r="IVI14" s="106"/>
      <c r="IVJ14" s="106"/>
      <c r="IVK14" s="106"/>
      <c r="IVL14" s="106"/>
      <c r="IVM14" s="106"/>
      <c r="IVN14" s="106"/>
      <c r="IVO14" s="106"/>
      <c r="IVP14" s="106"/>
      <c r="IVQ14" s="106"/>
      <c r="IVR14" s="106"/>
      <c r="IVS14" s="106"/>
      <c r="IVT14" s="106"/>
      <c r="IVU14" s="106"/>
      <c r="IVV14" s="106"/>
      <c r="IVW14" s="106"/>
      <c r="IVX14" s="106"/>
      <c r="IVY14" s="106"/>
      <c r="IVZ14" s="106"/>
      <c r="IWA14" s="106"/>
      <c r="IWB14" s="106"/>
      <c r="IWC14" s="106"/>
      <c r="IWD14" s="106"/>
      <c r="IWE14" s="106"/>
      <c r="IWF14" s="106"/>
      <c r="IWG14" s="106"/>
      <c r="IWH14" s="106"/>
      <c r="IWI14" s="106"/>
      <c r="IWJ14" s="106"/>
      <c r="IWK14" s="106"/>
      <c r="IWL14" s="106"/>
      <c r="IWM14" s="106"/>
      <c r="IWN14" s="106"/>
      <c r="IWO14" s="106"/>
      <c r="IWP14" s="106"/>
      <c r="IWQ14" s="106"/>
      <c r="IWR14" s="106"/>
      <c r="IWS14" s="106"/>
      <c r="IWT14" s="106"/>
      <c r="IWU14" s="106"/>
      <c r="IWV14" s="106"/>
      <c r="IWW14" s="106"/>
      <c r="IWX14" s="106"/>
      <c r="IWY14" s="106"/>
      <c r="IWZ14" s="106"/>
      <c r="IXA14" s="106"/>
      <c r="IXB14" s="106"/>
      <c r="IXC14" s="106"/>
      <c r="IXD14" s="106"/>
      <c r="IXE14" s="106"/>
      <c r="IXF14" s="106"/>
      <c r="IXG14" s="106"/>
      <c r="IXH14" s="106"/>
      <c r="IXI14" s="106"/>
      <c r="IXJ14" s="106"/>
      <c r="IXK14" s="106"/>
      <c r="IXL14" s="106"/>
      <c r="IXM14" s="106"/>
      <c r="IXN14" s="106"/>
      <c r="IXO14" s="106"/>
      <c r="IXP14" s="106"/>
      <c r="IXQ14" s="106"/>
      <c r="IXR14" s="106"/>
      <c r="IXS14" s="106"/>
      <c r="IXT14" s="106"/>
      <c r="IXU14" s="106"/>
      <c r="IXV14" s="106"/>
      <c r="IXW14" s="106"/>
      <c r="IXX14" s="106"/>
      <c r="IXY14" s="106"/>
      <c r="IXZ14" s="106"/>
      <c r="IYA14" s="106"/>
      <c r="IYB14" s="106"/>
      <c r="IYC14" s="106"/>
      <c r="IYD14" s="106"/>
      <c r="IYE14" s="106"/>
      <c r="IYF14" s="106"/>
      <c r="IYG14" s="106"/>
      <c r="IYH14" s="106"/>
      <c r="IYI14" s="106"/>
      <c r="IYJ14" s="106"/>
      <c r="IYK14" s="106"/>
      <c r="IYL14" s="106"/>
      <c r="IYM14" s="106"/>
      <c r="IYN14" s="106"/>
      <c r="IYO14" s="106"/>
      <c r="IYP14" s="106"/>
      <c r="IYQ14" s="106"/>
      <c r="IYR14" s="106"/>
      <c r="IYS14" s="106"/>
      <c r="IYT14" s="106"/>
      <c r="IYU14" s="106"/>
      <c r="IYV14" s="106"/>
      <c r="IYW14" s="106"/>
      <c r="IYX14" s="106"/>
      <c r="IYY14" s="106"/>
      <c r="IYZ14" s="106"/>
      <c r="IZA14" s="106"/>
      <c r="IZB14" s="106"/>
      <c r="IZC14" s="106"/>
      <c r="IZD14" s="106"/>
      <c r="IZE14" s="106"/>
      <c r="IZF14" s="106"/>
      <c r="IZG14" s="106"/>
      <c r="IZH14" s="106"/>
      <c r="IZI14" s="106"/>
      <c r="IZJ14" s="106"/>
      <c r="IZK14" s="106"/>
      <c r="IZL14" s="106"/>
      <c r="IZM14" s="106"/>
      <c r="IZN14" s="106"/>
      <c r="IZO14" s="106"/>
      <c r="IZP14" s="106"/>
      <c r="IZQ14" s="106"/>
      <c r="IZR14" s="106"/>
      <c r="IZS14" s="106"/>
      <c r="IZT14" s="106"/>
      <c r="IZU14" s="106"/>
      <c r="IZV14" s="106"/>
      <c r="IZW14" s="106"/>
      <c r="IZX14" s="106"/>
      <c r="IZY14" s="106"/>
      <c r="IZZ14" s="106"/>
      <c r="JAA14" s="106"/>
      <c r="JAB14" s="106"/>
      <c r="JAC14" s="106"/>
      <c r="JAD14" s="106"/>
      <c r="JAE14" s="106"/>
      <c r="JAF14" s="106"/>
      <c r="JAG14" s="106"/>
      <c r="JAH14" s="106"/>
      <c r="JAI14" s="106"/>
      <c r="JAJ14" s="106"/>
      <c r="JAK14" s="106"/>
      <c r="JAL14" s="106"/>
      <c r="JAM14" s="106"/>
      <c r="JAN14" s="106"/>
      <c r="JAO14" s="106"/>
      <c r="JAP14" s="106"/>
      <c r="JAQ14" s="106"/>
      <c r="JAR14" s="106"/>
      <c r="JAS14" s="106"/>
      <c r="JAT14" s="106"/>
      <c r="JAU14" s="106"/>
      <c r="JAV14" s="106"/>
      <c r="JAW14" s="106"/>
      <c r="JAX14" s="106"/>
      <c r="JAY14" s="106"/>
      <c r="JAZ14" s="106"/>
      <c r="JBA14" s="106"/>
      <c r="JBB14" s="106"/>
      <c r="JBC14" s="106"/>
      <c r="JBD14" s="106"/>
      <c r="JBE14" s="106"/>
      <c r="JBF14" s="106"/>
      <c r="JBG14" s="106"/>
      <c r="JBH14" s="106"/>
      <c r="JBI14" s="106"/>
      <c r="JBJ14" s="106"/>
      <c r="JBK14" s="106"/>
      <c r="JBL14" s="106"/>
      <c r="JBM14" s="106"/>
      <c r="JBN14" s="106"/>
      <c r="JBO14" s="106"/>
      <c r="JBP14" s="106"/>
      <c r="JBQ14" s="106"/>
      <c r="JBR14" s="106"/>
      <c r="JBS14" s="106"/>
      <c r="JBT14" s="106"/>
      <c r="JBU14" s="106"/>
      <c r="JBV14" s="106"/>
      <c r="JBW14" s="106"/>
      <c r="JBX14" s="106"/>
      <c r="JBY14" s="106"/>
      <c r="JBZ14" s="106"/>
      <c r="JCA14" s="106"/>
      <c r="JCB14" s="106"/>
      <c r="JCC14" s="106"/>
      <c r="JCD14" s="106"/>
      <c r="JCE14" s="106"/>
      <c r="JCF14" s="106"/>
      <c r="JCG14" s="106"/>
      <c r="JCH14" s="106"/>
      <c r="JCI14" s="106"/>
      <c r="JCJ14" s="106"/>
      <c r="JCK14" s="106"/>
      <c r="JCL14" s="106"/>
      <c r="JCM14" s="106"/>
      <c r="JCN14" s="106"/>
      <c r="JCO14" s="106"/>
      <c r="JCP14" s="106"/>
      <c r="JCQ14" s="106"/>
      <c r="JCR14" s="106"/>
      <c r="JCS14" s="106"/>
      <c r="JCT14" s="106"/>
      <c r="JCU14" s="106"/>
      <c r="JCV14" s="106"/>
      <c r="JCW14" s="106"/>
      <c r="JCX14" s="106"/>
      <c r="JCY14" s="106"/>
      <c r="JCZ14" s="106"/>
      <c r="JDA14" s="106"/>
      <c r="JDB14" s="106"/>
      <c r="JDC14" s="106"/>
      <c r="JDD14" s="106"/>
      <c r="JDE14" s="106"/>
      <c r="JDF14" s="106"/>
      <c r="JDG14" s="106"/>
      <c r="JDH14" s="106"/>
      <c r="JDI14" s="106"/>
      <c r="JDJ14" s="106"/>
      <c r="JDK14" s="106"/>
      <c r="JDL14" s="106"/>
      <c r="JDM14" s="106"/>
      <c r="JDN14" s="106"/>
      <c r="JDO14" s="106"/>
      <c r="JDP14" s="106"/>
      <c r="JDQ14" s="106"/>
      <c r="JDR14" s="106"/>
      <c r="JDS14" s="106"/>
      <c r="JDT14" s="106"/>
      <c r="JDU14" s="106"/>
      <c r="JDV14" s="106"/>
      <c r="JDW14" s="106"/>
      <c r="JDX14" s="106"/>
      <c r="JDY14" s="106"/>
      <c r="JDZ14" s="106"/>
      <c r="JEA14" s="106"/>
      <c r="JEB14" s="106"/>
      <c r="JEC14" s="106"/>
      <c r="JED14" s="106"/>
      <c r="JEE14" s="106"/>
      <c r="JEF14" s="106"/>
      <c r="JEG14" s="106"/>
      <c r="JEH14" s="106"/>
      <c r="JEI14" s="106"/>
      <c r="JEJ14" s="106"/>
      <c r="JEK14" s="106"/>
      <c r="JEL14" s="106"/>
      <c r="JEM14" s="106"/>
      <c r="JEN14" s="106"/>
      <c r="JEO14" s="106"/>
      <c r="JEP14" s="106"/>
      <c r="JEQ14" s="106"/>
      <c r="JER14" s="106"/>
      <c r="JES14" s="106"/>
      <c r="JET14" s="106"/>
      <c r="JEU14" s="106"/>
      <c r="JEV14" s="106"/>
      <c r="JEW14" s="106"/>
      <c r="JEX14" s="106"/>
      <c r="JEY14" s="106"/>
      <c r="JEZ14" s="106"/>
      <c r="JFA14" s="106"/>
      <c r="JFB14" s="106"/>
      <c r="JFC14" s="106"/>
      <c r="JFD14" s="106"/>
      <c r="JFE14" s="106"/>
      <c r="JFF14" s="106"/>
      <c r="JFG14" s="106"/>
      <c r="JFH14" s="106"/>
      <c r="JFI14" s="106"/>
      <c r="JFJ14" s="106"/>
      <c r="JFK14" s="106"/>
      <c r="JFL14" s="106"/>
      <c r="JFM14" s="106"/>
      <c r="JFN14" s="106"/>
      <c r="JFO14" s="106"/>
      <c r="JFP14" s="106"/>
      <c r="JFQ14" s="106"/>
      <c r="JFR14" s="106"/>
      <c r="JFS14" s="106"/>
      <c r="JFT14" s="106"/>
      <c r="JFU14" s="106"/>
      <c r="JFV14" s="106"/>
      <c r="JFW14" s="106"/>
      <c r="JFX14" s="106"/>
      <c r="JFY14" s="106"/>
      <c r="JFZ14" s="106"/>
      <c r="JGA14" s="106"/>
      <c r="JGB14" s="106"/>
      <c r="JGC14" s="106"/>
      <c r="JGD14" s="106"/>
      <c r="JGE14" s="106"/>
      <c r="JGF14" s="106"/>
      <c r="JGG14" s="106"/>
      <c r="JGH14" s="106"/>
      <c r="JGI14" s="106"/>
      <c r="JGJ14" s="106"/>
      <c r="JGK14" s="106"/>
      <c r="JGL14" s="106"/>
      <c r="JGM14" s="106"/>
      <c r="JGN14" s="106"/>
      <c r="JGO14" s="106"/>
      <c r="JGP14" s="106"/>
      <c r="JGQ14" s="106"/>
      <c r="JGR14" s="106"/>
      <c r="JGS14" s="106"/>
      <c r="JGT14" s="106"/>
      <c r="JGU14" s="106"/>
      <c r="JGV14" s="106"/>
      <c r="JGW14" s="106"/>
      <c r="JGX14" s="106"/>
      <c r="JGY14" s="106"/>
      <c r="JGZ14" s="106"/>
      <c r="JHA14" s="106"/>
      <c r="JHB14" s="106"/>
      <c r="JHC14" s="106"/>
      <c r="JHD14" s="106"/>
      <c r="JHE14" s="106"/>
      <c r="JHF14" s="106"/>
      <c r="JHG14" s="106"/>
      <c r="JHH14" s="106"/>
      <c r="JHI14" s="106"/>
      <c r="JHJ14" s="106"/>
      <c r="JHK14" s="106"/>
      <c r="JHL14" s="106"/>
      <c r="JHM14" s="106"/>
      <c r="JHN14" s="106"/>
      <c r="JHO14" s="106"/>
      <c r="JHP14" s="106"/>
      <c r="JHQ14" s="106"/>
      <c r="JHR14" s="106"/>
      <c r="JHS14" s="106"/>
      <c r="JHT14" s="106"/>
      <c r="JHU14" s="106"/>
      <c r="JHV14" s="106"/>
      <c r="JHW14" s="106"/>
      <c r="JHX14" s="106"/>
      <c r="JHY14" s="106"/>
      <c r="JHZ14" s="106"/>
      <c r="JIA14" s="106"/>
      <c r="JIB14" s="106"/>
      <c r="JIC14" s="106"/>
      <c r="JID14" s="106"/>
      <c r="JIE14" s="106"/>
      <c r="JIF14" s="106"/>
      <c r="JIG14" s="106"/>
      <c r="JIH14" s="106"/>
      <c r="JII14" s="106"/>
      <c r="JIJ14" s="106"/>
      <c r="JIK14" s="106"/>
      <c r="JIL14" s="106"/>
      <c r="JIM14" s="106"/>
      <c r="JIN14" s="106"/>
      <c r="JIO14" s="106"/>
      <c r="JIP14" s="106"/>
      <c r="JIQ14" s="106"/>
      <c r="JIR14" s="106"/>
      <c r="JIS14" s="106"/>
      <c r="JIT14" s="106"/>
      <c r="JIU14" s="106"/>
      <c r="JIV14" s="106"/>
      <c r="JIW14" s="106"/>
      <c r="JIX14" s="106"/>
      <c r="JIY14" s="106"/>
      <c r="JIZ14" s="106"/>
      <c r="JJA14" s="106"/>
      <c r="JJB14" s="106"/>
      <c r="JJC14" s="106"/>
      <c r="JJD14" s="106"/>
      <c r="JJE14" s="106"/>
      <c r="JJF14" s="106"/>
      <c r="JJG14" s="106"/>
      <c r="JJH14" s="106"/>
      <c r="JJI14" s="106"/>
      <c r="JJJ14" s="106"/>
      <c r="JJK14" s="106"/>
      <c r="JJL14" s="106"/>
      <c r="JJM14" s="106"/>
      <c r="JJN14" s="106"/>
      <c r="JJO14" s="106"/>
      <c r="JJP14" s="106"/>
      <c r="JJQ14" s="106"/>
      <c r="JJR14" s="106"/>
      <c r="JJS14" s="106"/>
      <c r="JJT14" s="106"/>
      <c r="JJU14" s="106"/>
      <c r="JJV14" s="106"/>
      <c r="JJW14" s="106"/>
      <c r="JJX14" s="106"/>
      <c r="JJY14" s="106"/>
      <c r="JJZ14" s="106"/>
      <c r="JKA14" s="106"/>
      <c r="JKB14" s="106"/>
      <c r="JKC14" s="106"/>
      <c r="JKD14" s="106"/>
      <c r="JKE14" s="106"/>
      <c r="JKF14" s="106"/>
      <c r="JKG14" s="106"/>
      <c r="JKH14" s="106"/>
      <c r="JKI14" s="106"/>
      <c r="JKJ14" s="106"/>
      <c r="JKK14" s="106"/>
      <c r="JKL14" s="106"/>
      <c r="JKM14" s="106"/>
      <c r="JKN14" s="106"/>
      <c r="JKO14" s="106"/>
      <c r="JKP14" s="106"/>
      <c r="JKQ14" s="106"/>
      <c r="JKR14" s="106"/>
      <c r="JKS14" s="106"/>
      <c r="JKT14" s="106"/>
      <c r="JKU14" s="106"/>
      <c r="JKV14" s="106"/>
      <c r="JKW14" s="106"/>
      <c r="JKX14" s="106"/>
      <c r="JKY14" s="106"/>
      <c r="JKZ14" s="106"/>
      <c r="JLA14" s="106"/>
      <c r="JLB14" s="106"/>
      <c r="JLC14" s="106"/>
      <c r="JLD14" s="106"/>
      <c r="JLE14" s="106"/>
      <c r="JLF14" s="106"/>
      <c r="JLG14" s="106"/>
      <c r="JLH14" s="106"/>
      <c r="JLI14" s="106"/>
      <c r="JLJ14" s="106"/>
      <c r="JLK14" s="106"/>
      <c r="JLL14" s="106"/>
      <c r="JLM14" s="106"/>
      <c r="JLN14" s="106"/>
      <c r="JLO14" s="106"/>
      <c r="JLP14" s="106"/>
      <c r="JLQ14" s="106"/>
      <c r="JLR14" s="106"/>
      <c r="JLS14" s="106"/>
      <c r="JLT14" s="106"/>
      <c r="JLU14" s="106"/>
      <c r="JLV14" s="106"/>
      <c r="JLW14" s="106"/>
      <c r="JLX14" s="106"/>
      <c r="JLY14" s="106"/>
      <c r="JLZ14" s="106"/>
      <c r="JMA14" s="106"/>
      <c r="JMB14" s="106"/>
      <c r="JMC14" s="106"/>
      <c r="JMD14" s="106"/>
      <c r="JME14" s="106"/>
      <c r="JMF14" s="106"/>
      <c r="JMG14" s="106"/>
      <c r="JMH14" s="106"/>
      <c r="JMI14" s="106"/>
      <c r="JMJ14" s="106"/>
      <c r="JMK14" s="106"/>
      <c r="JML14" s="106"/>
      <c r="JMM14" s="106"/>
      <c r="JMN14" s="106"/>
      <c r="JMO14" s="106"/>
      <c r="JMP14" s="106"/>
      <c r="JMQ14" s="106"/>
      <c r="JMR14" s="106"/>
      <c r="JMS14" s="106"/>
      <c r="JMT14" s="106"/>
      <c r="JMU14" s="106"/>
      <c r="JMV14" s="106"/>
      <c r="JMW14" s="106"/>
      <c r="JMX14" s="106"/>
      <c r="JMY14" s="106"/>
      <c r="JMZ14" s="106"/>
      <c r="JNA14" s="106"/>
      <c r="JNB14" s="106"/>
      <c r="JNC14" s="106"/>
      <c r="JND14" s="106"/>
      <c r="JNE14" s="106"/>
      <c r="JNF14" s="106"/>
      <c r="JNG14" s="106"/>
      <c r="JNH14" s="106"/>
      <c r="JNI14" s="106"/>
      <c r="JNJ14" s="106"/>
      <c r="JNK14" s="106"/>
      <c r="JNL14" s="106"/>
      <c r="JNM14" s="106"/>
      <c r="JNN14" s="106"/>
      <c r="JNO14" s="106"/>
      <c r="JNP14" s="106"/>
      <c r="JNQ14" s="106"/>
      <c r="JNR14" s="106"/>
      <c r="JNS14" s="106"/>
      <c r="JNT14" s="106"/>
      <c r="JNU14" s="106"/>
      <c r="JNV14" s="106"/>
      <c r="JNW14" s="106"/>
      <c r="JNX14" s="106"/>
      <c r="JNY14" s="106"/>
      <c r="JNZ14" s="106"/>
      <c r="JOA14" s="106"/>
      <c r="JOB14" s="106"/>
      <c r="JOC14" s="106"/>
      <c r="JOD14" s="106"/>
      <c r="JOE14" s="106"/>
      <c r="JOF14" s="106"/>
      <c r="JOG14" s="106"/>
      <c r="JOH14" s="106"/>
      <c r="JOI14" s="106"/>
      <c r="JOJ14" s="106"/>
      <c r="JOK14" s="106"/>
      <c r="JOL14" s="106"/>
      <c r="JOM14" s="106"/>
      <c r="JON14" s="106"/>
      <c r="JOO14" s="106"/>
      <c r="JOP14" s="106"/>
      <c r="JOQ14" s="106"/>
      <c r="JOR14" s="106"/>
      <c r="JOS14" s="106"/>
      <c r="JOT14" s="106"/>
      <c r="JOU14" s="106"/>
      <c r="JOV14" s="106"/>
      <c r="JOW14" s="106"/>
      <c r="JOX14" s="106"/>
      <c r="JOY14" s="106"/>
      <c r="JOZ14" s="106"/>
      <c r="JPA14" s="106"/>
      <c r="JPB14" s="106"/>
      <c r="JPC14" s="106"/>
      <c r="JPD14" s="106"/>
      <c r="JPE14" s="106"/>
      <c r="JPF14" s="106"/>
      <c r="JPG14" s="106"/>
      <c r="JPH14" s="106"/>
      <c r="JPI14" s="106"/>
      <c r="JPJ14" s="106"/>
      <c r="JPK14" s="106"/>
      <c r="JPL14" s="106"/>
      <c r="JPM14" s="106"/>
      <c r="JPN14" s="106"/>
      <c r="JPO14" s="106"/>
      <c r="JPP14" s="106"/>
      <c r="JPQ14" s="106"/>
      <c r="JPR14" s="106"/>
      <c r="JPS14" s="106"/>
      <c r="JPT14" s="106"/>
      <c r="JPU14" s="106"/>
      <c r="JPV14" s="106"/>
      <c r="JPW14" s="106"/>
      <c r="JPX14" s="106"/>
      <c r="JPY14" s="106"/>
      <c r="JPZ14" s="106"/>
      <c r="JQA14" s="106"/>
      <c r="JQB14" s="106"/>
      <c r="JQC14" s="106"/>
      <c r="JQD14" s="106"/>
      <c r="JQE14" s="106"/>
      <c r="JQF14" s="106"/>
      <c r="JQG14" s="106"/>
      <c r="JQH14" s="106"/>
      <c r="JQI14" s="106"/>
      <c r="JQJ14" s="106"/>
      <c r="JQK14" s="106"/>
      <c r="JQL14" s="106"/>
      <c r="JQM14" s="106"/>
      <c r="JQN14" s="106"/>
      <c r="JQO14" s="106"/>
      <c r="JQP14" s="106"/>
      <c r="JQQ14" s="106"/>
      <c r="JQR14" s="106"/>
      <c r="JQS14" s="106"/>
      <c r="JQT14" s="106"/>
      <c r="JQU14" s="106"/>
      <c r="JQV14" s="106"/>
      <c r="JQW14" s="106"/>
      <c r="JQX14" s="106"/>
      <c r="JQY14" s="106"/>
      <c r="JQZ14" s="106"/>
      <c r="JRA14" s="106"/>
      <c r="JRB14" s="106"/>
      <c r="JRC14" s="106"/>
      <c r="JRD14" s="106"/>
      <c r="JRE14" s="106"/>
      <c r="JRF14" s="106"/>
      <c r="JRG14" s="106"/>
      <c r="JRH14" s="106"/>
      <c r="JRI14" s="106"/>
      <c r="JRJ14" s="106"/>
      <c r="JRK14" s="106"/>
      <c r="JRL14" s="106"/>
      <c r="JRM14" s="106"/>
      <c r="JRN14" s="106"/>
      <c r="JRO14" s="106"/>
      <c r="JRP14" s="106"/>
      <c r="JRQ14" s="106"/>
      <c r="JRR14" s="106"/>
      <c r="JRS14" s="106"/>
      <c r="JRT14" s="106"/>
      <c r="JRU14" s="106"/>
      <c r="JRV14" s="106"/>
      <c r="JRW14" s="106"/>
      <c r="JRX14" s="106"/>
      <c r="JRY14" s="106"/>
      <c r="JRZ14" s="106"/>
      <c r="JSA14" s="106"/>
      <c r="JSB14" s="106"/>
      <c r="JSC14" s="106"/>
      <c r="JSD14" s="106"/>
      <c r="JSE14" s="106"/>
      <c r="JSF14" s="106"/>
      <c r="JSG14" s="106"/>
      <c r="JSH14" s="106"/>
      <c r="JSI14" s="106"/>
      <c r="JSJ14" s="106"/>
      <c r="JSK14" s="106"/>
      <c r="JSL14" s="106"/>
      <c r="JSM14" s="106"/>
      <c r="JSN14" s="106"/>
      <c r="JSO14" s="106"/>
      <c r="JSP14" s="106"/>
      <c r="JSQ14" s="106"/>
      <c r="JSR14" s="106"/>
      <c r="JSS14" s="106"/>
      <c r="JST14" s="106"/>
      <c r="JSU14" s="106"/>
      <c r="JSV14" s="106"/>
      <c r="JSW14" s="106"/>
      <c r="JSX14" s="106"/>
      <c r="JSY14" s="106"/>
      <c r="JSZ14" s="106"/>
      <c r="JTA14" s="106"/>
      <c r="JTB14" s="106"/>
      <c r="JTC14" s="106"/>
      <c r="JTD14" s="106"/>
      <c r="JTE14" s="106"/>
      <c r="JTF14" s="106"/>
      <c r="JTG14" s="106"/>
      <c r="JTH14" s="106"/>
      <c r="JTI14" s="106"/>
      <c r="JTJ14" s="106"/>
      <c r="JTK14" s="106"/>
      <c r="JTL14" s="106"/>
      <c r="JTM14" s="106"/>
      <c r="JTN14" s="106"/>
      <c r="JTO14" s="106"/>
      <c r="JTP14" s="106"/>
      <c r="JTQ14" s="106"/>
      <c r="JTR14" s="106"/>
      <c r="JTS14" s="106"/>
      <c r="JTT14" s="106"/>
      <c r="JTU14" s="106"/>
      <c r="JTV14" s="106"/>
      <c r="JTW14" s="106"/>
      <c r="JTX14" s="106"/>
      <c r="JTY14" s="106"/>
      <c r="JTZ14" s="106"/>
      <c r="JUA14" s="106"/>
      <c r="JUB14" s="106"/>
      <c r="JUC14" s="106"/>
      <c r="JUD14" s="106"/>
      <c r="JUE14" s="106"/>
      <c r="JUF14" s="106"/>
      <c r="JUG14" s="106"/>
      <c r="JUH14" s="106"/>
      <c r="JUI14" s="106"/>
      <c r="JUJ14" s="106"/>
      <c r="JUK14" s="106"/>
      <c r="JUL14" s="106"/>
      <c r="JUM14" s="106"/>
      <c r="JUN14" s="106"/>
      <c r="JUO14" s="106"/>
      <c r="JUP14" s="106"/>
      <c r="JUQ14" s="106"/>
      <c r="JUR14" s="106"/>
      <c r="JUS14" s="106"/>
      <c r="JUT14" s="106"/>
      <c r="JUU14" s="106"/>
      <c r="JUV14" s="106"/>
      <c r="JUW14" s="106"/>
      <c r="JUX14" s="106"/>
      <c r="JUY14" s="106"/>
      <c r="JUZ14" s="106"/>
      <c r="JVA14" s="106"/>
      <c r="JVB14" s="106"/>
      <c r="JVC14" s="106"/>
      <c r="JVD14" s="106"/>
      <c r="JVE14" s="106"/>
      <c r="JVF14" s="106"/>
      <c r="JVG14" s="106"/>
      <c r="JVH14" s="106"/>
      <c r="JVI14" s="106"/>
      <c r="JVJ14" s="106"/>
      <c r="JVK14" s="106"/>
      <c r="JVL14" s="106"/>
      <c r="JVM14" s="106"/>
      <c r="JVN14" s="106"/>
      <c r="JVO14" s="106"/>
      <c r="JVP14" s="106"/>
      <c r="JVQ14" s="106"/>
      <c r="JVR14" s="106"/>
      <c r="JVS14" s="106"/>
      <c r="JVT14" s="106"/>
      <c r="JVU14" s="106"/>
      <c r="JVV14" s="106"/>
      <c r="JVW14" s="106"/>
      <c r="JVX14" s="106"/>
      <c r="JVY14" s="106"/>
      <c r="JVZ14" s="106"/>
      <c r="JWA14" s="106"/>
      <c r="JWB14" s="106"/>
      <c r="JWC14" s="106"/>
      <c r="JWD14" s="106"/>
      <c r="JWE14" s="106"/>
      <c r="JWF14" s="106"/>
      <c r="JWG14" s="106"/>
      <c r="JWH14" s="106"/>
      <c r="JWI14" s="106"/>
      <c r="JWJ14" s="106"/>
      <c r="JWK14" s="106"/>
      <c r="JWL14" s="106"/>
      <c r="JWM14" s="106"/>
      <c r="JWN14" s="106"/>
      <c r="JWO14" s="106"/>
      <c r="JWP14" s="106"/>
      <c r="JWQ14" s="106"/>
      <c r="JWR14" s="106"/>
      <c r="JWS14" s="106"/>
      <c r="JWT14" s="106"/>
      <c r="JWU14" s="106"/>
      <c r="JWV14" s="106"/>
      <c r="JWW14" s="106"/>
      <c r="JWX14" s="106"/>
      <c r="JWY14" s="106"/>
      <c r="JWZ14" s="106"/>
      <c r="JXA14" s="106"/>
      <c r="JXB14" s="106"/>
      <c r="JXC14" s="106"/>
      <c r="JXD14" s="106"/>
      <c r="JXE14" s="106"/>
      <c r="JXF14" s="106"/>
      <c r="JXG14" s="106"/>
      <c r="JXH14" s="106"/>
      <c r="JXI14" s="106"/>
      <c r="JXJ14" s="106"/>
      <c r="JXK14" s="106"/>
      <c r="JXL14" s="106"/>
      <c r="JXM14" s="106"/>
      <c r="JXN14" s="106"/>
      <c r="JXO14" s="106"/>
      <c r="JXP14" s="106"/>
      <c r="JXQ14" s="106"/>
      <c r="JXR14" s="106"/>
      <c r="JXS14" s="106"/>
      <c r="JXT14" s="106"/>
      <c r="JXU14" s="106"/>
      <c r="JXV14" s="106"/>
      <c r="JXW14" s="106"/>
      <c r="JXX14" s="106"/>
      <c r="JXY14" s="106"/>
      <c r="JXZ14" s="106"/>
      <c r="JYA14" s="106"/>
      <c r="JYB14" s="106"/>
      <c r="JYC14" s="106"/>
      <c r="JYD14" s="106"/>
      <c r="JYE14" s="106"/>
      <c r="JYF14" s="106"/>
      <c r="JYG14" s="106"/>
      <c r="JYH14" s="106"/>
      <c r="JYI14" s="106"/>
      <c r="JYJ14" s="106"/>
      <c r="JYK14" s="106"/>
      <c r="JYL14" s="106"/>
      <c r="JYM14" s="106"/>
      <c r="JYN14" s="106"/>
      <c r="JYO14" s="106"/>
      <c r="JYP14" s="106"/>
      <c r="JYQ14" s="106"/>
      <c r="JYR14" s="106"/>
      <c r="JYS14" s="106"/>
      <c r="JYT14" s="106"/>
      <c r="JYU14" s="106"/>
      <c r="JYV14" s="106"/>
      <c r="JYW14" s="106"/>
      <c r="JYX14" s="106"/>
      <c r="JYY14" s="106"/>
      <c r="JYZ14" s="106"/>
      <c r="JZA14" s="106"/>
      <c r="JZB14" s="106"/>
      <c r="JZC14" s="106"/>
      <c r="JZD14" s="106"/>
      <c r="JZE14" s="106"/>
      <c r="JZF14" s="106"/>
      <c r="JZG14" s="106"/>
      <c r="JZH14" s="106"/>
      <c r="JZI14" s="106"/>
      <c r="JZJ14" s="106"/>
      <c r="JZK14" s="106"/>
      <c r="JZL14" s="106"/>
      <c r="JZM14" s="106"/>
      <c r="JZN14" s="106"/>
      <c r="JZO14" s="106"/>
      <c r="JZP14" s="106"/>
      <c r="JZQ14" s="106"/>
      <c r="JZR14" s="106"/>
      <c r="JZS14" s="106"/>
      <c r="JZT14" s="106"/>
      <c r="JZU14" s="106"/>
      <c r="JZV14" s="106"/>
      <c r="JZW14" s="106"/>
      <c r="JZX14" s="106"/>
      <c r="JZY14" s="106"/>
      <c r="JZZ14" s="106"/>
      <c r="KAA14" s="106"/>
      <c r="KAB14" s="106"/>
      <c r="KAC14" s="106"/>
      <c r="KAD14" s="106"/>
      <c r="KAE14" s="106"/>
      <c r="KAF14" s="106"/>
      <c r="KAG14" s="106"/>
      <c r="KAH14" s="106"/>
      <c r="KAI14" s="106"/>
      <c r="KAJ14" s="106"/>
      <c r="KAK14" s="106"/>
      <c r="KAL14" s="106"/>
      <c r="KAM14" s="106"/>
      <c r="KAN14" s="106"/>
      <c r="KAO14" s="106"/>
      <c r="KAP14" s="106"/>
      <c r="KAQ14" s="106"/>
      <c r="KAR14" s="106"/>
      <c r="KAS14" s="106"/>
      <c r="KAT14" s="106"/>
      <c r="KAU14" s="106"/>
      <c r="KAV14" s="106"/>
      <c r="KAW14" s="106"/>
      <c r="KAX14" s="106"/>
      <c r="KAY14" s="106"/>
      <c r="KAZ14" s="106"/>
      <c r="KBA14" s="106"/>
      <c r="KBB14" s="106"/>
      <c r="KBC14" s="106"/>
      <c r="KBD14" s="106"/>
      <c r="KBE14" s="106"/>
      <c r="KBF14" s="106"/>
      <c r="KBG14" s="106"/>
      <c r="KBH14" s="106"/>
      <c r="KBI14" s="106"/>
      <c r="KBJ14" s="106"/>
      <c r="KBK14" s="106"/>
      <c r="KBL14" s="106"/>
      <c r="KBM14" s="106"/>
      <c r="KBN14" s="106"/>
      <c r="KBO14" s="106"/>
      <c r="KBP14" s="106"/>
      <c r="KBQ14" s="106"/>
      <c r="KBR14" s="106"/>
      <c r="KBS14" s="106"/>
      <c r="KBT14" s="106"/>
      <c r="KBU14" s="106"/>
      <c r="KBV14" s="106"/>
      <c r="KBW14" s="106"/>
      <c r="KBX14" s="106"/>
      <c r="KBY14" s="106"/>
      <c r="KBZ14" s="106"/>
      <c r="KCA14" s="106"/>
      <c r="KCB14" s="106"/>
      <c r="KCC14" s="106"/>
      <c r="KCD14" s="106"/>
      <c r="KCE14" s="106"/>
      <c r="KCF14" s="106"/>
      <c r="KCG14" s="106"/>
      <c r="KCH14" s="106"/>
      <c r="KCI14" s="106"/>
      <c r="KCJ14" s="106"/>
      <c r="KCK14" s="106"/>
      <c r="KCL14" s="106"/>
      <c r="KCM14" s="106"/>
      <c r="KCN14" s="106"/>
      <c r="KCO14" s="106"/>
      <c r="KCP14" s="106"/>
      <c r="KCQ14" s="106"/>
      <c r="KCR14" s="106"/>
      <c r="KCS14" s="106"/>
      <c r="KCT14" s="106"/>
      <c r="KCU14" s="106"/>
      <c r="KCV14" s="106"/>
      <c r="KCW14" s="106"/>
      <c r="KCX14" s="106"/>
      <c r="KCY14" s="106"/>
      <c r="KCZ14" s="106"/>
      <c r="KDA14" s="106"/>
      <c r="KDB14" s="106"/>
      <c r="KDC14" s="106"/>
      <c r="KDD14" s="106"/>
      <c r="KDE14" s="106"/>
      <c r="KDF14" s="106"/>
      <c r="KDG14" s="106"/>
      <c r="KDH14" s="106"/>
      <c r="KDI14" s="106"/>
      <c r="KDJ14" s="106"/>
      <c r="KDK14" s="106"/>
      <c r="KDL14" s="106"/>
      <c r="KDM14" s="106"/>
      <c r="KDN14" s="106"/>
      <c r="KDO14" s="106"/>
      <c r="KDP14" s="106"/>
      <c r="KDQ14" s="106"/>
      <c r="KDR14" s="106"/>
      <c r="KDS14" s="106"/>
      <c r="KDT14" s="106"/>
      <c r="KDU14" s="106"/>
      <c r="KDV14" s="106"/>
      <c r="KDW14" s="106"/>
      <c r="KDX14" s="106"/>
      <c r="KDY14" s="106"/>
      <c r="KDZ14" s="106"/>
      <c r="KEA14" s="106"/>
      <c r="KEB14" s="106"/>
      <c r="KEC14" s="106"/>
      <c r="KED14" s="106"/>
      <c r="KEE14" s="106"/>
      <c r="KEF14" s="106"/>
      <c r="KEG14" s="106"/>
      <c r="KEH14" s="106"/>
      <c r="KEI14" s="106"/>
      <c r="KEJ14" s="106"/>
      <c r="KEK14" s="106"/>
      <c r="KEL14" s="106"/>
      <c r="KEM14" s="106"/>
      <c r="KEN14" s="106"/>
      <c r="KEO14" s="106"/>
      <c r="KEP14" s="106"/>
      <c r="KEQ14" s="106"/>
      <c r="KER14" s="106"/>
      <c r="KES14" s="106"/>
      <c r="KET14" s="106"/>
      <c r="KEU14" s="106"/>
      <c r="KEV14" s="106"/>
      <c r="KEW14" s="106"/>
      <c r="KEX14" s="106"/>
      <c r="KEY14" s="106"/>
      <c r="KEZ14" s="106"/>
      <c r="KFA14" s="106"/>
      <c r="KFB14" s="106"/>
      <c r="KFC14" s="106"/>
      <c r="KFD14" s="106"/>
      <c r="KFE14" s="106"/>
      <c r="KFF14" s="106"/>
      <c r="KFG14" s="106"/>
      <c r="KFH14" s="106"/>
      <c r="KFI14" s="106"/>
      <c r="KFJ14" s="106"/>
      <c r="KFK14" s="106"/>
      <c r="KFL14" s="106"/>
      <c r="KFM14" s="106"/>
      <c r="KFN14" s="106"/>
      <c r="KFO14" s="106"/>
      <c r="KFP14" s="106"/>
      <c r="KFQ14" s="106"/>
      <c r="KFR14" s="106"/>
      <c r="KFS14" s="106"/>
      <c r="KFT14" s="106"/>
      <c r="KFU14" s="106"/>
      <c r="KFV14" s="106"/>
      <c r="KFW14" s="106"/>
      <c r="KFX14" s="106"/>
      <c r="KFY14" s="106"/>
      <c r="KFZ14" s="106"/>
      <c r="KGA14" s="106"/>
      <c r="KGB14" s="106"/>
      <c r="KGC14" s="106"/>
      <c r="KGD14" s="106"/>
      <c r="KGE14" s="106"/>
      <c r="KGF14" s="106"/>
      <c r="KGG14" s="106"/>
      <c r="KGH14" s="106"/>
      <c r="KGI14" s="106"/>
      <c r="KGJ14" s="106"/>
      <c r="KGK14" s="106"/>
      <c r="KGL14" s="106"/>
      <c r="KGM14" s="106"/>
      <c r="KGN14" s="106"/>
      <c r="KGO14" s="106"/>
      <c r="KGP14" s="106"/>
      <c r="KGQ14" s="106"/>
      <c r="KGR14" s="106"/>
      <c r="KGS14" s="106"/>
      <c r="KGT14" s="106"/>
      <c r="KGU14" s="106"/>
      <c r="KGV14" s="106"/>
      <c r="KGW14" s="106"/>
      <c r="KGX14" s="106"/>
      <c r="KGY14" s="106"/>
      <c r="KGZ14" s="106"/>
      <c r="KHA14" s="106"/>
      <c r="KHB14" s="106"/>
      <c r="KHC14" s="106"/>
      <c r="KHD14" s="106"/>
      <c r="KHE14" s="106"/>
      <c r="KHF14" s="106"/>
      <c r="KHG14" s="106"/>
      <c r="KHH14" s="106"/>
      <c r="KHI14" s="106"/>
      <c r="KHJ14" s="106"/>
      <c r="KHK14" s="106"/>
      <c r="KHL14" s="106"/>
      <c r="KHM14" s="106"/>
      <c r="KHN14" s="106"/>
      <c r="KHO14" s="106"/>
      <c r="KHP14" s="106"/>
      <c r="KHQ14" s="106"/>
      <c r="KHR14" s="106"/>
      <c r="KHS14" s="106"/>
      <c r="KHT14" s="106"/>
      <c r="KHU14" s="106"/>
      <c r="KHV14" s="106"/>
      <c r="KHW14" s="106"/>
      <c r="KHX14" s="106"/>
      <c r="KHY14" s="106"/>
      <c r="KHZ14" s="106"/>
      <c r="KIA14" s="106"/>
      <c r="KIB14" s="106"/>
      <c r="KIC14" s="106"/>
      <c r="KID14" s="106"/>
      <c r="KIE14" s="106"/>
      <c r="KIF14" s="106"/>
      <c r="KIG14" s="106"/>
      <c r="KIH14" s="106"/>
      <c r="KII14" s="106"/>
      <c r="KIJ14" s="106"/>
      <c r="KIK14" s="106"/>
      <c r="KIL14" s="106"/>
      <c r="KIM14" s="106"/>
      <c r="KIN14" s="106"/>
      <c r="KIO14" s="106"/>
      <c r="KIP14" s="106"/>
      <c r="KIQ14" s="106"/>
      <c r="KIR14" s="106"/>
      <c r="KIS14" s="106"/>
      <c r="KIT14" s="106"/>
      <c r="KIU14" s="106"/>
      <c r="KIV14" s="106"/>
      <c r="KIW14" s="106"/>
      <c r="KIX14" s="106"/>
      <c r="KIY14" s="106"/>
      <c r="KIZ14" s="106"/>
      <c r="KJA14" s="106"/>
      <c r="KJB14" s="106"/>
      <c r="KJC14" s="106"/>
      <c r="KJD14" s="106"/>
      <c r="KJE14" s="106"/>
      <c r="KJF14" s="106"/>
      <c r="KJG14" s="106"/>
      <c r="KJH14" s="106"/>
      <c r="KJI14" s="106"/>
      <c r="KJJ14" s="106"/>
      <c r="KJK14" s="106"/>
      <c r="KJL14" s="106"/>
      <c r="KJM14" s="106"/>
      <c r="KJN14" s="106"/>
      <c r="KJO14" s="106"/>
      <c r="KJP14" s="106"/>
      <c r="KJQ14" s="106"/>
      <c r="KJR14" s="106"/>
      <c r="KJS14" s="106"/>
      <c r="KJT14" s="106"/>
      <c r="KJU14" s="106"/>
      <c r="KJV14" s="106"/>
      <c r="KJW14" s="106"/>
      <c r="KJX14" s="106"/>
      <c r="KJY14" s="106"/>
      <c r="KJZ14" s="106"/>
      <c r="KKA14" s="106"/>
      <c r="KKB14" s="106"/>
      <c r="KKC14" s="106"/>
      <c r="KKD14" s="106"/>
      <c r="KKE14" s="106"/>
      <c r="KKF14" s="106"/>
      <c r="KKG14" s="106"/>
      <c r="KKH14" s="106"/>
      <c r="KKI14" s="106"/>
      <c r="KKJ14" s="106"/>
      <c r="KKK14" s="106"/>
      <c r="KKL14" s="106"/>
      <c r="KKM14" s="106"/>
      <c r="KKN14" s="106"/>
      <c r="KKO14" s="106"/>
      <c r="KKP14" s="106"/>
      <c r="KKQ14" s="106"/>
      <c r="KKR14" s="106"/>
      <c r="KKS14" s="106"/>
      <c r="KKT14" s="106"/>
      <c r="KKU14" s="106"/>
      <c r="KKV14" s="106"/>
      <c r="KKW14" s="106"/>
      <c r="KKX14" s="106"/>
      <c r="KKY14" s="106"/>
      <c r="KKZ14" s="106"/>
      <c r="KLA14" s="106"/>
      <c r="KLB14" s="106"/>
      <c r="KLC14" s="106"/>
      <c r="KLD14" s="106"/>
      <c r="KLE14" s="106"/>
      <c r="KLF14" s="106"/>
      <c r="KLG14" s="106"/>
      <c r="KLH14" s="106"/>
      <c r="KLI14" s="106"/>
      <c r="KLJ14" s="106"/>
      <c r="KLK14" s="106"/>
      <c r="KLL14" s="106"/>
      <c r="KLM14" s="106"/>
      <c r="KLN14" s="106"/>
      <c r="KLO14" s="106"/>
      <c r="KLP14" s="106"/>
      <c r="KLQ14" s="106"/>
      <c r="KLR14" s="106"/>
      <c r="KLS14" s="106"/>
      <c r="KLT14" s="106"/>
      <c r="KLU14" s="106"/>
      <c r="KLV14" s="106"/>
      <c r="KLW14" s="106"/>
      <c r="KLX14" s="106"/>
      <c r="KLY14" s="106"/>
      <c r="KLZ14" s="106"/>
      <c r="KMA14" s="106"/>
      <c r="KMB14" s="106"/>
      <c r="KMC14" s="106"/>
      <c r="KMD14" s="106"/>
      <c r="KME14" s="106"/>
      <c r="KMF14" s="106"/>
      <c r="KMG14" s="106"/>
      <c r="KMH14" s="106"/>
      <c r="KMI14" s="106"/>
      <c r="KMJ14" s="106"/>
      <c r="KMK14" s="106"/>
      <c r="KML14" s="106"/>
      <c r="KMM14" s="106"/>
      <c r="KMN14" s="106"/>
      <c r="KMO14" s="106"/>
      <c r="KMP14" s="106"/>
      <c r="KMQ14" s="106"/>
      <c r="KMR14" s="106"/>
      <c r="KMS14" s="106"/>
      <c r="KMT14" s="106"/>
      <c r="KMU14" s="106"/>
      <c r="KMV14" s="106"/>
      <c r="KMW14" s="106"/>
      <c r="KMX14" s="106"/>
      <c r="KMY14" s="106"/>
      <c r="KMZ14" s="106"/>
      <c r="KNA14" s="106"/>
      <c r="KNB14" s="106"/>
      <c r="KNC14" s="106"/>
      <c r="KND14" s="106"/>
      <c r="KNE14" s="106"/>
      <c r="KNF14" s="106"/>
      <c r="KNG14" s="106"/>
      <c r="KNH14" s="106"/>
      <c r="KNI14" s="106"/>
      <c r="KNJ14" s="106"/>
      <c r="KNK14" s="106"/>
      <c r="KNL14" s="106"/>
      <c r="KNM14" s="106"/>
      <c r="KNN14" s="106"/>
      <c r="KNO14" s="106"/>
      <c r="KNP14" s="106"/>
      <c r="KNQ14" s="106"/>
      <c r="KNR14" s="106"/>
      <c r="KNS14" s="106"/>
      <c r="KNT14" s="106"/>
      <c r="KNU14" s="106"/>
      <c r="KNV14" s="106"/>
      <c r="KNW14" s="106"/>
      <c r="KNX14" s="106"/>
      <c r="KNY14" s="106"/>
      <c r="KNZ14" s="106"/>
      <c r="KOA14" s="106"/>
      <c r="KOB14" s="106"/>
      <c r="KOC14" s="106"/>
      <c r="KOD14" s="106"/>
      <c r="KOE14" s="106"/>
      <c r="KOF14" s="106"/>
      <c r="KOG14" s="106"/>
      <c r="KOH14" s="106"/>
      <c r="KOI14" s="106"/>
      <c r="KOJ14" s="106"/>
      <c r="KOK14" s="106"/>
      <c r="KOL14" s="106"/>
      <c r="KOM14" s="106"/>
      <c r="KON14" s="106"/>
      <c r="KOO14" s="106"/>
      <c r="KOP14" s="106"/>
      <c r="KOQ14" s="106"/>
      <c r="KOR14" s="106"/>
      <c r="KOS14" s="106"/>
      <c r="KOT14" s="106"/>
      <c r="KOU14" s="106"/>
      <c r="KOV14" s="106"/>
      <c r="KOW14" s="106"/>
      <c r="KOX14" s="106"/>
      <c r="KOY14" s="106"/>
      <c r="KOZ14" s="106"/>
      <c r="KPA14" s="106"/>
      <c r="KPB14" s="106"/>
      <c r="KPC14" s="106"/>
      <c r="KPD14" s="106"/>
      <c r="KPE14" s="106"/>
      <c r="KPF14" s="106"/>
      <c r="KPG14" s="106"/>
      <c r="KPH14" s="106"/>
      <c r="KPI14" s="106"/>
      <c r="KPJ14" s="106"/>
      <c r="KPK14" s="106"/>
      <c r="KPL14" s="106"/>
      <c r="KPM14" s="106"/>
      <c r="KPN14" s="106"/>
      <c r="KPO14" s="106"/>
      <c r="KPP14" s="106"/>
      <c r="KPQ14" s="106"/>
      <c r="KPR14" s="106"/>
      <c r="KPS14" s="106"/>
      <c r="KPT14" s="106"/>
      <c r="KPU14" s="106"/>
      <c r="KPV14" s="106"/>
      <c r="KPW14" s="106"/>
      <c r="KPX14" s="106"/>
      <c r="KPY14" s="106"/>
      <c r="KPZ14" s="106"/>
      <c r="KQA14" s="106"/>
      <c r="KQB14" s="106"/>
      <c r="KQC14" s="106"/>
      <c r="KQD14" s="106"/>
      <c r="KQE14" s="106"/>
      <c r="KQF14" s="106"/>
      <c r="KQG14" s="106"/>
      <c r="KQH14" s="106"/>
      <c r="KQI14" s="106"/>
      <c r="KQJ14" s="106"/>
      <c r="KQK14" s="106"/>
      <c r="KQL14" s="106"/>
      <c r="KQM14" s="106"/>
      <c r="KQN14" s="106"/>
      <c r="KQO14" s="106"/>
      <c r="KQP14" s="106"/>
      <c r="KQQ14" s="106"/>
      <c r="KQR14" s="106"/>
      <c r="KQS14" s="106"/>
      <c r="KQT14" s="106"/>
      <c r="KQU14" s="106"/>
      <c r="KQV14" s="106"/>
      <c r="KQW14" s="106"/>
      <c r="KQX14" s="106"/>
      <c r="KQY14" s="106"/>
      <c r="KQZ14" s="106"/>
      <c r="KRA14" s="106"/>
      <c r="KRB14" s="106"/>
      <c r="KRC14" s="106"/>
      <c r="KRD14" s="106"/>
      <c r="KRE14" s="106"/>
      <c r="KRF14" s="106"/>
      <c r="KRG14" s="106"/>
      <c r="KRH14" s="106"/>
      <c r="KRI14" s="106"/>
      <c r="KRJ14" s="106"/>
      <c r="KRK14" s="106"/>
      <c r="KRL14" s="106"/>
      <c r="KRM14" s="106"/>
      <c r="KRN14" s="106"/>
      <c r="KRO14" s="106"/>
      <c r="KRP14" s="106"/>
      <c r="KRQ14" s="106"/>
      <c r="KRR14" s="106"/>
      <c r="KRS14" s="106"/>
      <c r="KRT14" s="106"/>
      <c r="KRU14" s="106"/>
      <c r="KRV14" s="106"/>
      <c r="KRW14" s="106"/>
      <c r="KRX14" s="106"/>
      <c r="KRY14" s="106"/>
      <c r="KRZ14" s="106"/>
      <c r="KSA14" s="106"/>
      <c r="KSB14" s="106"/>
      <c r="KSC14" s="106"/>
      <c r="KSD14" s="106"/>
      <c r="KSE14" s="106"/>
      <c r="KSF14" s="106"/>
      <c r="KSG14" s="106"/>
      <c r="KSH14" s="106"/>
      <c r="KSI14" s="106"/>
      <c r="KSJ14" s="106"/>
      <c r="KSK14" s="106"/>
      <c r="KSL14" s="106"/>
      <c r="KSM14" s="106"/>
      <c r="KSN14" s="106"/>
      <c r="KSO14" s="106"/>
      <c r="KSP14" s="106"/>
      <c r="KSQ14" s="106"/>
      <c r="KSR14" s="106"/>
      <c r="KSS14" s="106"/>
      <c r="KST14" s="106"/>
      <c r="KSU14" s="106"/>
      <c r="KSV14" s="106"/>
      <c r="KSW14" s="106"/>
      <c r="KSX14" s="106"/>
      <c r="KSY14" s="106"/>
      <c r="KSZ14" s="106"/>
      <c r="KTA14" s="106"/>
      <c r="KTB14" s="106"/>
      <c r="KTC14" s="106"/>
      <c r="KTD14" s="106"/>
      <c r="KTE14" s="106"/>
      <c r="KTF14" s="106"/>
      <c r="KTG14" s="106"/>
      <c r="KTH14" s="106"/>
      <c r="KTI14" s="106"/>
      <c r="KTJ14" s="106"/>
      <c r="KTK14" s="106"/>
      <c r="KTL14" s="106"/>
      <c r="KTM14" s="106"/>
      <c r="KTN14" s="106"/>
      <c r="KTO14" s="106"/>
      <c r="KTP14" s="106"/>
      <c r="KTQ14" s="106"/>
      <c r="KTR14" s="106"/>
      <c r="KTS14" s="106"/>
      <c r="KTT14" s="106"/>
      <c r="KTU14" s="106"/>
      <c r="KTV14" s="106"/>
      <c r="KTW14" s="106"/>
      <c r="KTX14" s="106"/>
      <c r="KTY14" s="106"/>
      <c r="KTZ14" s="106"/>
      <c r="KUA14" s="106"/>
      <c r="KUB14" s="106"/>
      <c r="KUC14" s="106"/>
      <c r="KUD14" s="106"/>
      <c r="KUE14" s="106"/>
      <c r="KUF14" s="106"/>
      <c r="KUG14" s="106"/>
      <c r="KUH14" s="106"/>
      <c r="KUI14" s="106"/>
      <c r="KUJ14" s="106"/>
      <c r="KUK14" s="106"/>
      <c r="KUL14" s="106"/>
      <c r="KUM14" s="106"/>
      <c r="KUN14" s="106"/>
      <c r="KUO14" s="106"/>
      <c r="KUP14" s="106"/>
      <c r="KUQ14" s="106"/>
      <c r="KUR14" s="106"/>
      <c r="KUS14" s="106"/>
      <c r="KUT14" s="106"/>
      <c r="KUU14" s="106"/>
      <c r="KUV14" s="106"/>
      <c r="KUW14" s="106"/>
      <c r="KUX14" s="106"/>
      <c r="KUY14" s="106"/>
      <c r="KUZ14" s="106"/>
      <c r="KVA14" s="106"/>
      <c r="KVB14" s="106"/>
      <c r="KVC14" s="106"/>
      <c r="KVD14" s="106"/>
      <c r="KVE14" s="106"/>
      <c r="KVF14" s="106"/>
      <c r="KVG14" s="106"/>
      <c r="KVH14" s="106"/>
      <c r="KVI14" s="106"/>
      <c r="KVJ14" s="106"/>
      <c r="KVK14" s="106"/>
      <c r="KVL14" s="106"/>
      <c r="KVM14" s="106"/>
      <c r="KVN14" s="106"/>
      <c r="KVO14" s="106"/>
      <c r="KVP14" s="106"/>
      <c r="KVQ14" s="106"/>
      <c r="KVR14" s="106"/>
      <c r="KVS14" s="106"/>
      <c r="KVT14" s="106"/>
      <c r="KVU14" s="106"/>
      <c r="KVV14" s="106"/>
      <c r="KVW14" s="106"/>
      <c r="KVX14" s="106"/>
      <c r="KVY14" s="106"/>
      <c r="KVZ14" s="106"/>
      <c r="KWA14" s="106"/>
      <c r="KWB14" s="106"/>
      <c r="KWC14" s="106"/>
      <c r="KWD14" s="106"/>
      <c r="KWE14" s="106"/>
      <c r="KWF14" s="106"/>
      <c r="KWG14" s="106"/>
      <c r="KWH14" s="106"/>
      <c r="KWI14" s="106"/>
      <c r="KWJ14" s="106"/>
      <c r="KWK14" s="106"/>
      <c r="KWL14" s="106"/>
      <c r="KWM14" s="106"/>
      <c r="KWN14" s="106"/>
      <c r="KWO14" s="106"/>
      <c r="KWP14" s="106"/>
      <c r="KWQ14" s="106"/>
      <c r="KWR14" s="106"/>
      <c r="KWS14" s="106"/>
      <c r="KWT14" s="106"/>
      <c r="KWU14" s="106"/>
      <c r="KWV14" s="106"/>
      <c r="KWW14" s="106"/>
      <c r="KWX14" s="106"/>
      <c r="KWY14" s="106"/>
      <c r="KWZ14" s="106"/>
      <c r="KXA14" s="106"/>
      <c r="KXB14" s="106"/>
      <c r="KXC14" s="106"/>
      <c r="KXD14" s="106"/>
      <c r="KXE14" s="106"/>
      <c r="KXF14" s="106"/>
      <c r="KXG14" s="106"/>
      <c r="KXH14" s="106"/>
      <c r="KXI14" s="106"/>
      <c r="KXJ14" s="106"/>
      <c r="KXK14" s="106"/>
      <c r="KXL14" s="106"/>
      <c r="KXM14" s="106"/>
      <c r="KXN14" s="106"/>
      <c r="KXO14" s="106"/>
      <c r="KXP14" s="106"/>
      <c r="KXQ14" s="106"/>
      <c r="KXR14" s="106"/>
      <c r="KXS14" s="106"/>
      <c r="KXT14" s="106"/>
      <c r="KXU14" s="106"/>
      <c r="KXV14" s="106"/>
      <c r="KXW14" s="106"/>
      <c r="KXX14" s="106"/>
      <c r="KXY14" s="106"/>
      <c r="KXZ14" s="106"/>
      <c r="KYA14" s="106"/>
      <c r="KYB14" s="106"/>
      <c r="KYC14" s="106"/>
      <c r="KYD14" s="106"/>
      <c r="KYE14" s="106"/>
      <c r="KYF14" s="106"/>
      <c r="KYG14" s="106"/>
      <c r="KYH14" s="106"/>
      <c r="KYI14" s="106"/>
      <c r="KYJ14" s="106"/>
      <c r="KYK14" s="106"/>
      <c r="KYL14" s="106"/>
      <c r="KYM14" s="106"/>
      <c r="KYN14" s="106"/>
      <c r="KYO14" s="106"/>
      <c r="KYP14" s="106"/>
      <c r="KYQ14" s="106"/>
      <c r="KYR14" s="106"/>
      <c r="KYS14" s="106"/>
      <c r="KYT14" s="106"/>
      <c r="KYU14" s="106"/>
      <c r="KYV14" s="106"/>
      <c r="KYW14" s="106"/>
      <c r="KYX14" s="106"/>
      <c r="KYY14" s="106"/>
      <c r="KYZ14" s="106"/>
      <c r="KZA14" s="106"/>
      <c r="KZB14" s="106"/>
      <c r="KZC14" s="106"/>
      <c r="KZD14" s="106"/>
      <c r="KZE14" s="106"/>
      <c r="KZF14" s="106"/>
      <c r="KZG14" s="106"/>
      <c r="KZH14" s="106"/>
      <c r="KZI14" s="106"/>
      <c r="KZJ14" s="106"/>
      <c r="KZK14" s="106"/>
      <c r="KZL14" s="106"/>
      <c r="KZM14" s="106"/>
      <c r="KZN14" s="106"/>
      <c r="KZO14" s="106"/>
      <c r="KZP14" s="106"/>
      <c r="KZQ14" s="106"/>
      <c r="KZR14" s="106"/>
      <c r="KZS14" s="106"/>
      <c r="KZT14" s="106"/>
      <c r="KZU14" s="106"/>
      <c r="KZV14" s="106"/>
      <c r="KZW14" s="106"/>
      <c r="KZX14" s="106"/>
      <c r="KZY14" s="106"/>
      <c r="KZZ14" s="106"/>
      <c r="LAA14" s="106"/>
      <c r="LAB14" s="106"/>
      <c r="LAC14" s="106"/>
      <c r="LAD14" s="106"/>
      <c r="LAE14" s="106"/>
      <c r="LAF14" s="106"/>
      <c r="LAG14" s="106"/>
      <c r="LAH14" s="106"/>
      <c r="LAI14" s="106"/>
      <c r="LAJ14" s="106"/>
      <c r="LAK14" s="106"/>
      <c r="LAL14" s="106"/>
      <c r="LAM14" s="106"/>
      <c r="LAN14" s="106"/>
      <c r="LAO14" s="106"/>
      <c r="LAP14" s="106"/>
      <c r="LAQ14" s="106"/>
      <c r="LAR14" s="106"/>
      <c r="LAS14" s="106"/>
      <c r="LAT14" s="106"/>
      <c r="LAU14" s="106"/>
      <c r="LAV14" s="106"/>
      <c r="LAW14" s="106"/>
      <c r="LAX14" s="106"/>
      <c r="LAY14" s="106"/>
      <c r="LAZ14" s="106"/>
      <c r="LBA14" s="106"/>
      <c r="LBB14" s="106"/>
      <c r="LBC14" s="106"/>
      <c r="LBD14" s="106"/>
      <c r="LBE14" s="106"/>
      <c r="LBF14" s="106"/>
      <c r="LBG14" s="106"/>
      <c r="LBH14" s="106"/>
      <c r="LBI14" s="106"/>
      <c r="LBJ14" s="106"/>
      <c r="LBK14" s="106"/>
      <c r="LBL14" s="106"/>
      <c r="LBM14" s="106"/>
      <c r="LBN14" s="106"/>
      <c r="LBO14" s="106"/>
      <c r="LBP14" s="106"/>
      <c r="LBQ14" s="106"/>
      <c r="LBR14" s="106"/>
      <c r="LBS14" s="106"/>
      <c r="LBT14" s="106"/>
      <c r="LBU14" s="106"/>
      <c r="LBV14" s="106"/>
      <c r="LBW14" s="106"/>
      <c r="LBX14" s="106"/>
      <c r="LBY14" s="106"/>
      <c r="LBZ14" s="106"/>
      <c r="LCA14" s="106"/>
      <c r="LCB14" s="106"/>
      <c r="LCC14" s="106"/>
      <c r="LCD14" s="106"/>
      <c r="LCE14" s="106"/>
      <c r="LCF14" s="106"/>
      <c r="LCG14" s="106"/>
      <c r="LCH14" s="106"/>
      <c r="LCI14" s="106"/>
      <c r="LCJ14" s="106"/>
      <c r="LCK14" s="106"/>
      <c r="LCL14" s="106"/>
      <c r="LCM14" s="106"/>
      <c r="LCN14" s="106"/>
      <c r="LCO14" s="106"/>
      <c r="LCP14" s="106"/>
      <c r="LCQ14" s="106"/>
      <c r="LCR14" s="106"/>
      <c r="LCS14" s="106"/>
      <c r="LCT14" s="106"/>
      <c r="LCU14" s="106"/>
      <c r="LCV14" s="106"/>
      <c r="LCW14" s="106"/>
      <c r="LCX14" s="106"/>
      <c r="LCY14" s="106"/>
      <c r="LCZ14" s="106"/>
      <c r="LDA14" s="106"/>
      <c r="LDB14" s="106"/>
      <c r="LDC14" s="106"/>
      <c r="LDD14" s="106"/>
      <c r="LDE14" s="106"/>
      <c r="LDF14" s="106"/>
      <c r="LDG14" s="106"/>
      <c r="LDH14" s="106"/>
      <c r="LDI14" s="106"/>
      <c r="LDJ14" s="106"/>
      <c r="LDK14" s="106"/>
      <c r="LDL14" s="106"/>
      <c r="LDM14" s="106"/>
      <c r="LDN14" s="106"/>
      <c r="LDO14" s="106"/>
      <c r="LDP14" s="106"/>
      <c r="LDQ14" s="106"/>
      <c r="LDR14" s="106"/>
      <c r="LDS14" s="106"/>
      <c r="LDT14" s="106"/>
      <c r="LDU14" s="106"/>
      <c r="LDV14" s="106"/>
      <c r="LDW14" s="106"/>
      <c r="LDX14" s="106"/>
      <c r="LDY14" s="106"/>
      <c r="LDZ14" s="106"/>
      <c r="LEA14" s="106"/>
      <c r="LEB14" s="106"/>
      <c r="LEC14" s="106"/>
      <c r="LED14" s="106"/>
      <c r="LEE14" s="106"/>
      <c r="LEF14" s="106"/>
      <c r="LEG14" s="106"/>
      <c r="LEH14" s="106"/>
      <c r="LEI14" s="106"/>
      <c r="LEJ14" s="106"/>
      <c r="LEK14" s="106"/>
      <c r="LEL14" s="106"/>
      <c r="LEM14" s="106"/>
      <c r="LEN14" s="106"/>
      <c r="LEO14" s="106"/>
      <c r="LEP14" s="106"/>
      <c r="LEQ14" s="106"/>
      <c r="LER14" s="106"/>
      <c r="LES14" s="106"/>
      <c r="LET14" s="106"/>
      <c r="LEU14" s="106"/>
      <c r="LEV14" s="106"/>
      <c r="LEW14" s="106"/>
      <c r="LEX14" s="106"/>
      <c r="LEY14" s="106"/>
      <c r="LEZ14" s="106"/>
      <c r="LFA14" s="106"/>
      <c r="LFB14" s="106"/>
      <c r="LFC14" s="106"/>
      <c r="LFD14" s="106"/>
      <c r="LFE14" s="106"/>
      <c r="LFF14" s="106"/>
      <c r="LFG14" s="106"/>
      <c r="LFH14" s="106"/>
      <c r="LFI14" s="106"/>
      <c r="LFJ14" s="106"/>
      <c r="LFK14" s="106"/>
      <c r="LFL14" s="106"/>
      <c r="LFM14" s="106"/>
      <c r="LFN14" s="106"/>
      <c r="LFO14" s="106"/>
      <c r="LFP14" s="106"/>
      <c r="LFQ14" s="106"/>
      <c r="LFR14" s="106"/>
      <c r="LFS14" s="106"/>
      <c r="LFT14" s="106"/>
      <c r="LFU14" s="106"/>
      <c r="LFV14" s="106"/>
      <c r="LFW14" s="106"/>
      <c r="LFX14" s="106"/>
      <c r="LFY14" s="106"/>
      <c r="LFZ14" s="106"/>
      <c r="LGA14" s="106"/>
      <c r="LGB14" s="106"/>
      <c r="LGC14" s="106"/>
      <c r="LGD14" s="106"/>
      <c r="LGE14" s="106"/>
      <c r="LGF14" s="106"/>
      <c r="LGG14" s="106"/>
      <c r="LGH14" s="106"/>
      <c r="LGI14" s="106"/>
      <c r="LGJ14" s="106"/>
      <c r="LGK14" s="106"/>
      <c r="LGL14" s="106"/>
      <c r="LGM14" s="106"/>
      <c r="LGN14" s="106"/>
      <c r="LGO14" s="106"/>
      <c r="LGP14" s="106"/>
      <c r="LGQ14" s="106"/>
      <c r="LGR14" s="106"/>
      <c r="LGS14" s="106"/>
      <c r="LGT14" s="106"/>
      <c r="LGU14" s="106"/>
      <c r="LGV14" s="106"/>
      <c r="LGW14" s="106"/>
      <c r="LGX14" s="106"/>
      <c r="LGY14" s="106"/>
      <c r="LGZ14" s="106"/>
      <c r="LHA14" s="106"/>
      <c r="LHB14" s="106"/>
      <c r="LHC14" s="106"/>
      <c r="LHD14" s="106"/>
      <c r="LHE14" s="106"/>
      <c r="LHF14" s="106"/>
      <c r="LHG14" s="106"/>
      <c r="LHH14" s="106"/>
      <c r="LHI14" s="106"/>
      <c r="LHJ14" s="106"/>
      <c r="LHK14" s="106"/>
      <c r="LHL14" s="106"/>
      <c r="LHM14" s="106"/>
      <c r="LHN14" s="106"/>
      <c r="LHO14" s="106"/>
      <c r="LHP14" s="106"/>
      <c r="LHQ14" s="106"/>
      <c r="LHR14" s="106"/>
      <c r="LHS14" s="106"/>
      <c r="LHT14" s="106"/>
      <c r="LHU14" s="106"/>
      <c r="LHV14" s="106"/>
      <c r="LHW14" s="106"/>
      <c r="LHX14" s="106"/>
      <c r="LHY14" s="106"/>
      <c r="LHZ14" s="106"/>
      <c r="LIA14" s="106"/>
      <c r="LIB14" s="106"/>
      <c r="LIC14" s="106"/>
      <c r="LID14" s="106"/>
      <c r="LIE14" s="106"/>
      <c r="LIF14" s="106"/>
      <c r="LIG14" s="106"/>
      <c r="LIH14" s="106"/>
      <c r="LII14" s="106"/>
      <c r="LIJ14" s="106"/>
      <c r="LIK14" s="106"/>
      <c r="LIL14" s="106"/>
      <c r="LIM14" s="106"/>
      <c r="LIN14" s="106"/>
      <c r="LIO14" s="106"/>
      <c r="LIP14" s="106"/>
      <c r="LIQ14" s="106"/>
      <c r="LIR14" s="106"/>
      <c r="LIS14" s="106"/>
      <c r="LIT14" s="106"/>
      <c r="LIU14" s="106"/>
      <c r="LIV14" s="106"/>
      <c r="LIW14" s="106"/>
      <c r="LIX14" s="106"/>
      <c r="LIY14" s="106"/>
      <c r="LIZ14" s="106"/>
      <c r="LJA14" s="106"/>
      <c r="LJB14" s="106"/>
      <c r="LJC14" s="106"/>
      <c r="LJD14" s="106"/>
      <c r="LJE14" s="106"/>
      <c r="LJF14" s="106"/>
      <c r="LJG14" s="106"/>
      <c r="LJH14" s="106"/>
      <c r="LJI14" s="106"/>
      <c r="LJJ14" s="106"/>
      <c r="LJK14" s="106"/>
      <c r="LJL14" s="106"/>
      <c r="LJM14" s="106"/>
      <c r="LJN14" s="106"/>
      <c r="LJO14" s="106"/>
      <c r="LJP14" s="106"/>
      <c r="LJQ14" s="106"/>
      <c r="LJR14" s="106"/>
      <c r="LJS14" s="106"/>
      <c r="LJT14" s="106"/>
      <c r="LJU14" s="106"/>
      <c r="LJV14" s="106"/>
      <c r="LJW14" s="106"/>
      <c r="LJX14" s="106"/>
      <c r="LJY14" s="106"/>
      <c r="LJZ14" s="106"/>
      <c r="LKA14" s="106"/>
      <c r="LKB14" s="106"/>
      <c r="LKC14" s="106"/>
      <c r="LKD14" s="106"/>
      <c r="LKE14" s="106"/>
      <c r="LKF14" s="106"/>
      <c r="LKG14" s="106"/>
      <c r="LKH14" s="106"/>
      <c r="LKI14" s="106"/>
      <c r="LKJ14" s="106"/>
      <c r="LKK14" s="106"/>
      <c r="LKL14" s="106"/>
      <c r="LKM14" s="106"/>
      <c r="LKN14" s="106"/>
      <c r="LKO14" s="106"/>
      <c r="LKP14" s="106"/>
      <c r="LKQ14" s="106"/>
      <c r="LKR14" s="106"/>
      <c r="LKS14" s="106"/>
      <c r="LKT14" s="106"/>
      <c r="LKU14" s="106"/>
      <c r="LKV14" s="106"/>
      <c r="LKW14" s="106"/>
      <c r="LKX14" s="106"/>
      <c r="LKY14" s="106"/>
      <c r="LKZ14" s="106"/>
      <c r="LLA14" s="106"/>
      <c r="LLB14" s="106"/>
      <c r="LLC14" s="106"/>
      <c r="LLD14" s="106"/>
      <c r="LLE14" s="106"/>
      <c r="LLF14" s="106"/>
      <c r="LLG14" s="106"/>
      <c r="LLH14" s="106"/>
      <c r="LLI14" s="106"/>
      <c r="LLJ14" s="106"/>
      <c r="LLK14" s="106"/>
      <c r="LLL14" s="106"/>
      <c r="LLM14" s="106"/>
      <c r="LLN14" s="106"/>
      <c r="LLO14" s="106"/>
      <c r="LLP14" s="106"/>
      <c r="LLQ14" s="106"/>
      <c r="LLR14" s="106"/>
      <c r="LLS14" s="106"/>
      <c r="LLT14" s="106"/>
      <c r="LLU14" s="106"/>
      <c r="LLV14" s="106"/>
      <c r="LLW14" s="106"/>
      <c r="LLX14" s="106"/>
      <c r="LLY14" s="106"/>
      <c r="LLZ14" s="106"/>
      <c r="LMA14" s="106"/>
      <c r="LMB14" s="106"/>
      <c r="LMC14" s="106"/>
      <c r="LMD14" s="106"/>
      <c r="LME14" s="106"/>
      <c r="LMF14" s="106"/>
      <c r="LMG14" s="106"/>
      <c r="LMH14" s="106"/>
      <c r="LMI14" s="106"/>
      <c r="LMJ14" s="106"/>
      <c r="LMK14" s="106"/>
      <c r="LML14" s="106"/>
      <c r="LMM14" s="106"/>
      <c r="LMN14" s="106"/>
      <c r="LMO14" s="106"/>
      <c r="LMP14" s="106"/>
      <c r="LMQ14" s="106"/>
      <c r="LMR14" s="106"/>
      <c r="LMS14" s="106"/>
      <c r="LMT14" s="106"/>
      <c r="LMU14" s="106"/>
      <c r="LMV14" s="106"/>
      <c r="LMW14" s="106"/>
      <c r="LMX14" s="106"/>
      <c r="LMY14" s="106"/>
      <c r="LMZ14" s="106"/>
      <c r="LNA14" s="106"/>
      <c r="LNB14" s="106"/>
      <c r="LNC14" s="106"/>
      <c r="LND14" s="106"/>
      <c r="LNE14" s="106"/>
      <c r="LNF14" s="106"/>
      <c r="LNG14" s="106"/>
      <c r="LNH14" s="106"/>
      <c r="LNI14" s="106"/>
      <c r="LNJ14" s="106"/>
      <c r="LNK14" s="106"/>
      <c r="LNL14" s="106"/>
      <c r="LNM14" s="106"/>
      <c r="LNN14" s="106"/>
      <c r="LNO14" s="106"/>
      <c r="LNP14" s="106"/>
      <c r="LNQ14" s="106"/>
      <c r="LNR14" s="106"/>
      <c r="LNS14" s="106"/>
      <c r="LNT14" s="106"/>
      <c r="LNU14" s="106"/>
      <c r="LNV14" s="106"/>
      <c r="LNW14" s="106"/>
      <c r="LNX14" s="106"/>
      <c r="LNY14" s="106"/>
      <c r="LNZ14" s="106"/>
      <c r="LOA14" s="106"/>
      <c r="LOB14" s="106"/>
      <c r="LOC14" s="106"/>
      <c r="LOD14" s="106"/>
      <c r="LOE14" s="106"/>
      <c r="LOF14" s="106"/>
      <c r="LOG14" s="106"/>
      <c r="LOH14" s="106"/>
      <c r="LOI14" s="106"/>
      <c r="LOJ14" s="106"/>
      <c r="LOK14" s="106"/>
      <c r="LOL14" s="106"/>
      <c r="LOM14" s="106"/>
      <c r="LON14" s="106"/>
      <c r="LOO14" s="106"/>
      <c r="LOP14" s="106"/>
      <c r="LOQ14" s="106"/>
      <c r="LOR14" s="106"/>
      <c r="LOS14" s="106"/>
      <c r="LOT14" s="106"/>
      <c r="LOU14" s="106"/>
      <c r="LOV14" s="106"/>
      <c r="LOW14" s="106"/>
      <c r="LOX14" s="106"/>
      <c r="LOY14" s="106"/>
      <c r="LOZ14" s="106"/>
      <c r="LPA14" s="106"/>
      <c r="LPB14" s="106"/>
      <c r="LPC14" s="106"/>
      <c r="LPD14" s="106"/>
      <c r="LPE14" s="106"/>
      <c r="LPF14" s="106"/>
      <c r="LPG14" s="106"/>
      <c r="LPH14" s="106"/>
      <c r="LPI14" s="106"/>
      <c r="LPJ14" s="106"/>
      <c r="LPK14" s="106"/>
      <c r="LPL14" s="106"/>
      <c r="LPM14" s="106"/>
      <c r="LPN14" s="106"/>
      <c r="LPO14" s="106"/>
      <c r="LPP14" s="106"/>
      <c r="LPQ14" s="106"/>
      <c r="LPR14" s="106"/>
      <c r="LPS14" s="106"/>
      <c r="LPT14" s="106"/>
      <c r="LPU14" s="106"/>
      <c r="LPV14" s="106"/>
      <c r="LPW14" s="106"/>
      <c r="LPX14" s="106"/>
      <c r="LPY14" s="106"/>
      <c r="LPZ14" s="106"/>
      <c r="LQA14" s="106"/>
      <c r="LQB14" s="106"/>
      <c r="LQC14" s="106"/>
      <c r="LQD14" s="106"/>
      <c r="LQE14" s="106"/>
      <c r="LQF14" s="106"/>
      <c r="LQG14" s="106"/>
      <c r="LQH14" s="106"/>
      <c r="LQI14" s="106"/>
      <c r="LQJ14" s="106"/>
      <c r="LQK14" s="106"/>
      <c r="LQL14" s="106"/>
      <c r="LQM14" s="106"/>
      <c r="LQN14" s="106"/>
      <c r="LQO14" s="106"/>
      <c r="LQP14" s="106"/>
      <c r="LQQ14" s="106"/>
      <c r="LQR14" s="106"/>
      <c r="LQS14" s="106"/>
      <c r="LQT14" s="106"/>
      <c r="LQU14" s="106"/>
      <c r="LQV14" s="106"/>
      <c r="LQW14" s="106"/>
      <c r="LQX14" s="106"/>
      <c r="LQY14" s="106"/>
      <c r="LQZ14" s="106"/>
      <c r="LRA14" s="106"/>
      <c r="LRB14" s="106"/>
      <c r="LRC14" s="106"/>
      <c r="LRD14" s="106"/>
      <c r="LRE14" s="106"/>
      <c r="LRF14" s="106"/>
      <c r="LRG14" s="106"/>
      <c r="LRH14" s="106"/>
      <c r="LRI14" s="106"/>
      <c r="LRJ14" s="106"/>
      <c r="LRK14" s="106"/>
      <c r="LRL14" s="106"/>
      <c r="LRM14" s="106"/>
      <c r="LRN14" s="106"/>
      <c r="LRO14" s="106"/>
      <c r="LRP14" s="106"/>
      <c r="LRQ14" s="106"/>
      <c r="LRR14" s="106"/>
      <c r="LRS14" s="106"/>
      <c r="LRT14" s="106"/>
      <c r="LRU14" s="106"/>
      <c r="LRV14" s="106"/>
      <c r="LRW14" s="106"/>
      <c r="LRX14" s="106"/>
      <c r="LRY14" s="106"/>
      <c r="LRZ14" s="106"/>
      <c r="LSA14" s="106"/>
      <c r="LSB14" s="106"/>
      <c r="LSC14" s="106"/>
      <c r="LSD14" s="106"/>
      <c r="LSE14" s="106"/>
      <c r="LSF14" s="106"/>
      <c r="LSG14" s="106"/>
      <c r="LSH14" s="106"/>
      <c r="LSI14" s="106"/>
      <c r="LSJ14" s="106"/>
      <c r="LSK14" s="106"/>
      <c r="LSL14" s="106"/>
      <c r="LSM14" s="106"/>
      <c r="LSN14" s="106"/>
      <c r="LSO14" s="106"/>
      <c r="LSP14" s="106"/>
      <c r="LSQ14" s="106"/>
      <c r="LSR14" s="106"/>
      <c r="LSS14" s="106"/>
      <c r="LST14" s="106"/>
      <c r="LSU14" s="106"/>
      <c r="LSV14" s="106"/>
      <c r="LSW14" s="106"/>
      <c r="LSX14" s="106"/>
      <c r="LSY14" s="106"/>
      <c r="LSZ14" s="106"/>
      <c r="LTA14" s="106"/>
      <c r="LTB14" s="106"/>
      <c r="LTC14" s="106"/>
      <c r="LTD14" s="106"/>
      <c r="LTE14" s="106"/>
      <c r="LTF14" s="106"/>
      <c r="LTG14" s="106"/>
      <c r="LTH14" s="106"/>
      <c r="LTI14" s="106"/>
      <c r="LTJ14" s="106"/>
      <c r="LTK14" s="106"/>
      <c r="LTL14" s="106"/>
      <c r="LTM14" s="106"/>
      <c r="LTN14" s="106"/>
      <c r="LTO14" s="106"/>
      <c r="LTP14" s="106"/>
      <c r="LTQ14" s="106"/>
      <c r="LTR14" s="106"/>
      <c r="LTS14" s="106"/>
      <c r="LTT14" s="106"/>
      <c r="LTU14" s="106"/>
      <c r="LTV14" s="106"/>
      <c r="LTW14" s="106"/>
      <c r="LTX14" s="106"/>
      <c r="LTY14" s="106"/>
      <c r="LTZ14" s="106"/>
      <c r="LUA14" s="106"/>
      <c r="LUB14" s="106"/>
      <c r="LUC14" s="106"/>
      <c r="LUD14" s="106"/>
      <c r="LUE14" s="106"/>
      <c r="LUF14" s="106"/>
      <c r="LUG14" s="106"/>
      <c r="LUH14" s="106"/>
      <c r="LUI14" s="106"/>
      <c r="LUJ14" s="106"/>
      <c r="LUK14" s="106"/>
      <c r="LUL14" s="106"/>
      <c r="LUM14" s="106"/>
      <c r="LUN14" s="106"/>
      <c r="LUO14" s="106"/>
      <c r="LUP14" s="106"/>
      <c r="LUQ14" s="106"/>
      <c r="LUR14" s="106"/>
      <c r="LUS14" s="106"/>
      <c r="LUT14" s="106"/>
      <c r="LUU14" s="106"/>
      <c r="LUV14" s="106"/>
      <c r="LUW14" s="106"/>
      <c r="LUX14" s="106"/>
      <c r="LUY14" s="106"/>
      <c r="LUZ14" s="106"/>
      <c r="LVA14" s="106"/>
      <c r="LVB14" s="106"/>
      <c r="LVC14" s="106"/>
      <c r="LVD14" s="106"/>
      <c r="LVE14" s="106"/>
      <c r="LVF14" s="106"/>
      <c r="LVG14" s="106"/>
      <c r="LVH14" s="106"/>
      <c r="LVI14" s="106"/>
      <c r="LVJ14" s="106"/>
      <c r="LVK14" s="106"/>
      <c r="LVL14" s="106"/>
      <c r="LVM14" s="106"/>
      <c r="LVN14" s="106"/>
      <c r="LVO14" s="106"/>
      <c r="LVP14" s="106"/>
      <c r="LVQ14" s="106"/>
      <c r="LVR14" s="106"/>
      <c r="LVS14" s="106"/>
      <c r="LVT14" s="106"/>
      <c r="LVU14" s="106"/>
      <c r="LVV14" s="106"/>
      <c r="LVW14" s="106"/>
      <c r="LVX14" s="106"/>
      <c r="LVY14" s="106"/>
      <c r="LVZ14" s="106"/>
      <c r="LWA14" s="106"/>
      <c r="LWB14" s="106"/>
      <c r="LWC14" s="106"/>
      <c r="LWD14" s="106"/>
      <c r="LWE14" s="106"/>
      <c r="LWF14" s="106"/>
      <c r="LWG14" s="106"/>
      <c r="LWH14" s="106"/>
      <c r="LWI14" s="106"/>
      <c r="LWJ14" s="106"/>
      <c r="LWK14" s="106"/>
      <c r="LWL14" s="106"/>
      <c r="LWM14" s="106"/>
      <c r="LWN14" s="106"/>
      <c r="LWO14" s="106"/>
      <c r="LWP14" s="106"/>
      <c r="LWQ14" s="106"/>
      <c r="LWR14" s="106"/>
      <c r="LWS14" s="106"/>
      <c r="LWT14" s="106"/>
      <c r="LWU14" s="106"/>
      <c r="LWV14" s="106"/>
      <c r="LWW14" s="106"/>
      <c r="LWX14" s="106"/>
      <c r="LWY14" s="106"/>
      <c r="LWZ14" s="106"/>
      <c r="LXA14" s="106"/>
      <c r="LXB14" s="106"/>
      <c r="LXC14" s="106"/>
      <c r="LXD14" s="106"/>
      <c r="LXE14" s="106"/>
      <c r="LXF14" s="106"/>
      <c r="LXG14" s="106"/>
      <c r="LXH14" s="106"/>
      <c r="LXI14" s="106"/>
      <c r="LXJ14" s="106"/>
      <c r="LXK14" s="106"/>
      <c r="LXL14" s="106"/>
      <c r="LXM14" s="106"/>
      <c r="LXN14" s="106"/>
      <c r="LXO14" s="106"/>
      <c r="LXP14" s="106"/>
      <c r="LXQ14" s="106"/>
      <c r="LXR14" s="106"/>
      <c r="LXS14" s="106"/>
      <c r="LXT14" s="106"/>
      <c r="LXU14" s="106"/>
      <c r="LXV14" s="106"/>
      <c r="LXW14" s="106"/>
      <c r="LXX14" s="106"/>
      <c r="LXY14" s="106"/>
      <c r="LXZ14" s="106"/>
      <c r="LYA14" s="106"/>
      <c r="LYB14" s="106"/>
      <c r="LYC14" s="106"/>
      <c r="LYD14" s="106"/>
      <c r="LYE14" s="106"/>
      <c r="LYF14" s="106"/>
      <c r="LYG14" s="106"/>
      <c r="LYH14" s="106"/>
      <c r="LYI14" s="106"/>
      <c r="LYJ14" s="106"/>
      <c r="LYK14" s="106"/>
      <c r="LYL14" s="106"/>
      <c r="LYM14" s="106"/>
      <c r="LYN14" s="106"/>
      <c r="LYO14" s="106"/>
      <c r="LYP14" s="106"/>
      <c r="LYQ14" s="106"/>
      <c r="LYR14" s="106"/>
      <c r="LYS14" s="106"/>
      <c r="LYT14" s="106"/>
      <c r="LYU14" s="106"/>
      <c r="LYV14" s="106"/>
      <c r="LYW14" s="106"/>
      <c r="LYX14" s="106"/>
      <c r="LYY14" s="106"/>
      <c r="LYZ14" s="106"/>
      <c r="LZA14" s="106"/>
      <c r="LZB14" s="106"/>
      <c r="LZC14" s="106"/>
      <c r="LZD14" s="106"/>
      <c r="LZE14" s="106"/>
      <c r="LZF14" s="106"/>
      <c r="LZG14" s="106"/>
      <c r="LZH14" s="106"/>
      <c r="LZI14" s="106"/>
      <c r="LZJ14" s="106"/>
      <c r="LZK14" s="106"/>
      <c r="LZL14" s="106"/>
      <c r="LZM14" s="106"/>
      <c r="LZN14" s="106"/>
      <c r="LZO14" s="106"/>
      <c r="LZP14" s="106"/>
      <c r="LZQ14" s="106"/>
      <c r="LZR14" s="106"/>
      <c r="LZS14" s="106"/>
      <c r="LZT14" s="106"/>
      <c r="LZU14" s="106"/>
      <c r="LZV14" s="106"/>
      <c r="LZW14" s="106"/>
      <c r="LZX14" s="106"/>
      <c r="LZY14" s="106"/>
      <c r="LZZ14" s="106"/>
      <c r="MAA14" s="106"/>
      <c r="MAB14" s="106"/>
      <c r="MAC14" s="106"/>
      <c r="MAD14" s="106"/>
      <c r="MAE14" s="106"/>
      <c r="MAF14" s="106"/>
      <c r="MAG14" s="106"/>
      <c r="MAH14" s="106"/>
      <c r="MAI14" s="106"/>
      <c r="MAJ14" s="106"/>
      <c r="MAK14" s="106"/>
      <c r="MAL14" s="106"/>
      <c r="MAM14" s="106"/>
      <c r="MAN14" s="106"/>
      <c r="MAO14" s="106"/>
      <c r="MAP14" s="106"/>
      <c r="MAQ14" s="106"/>
      <c r="MAR14" s="106"/>
      <c r="MAS14" s="106"/>
      <c r="MAT14" s="106"/>
      <c r="MAU14" s="106"/>
      <c r="MAV14" s="106"/>
      <c r="MAW14" s="106"/>
      <c r="MAX14" s="106"/>
      <c r="MAY14" s="106"/>
      <c r="MAZ14" s="106"/>
      <c r="MBA14" s="106"/>
      <c r="MBB14" s="106"/>
      <c r="MBC14" s="106"/>
      <c r="MBD14" s="106"/>
      <c r="MBE14" s="106"/>
      <c r="MBF14" s="106"/>
      <c r="MBG14" s="106"/>
      <c r="MBH14" s="106"/>
      <c r="MBI14" s="106"/>
      <c r="MBJ14" s="106"/>
      <c r="MBK14" s="106"/>
      <c r="MBL14" s="106"/>
      <c r="MBM14" s="106"/>
      <c r="MBN14" s="106"/>
      <c r="MBO14" s="106"/>
      <c r="MBP14" s="106"/>
      <c r="MBQ14" s="106"/>
      <c r="MBR14" s="106"/>
      <c r="MBS14" s="106"/>
      <c r="MBT14" s="106"/>
      <c r="MBU14" s="106"/>
      <c r="MBV14" s="106"/>
      <c r="MBW14" s="106"/>
      <c r="MBX14" s="106"/>
      <c r="MBY14" s="106"/>
      <c r="MBZ14" s="106"/>
      <c r="MCA14" s="106"/>
      <c r="MCB14" s="106"/>
      <c r="MCC14" s="106"/>
      <c r="MCD14" s="106"/>
      <c r="MCE14" s="106"/>
      <c r="MCF14" s="106"/>
      <c r="MCG14" s="106"/>
      <c r="MCH14" s="106"/>
      <c r="MCI14" s="106"/>
      <c r="MCJ14" s="106"/>
      <c r="MCK14" s="106"/>
      <c r="MCL14" s="106"/>
      <c r="MCM14" s="106"/>
      <c r="MCN14" s="106"/>
      <c r="MCO14" s="106"/>
      <c r="MCP14" s="106"/>
      <c r="MCQ14" s="106"/>
      <c r="MCR14" s="106"/>
      <c r="MCS14" s="106"/>
      <c r="MCT14" s="106"/>
      <c r="MCU14" s="106"/>
      <c r="MCV14" s="106"/>
      <c r="MCW14" s="106"/>
      <c r="MCX14" s="106"/>
      <c r="MCY14" s="106"/>
      <c r="MCZ14" s="106"/>
      <c r="MDA14" s="106"/>
      <c r="MDB14" s="106"/>
      <c r="MDC14" s="106"/>
      <c r="MDD14" s="106"/>
      <c r="MDE14" s="106"/>
      <c r="MDF14" s="106"/>
      <c r="MDG14" s="106"/>
      <c r="MDH14" s="106"/>
      <c r="MDI14" s="106"/>
      <c r="MDJ14" s="106"/>
      <c r="MDK14" s="106"/>
      <c r="MDL14" s="106"/>
      <c r="MDM14" s="106"/>
      <c r="MDN14" s="106"/>
      <c r="MDO14" s="106"/>
      <c r="MDP14" s="106"/>
      <c r="MDQ14" s="106"/>
      <c r="MDR14" s="106"/>
      <c r="MDS14" s="106"/>
      <c r="MDT14" s="106"/>
      <c r="MDU14" s="106"/>
      <c r="MDV14" s="106"/>
      <c r="MDW14" s="106"/>
      <c r="MDX14" s="106"/>
      <c r="MDY14" s="106"/>
      <c r="MDZ14" s="106"/>
      <c r="MEA14" s="106"/>
      <c r="MEB14" s="106"/>
      <c r="MEC14" s="106"/>
      <c r="MED14" s="106"/>
      <c r="MEE14" s="106"/>
      <c r="MEF14" s="106"/>
      <c r="MEG14" s="106"/>
      <c r="MEH14" s="106"/>
      <c r="MEI14" s="106"/>
      <c r="MEJ14" s="106"/>
      <c r="MEK14" s="106"/>
      <c r="MEL14" s="106"/>
      <c r="MEM14" s="106"/>
      <c r="MEN14" s="106"/>
      <c r="MEO14" s="106"/>
      <c r="MEP14" s="106"/>
      <c r="MEQ14" s="106"/>
      <c r="MER14" s="106"/>
      <c r="MES14" s="106"/>
      <c r="MET14" s="106"/>
      <c r="MEU14" s="106"/>
      <c r="MEV14" s="106"/>
      <c r="MEW14" s="106"/>
      <c r="MEX14" s="106"/>
      <c r="MEY14" s="106"/>
      <c r="MEZ14" s="106"/>
      <c r="MFA14" s="106"/>
      <c r="MFB14" s="106"/>
      <c r="MFC14" s="106"/>
      <c r="MFD14" s="106"/>
      <c r="MFE14" s="106"/>
      <c r="MFF14" s="106"/>
      <c r="MFG14" s="106"/>
      <c r="MFH14" s="106"/>
      <c r="MFI14" s="106"/>
      <c r="MFJ14" s="106"/>
      <c r="MFK14" s="106"/>
      <c r="MFL14" s="106"/>
      <c r="MFM14" s="106"/>
      <c r="MFN14" s="106"/>
      <c r="MFO14" s="106"/>
      <c r="MFP14" s="106"/>
      <c r="MFQ14" s="106"/>
      <c r="MFR14" s="106"/>
      <c r="MFS14" s="106"/>
      <c r="MFT14" s="106"/>
      <c r="MFU14" s="106"/>
      <c r="MFV14" s="106"/>
      <c r="MFW14" s="106"/>
      <c r="MFX14" s="106"/>
      <c r="MFY14" s="106"/>
      <c r="MFZ14" s="106"/>
      <c r="MGA14" s="106"/>
      <c r="MGB14" s="106"/>
      <c r="MGC14" s="106"/>
      <c r="MGD14" s="106"/>
      <c r="MGE14" s="106"/>
      <c r="MGF14" s="106"/>
      <c r="MGG14" s="106"/>
      <c r="MGH14" s="106"/>
      <c r="MGI14" s="106"/>
      <c r="MGJ14" s="106"/>
      <c r="MGK14" s="106"/>
      <c r="MGL14" s="106"/>
      <c r="MGM14" s="106"/>
      <c r="MGN14" s="106"/>
      <c r="MGO14" s="106"/>
      <c r="MGP14" s="106"/>
      <c r="MGQ14" s="106"/>
      <c r="MGR14" s="106"/>
      <c r="MGS14" s="106"/>
      <c r="MGT14" s="106"/>
      <c r="MGU14" s="106"/>
      <c r="MGV14" s="106"/>
      <c r="MGW14" s="106"/>
      <c r="MGX14" s="106"/>
      <c r="MGY14" s="106"/>
      <c r="MGZ14" s="106"/>
      <c r="MHA14" s="106"/>
      <c r="MHB14" s="106"/>
      <c r="MHC14" s="106"/>
      <c r="MHD14" s="106"/>
      <c r="MHE14" s="106"/>
      <c r="MHF14" s="106"/>
      <c r="MHG14" s="106"/>
      <c r="MHH14" s="106"/>
      <c r="MHI14" s="106"/>
      <c r="MHJ14" s="106"/>
      <c r="MHK14" s="106"/>
      <c r="MHL14" s="106"/>
      <c r="MHM14" s="106"/>
      <c r="MHN14" s="106"/>
      <c r="MHO14" s="106"/>
      <c r="MHP14" s="106"/>
      <c r="MHQ14" s="106"/>
      <c r="MHR14" s="106"/>
      <c r="MHS14" s="106"/>
      <c r="MHT14" s="106"/>
      <c r="MHU14" s="106"/>
      <c r="MHV14" s="106"/>
      <c r="MHW14" s="106"/>
      <c r="MHX14" s="106"/>
      <c r="MHY14" s="106"/>
      <c r="MHZ14" s="106"/>
      <c r="MIA14" s="106"/>
      <c r="MIB14" s="106"/>
      <c r="MIC14" s="106"/>
      <c r="MID14" s="106"/>
      <c r="MIE14" s="106"/>
      <c r="MIF14" s="106"/>
      <c r="MIG14" s="106"/>
      <c r="MIH14" s="106"/>
      <c r="MII14" s="106"/>
      <c r="MIJ14" s="106"/>
      <c r="MIK14" s="106"/>
      <c r="MIL14" s="106"/>
      <c r="MIM14" s="106"/>
      <c r="MIN14" s="106"/>
      <c r="MIO14" s="106"/>
      <c r="MIP14" s="106"/>
      <c r="MIQ14" s="106"/>
      <c r="MIR14" s="106"/>
      <c r="MIS14" s="106"/>
      <c r="MIT14" s="106"/>
      <c r="MIU14" s="106"/>
      <c r="MIV14" s="106"/>
      <c r="MIW14" s="106"/>
      <c r="MIX14" s="106"/>
      <c r="MIY14" s="106"/>
      <c r="MIZ14" s="106"/>
      <c r="MJA14" s="106"/>
      <c r="MJB14" s="106"/>
      <c r="MJC14" s="106"/>
      <c r="MJD14" s="106"/>
      <c r="MJE14" s="106"/>
      <c r="MJF14" s="106"/>
      <c r="MJG14" s="106"/>
      <c r="MJH14" s="106"/>
      <c r="MJI14" s="106"/>
      <c r="MJJ14" s="106"/>
      <c r="MJK14" s="106"/>
      <c r="MJL14" s="106"/>
      <c r="MJM14" s="106"/>
      <c r="MJN14" s="106"/>
      <c r="MJO14" s="106"/>
      <c r="MJP14" s="106"/>
      <c r="MJQ14" s="106"/>
      <c r="MJR14" s="106"/>
      <c r="MJS14" s="106"/>
      <c r="MJT14" s="106"/>
      <c r="MJU14" s="106"/>
      <c r="MJV14" s="106"/>
      <c r="MJW14" s="106"/>
      <c r="MJX14" s="106"/>
      <c r="MJY14" s="106"/>
      <c r="MJZ14" s="106"/>
      <c r="MKA14" s="106"/>
      <c r="MKB14" s="106"/>
      <c r="MKC14" s="106"/>
      <c r="MKD14" s="106"/>
      <c r="MKE14" s="106"/>
      <c r="MKF14" s="106"/>
      <c r="MKG14" s="106"/>
      <c r="MKH14" s="106"/>
      <c r="MKI14" s="106"/>
      <c r="MKJ14" s="106"/>
      <c r="MKK14" s="106"/>
      <c r="MKL14" s="106"/>
      <c r="MKM14" s="106"/>
      <c r="MKN14" s="106"/>
      <c r="MKO14" s="106"/>
      <c r="MKP14" s="106"/>
      <c r="MKQ14" s="106"/>
      <c r="MKR14" s="106"/>
      <c r="MKS14" s="106"/>
      <c r="MKT14" s="106"/>
      <c r="MKU14" s="106"/>
      <c r="MKV14" s="106"/>
      <c r="MKW14" s="106"/>
      <c r="MKX14" s="106"/>
      <c r="MKY14" s="106"/>
      <c r="MKZ14" s="106"/>
      <c r="MLA14" s="106"/>
      <c r="MLB14" s="106"/>
      <c r="MLC14" s="106"/>
      <c r="MLD14" s="106"/>
      <c r="MLE14" s="106"/>
      <c r="MLF14" s="106"/>
      <c r="MLG14" s="106"/>
      <c r="MLH14" s="106"/>
      <c r="MLI14" s="106"/>
      <c r="MLJ14" s="106"/>
      <c r="MLK14" s="106"/>
      <c r="MLL14" s="106"/>
      <c r="MLM14" s="106"/>
      <c r="MLN14" s="106"/>
      <c r="MLO14" s="106"/>
      <c r="MLP14" s="106"/>
      <c r="MLQ14" s="106"/>
      <c r="MLR14" s="106"/>
      <c r="MLS14" s="106"/>
      <c r="MLT14" s="106"/>
      <c r="MLU14" s="106"/>
      <c r="MLV14" s="106"/>
      <c r="MLW14" s="106"/>
      <c r="MLX14" s="106"/>
      <c r="MLY14" s="106"/>
      <c r="MLZ14" s="106"/>
      <c r="MMA14" s="106"/>
      <c r="MMB14" s="106"/>
      <c r="MMC14" s="106"/>
      <c r="MMD14" s="106"/>
      <c r="MME14" s="106"/>
      <c r="MMF14" s="106"/>
      <c r="MMG14" s="106"/>
      <c r="MMH14" s="106"/>
      <c r="MMI14" s="106"/>
      <c r="MMJ14" s="106"/>
      <c r="MMK14" s="106"/>
      <c r="MML14" s="106"/>
      <c r="MMM14" s="106"/>
      <c r="MMN14" s="106"/>
      <c r="MMO14" s="106"/>
      <c r="MMP14" s="106"/>
      <c r="MMQ14" s="106"/>
      <c r="MMR14" s="106"/>
      <c r="MMS14" s="106"/>
      <c r="MMT14" s="106"/>
      <c r="MMU14" s="106"/>
      <c r="MMV14" s="106"/>
      <c r="MMW14" s="106"/>
      <c r="MMX14" s="106"/>
      <c r="MMY14" s="106"/>
      <c r="MMZ14" s="106"/>
      <c r="MNA14" s="106"/>
      <c r="MNB14" s="106"/>
      <c r="MNC14" s="106"/>
      <c r="MND14" s="106"/>
      <c r="MNE14" s="106"/>
      <c r="MNF14" s="106"/>
      <c r="MNG14" s="106"/>
      <c r="MNH14" s="106"/>
      <c r="MNI14" s="106"/>
      <c r="MNJ14" s="106"/>
      <c r="MNK14" s="106"/>
      <c r="MNL14" s="106"/>
      <c r="MNM14" s="106"/>
      <c r="MNN14" s="106"/>
      <c r="MNO14" s="106"/>
      <c r="MNP14" s="106"/>
      <c r="MNQ14" s="106"/>
      <c r="MNR14" s="106"/>
      <c r="MNS14" s="106"/>
      <c r="MNT14" s="106"/>
      <c r="MNU14" s="106"/>
      <c r="MNV14" s="106"/>
      <c r="MNW14" s="106"/>
      <c r="MNX14" s="106"/>
      <c r="MNY14" s="106"/>
      <c r="MNZ14" s="106"/>
      <c r="MOA14" s="106"/>
      <c r="MOB14" s="106"/>
      <c r="MOC14" s="106"/>
      <c r="MOD14" s="106"/>
      <c r="MOE14" s="106"/>
      <c r="MOF14" s="106"/>
      <c r="MOG14" s="106"/>
      <c r="MOH14" s="106"/>
      <c r="MOI14" s="106"/>
      <c r="MOJ14" s="106"/>
      <c r="MOK14" s="106"/>
      <c r="MOL14" s="106"/>
      <c r="MOM14" s="106"/>
      <c r="MON14" s="106"/>
      <c r="MOO14" s="106"/>
      <c r="MOP14" s="106"/>
      <c r="MOQ14" s="106"/>
      <c r="MOR14" s="106"/>
      <c r="MOS14" s="106"/>
      <c r="MOT14" s="106"/>
      <c r="MOU14" s="106"/>
      <c r="MOV14" s="106"/>
      <c r="MOW14" s="106"/>
      <c r="MOX14" s="106"/>
      <c r="MOY14" s="106"/>
      <c r="MOZ14" s="106"/>
      <c r="MPA14" s="106"/>
      <c r="MPB14" s="106"/>
      <c r="MPC14" s="106"/>
      <c r="MPD14" s="106"/>
      <c r="MPE14" s="106"/>
      <c r="MPF14" s="106"/>
      <c r="MPG14" s="106"/>
      <c r="MPH14" s="106"/>
      <c r="MPI14" s="106"/>
      <c r="MPJ14" s="106"/>
      <c r="MPK14" s="106"/>
      <c r="MPL14" s="106"/>
      <c r="MPM14" s="106"/>
      <c r="MPN14" s="106"/>
      <c r="MPO14" s="106"/>
      <c r="MPP14" s="106"/>
      <c r="MPQ14" s="106"/>
      <c r="MPR14" s="106"/>
      <c r="MPS14" s="106"/>
      <c r="MPT14" s="106"/>
      <c r="MPU14" s="106"/>
      <c r="MPV14" s="106"/>
      <c r="MPW14" s="106"/>
      <c r="MPX14" s="106"/>
      <c r="MPY14" s="106"/>
      <c r="MPZ14" s="106"/>
      <c r="MQA14" s="106"/>
      <c r="MQB14" s="106"/>
      <c r="MQC14" s="106"/>
      <c r="MQD14" s="106"/>
      <c r="MQE14" s="106"/>
      <c r="MQF14" s="106"/>
      <c r="MQG14" s="106"/>
      <c r="MQH14" s="106"/>
      <c r="MQI14" s="106"/>
      <c r="MQJ14" s="106"/>
      <c r="MQK14" s="106"/>
      <c r="MQL14" s="106"/>
      <c r="MQM14" s="106"/>
      <c r="MQN14" s="106"/>
      <c r="MQO14" s="106"/>
      <c r="MQP14" s="106"/>
      <c r="MQQ14" s="106"/>
      <c r="MQR14" s="106"/>
      <c r="MQS14" s="106"/>
      <c r="MQT14" s="106"/>
      <c r="MQU14" s="106"/>
      <c r="MQV14" s="106"/>
      <c r="MQW14" s="106"/>
      <c r="MQX14" s="106"/>
      <c r="MQY14" s="106"/>
      <c r="MQZ14" s="106"/>
      <c r="MRA14" s="106"/>
      <c r="MRB14" s="106"/>
      <c r="MRC14" s="106"/>
      <c r="MRD14" s="106"/>
      <c r="MRE14" s="106"/>
      <c r="MRF14" s="106"/>
      <c r="MRG14" s="106"/>
      <c r="MRH14" s="106"/>
      <c r="MRI14" s="106"/>
      <c r="MRJ14" s="106"/>
      <c r="MRK14" s="106"/>
      <c r="MRL14" s="106"/>
      <c r="MRM14" s="106"/>
      <c r="MRN14" s="106"/>
      <c r="MRO14" s="106"/>
      <c r="MRP14" s="106"/>
      <c r="MRQ14" s="106"/>
      <c r="MRR14" s="106"/>
      <c r="MRS14" s="106"/>
      <c r="MRT14" s="106"/>
      <c r="MRU14" s="106"/>
      <c r="MRV14" s="106"/>
      <c r="MRW14" s="106"/>
      <c r="MRX14" s="106"/>
      <c r="MRY14" s="106"/>
      <c r="MRZ14" s="106"/>
      <c r="MSA14" s="106"/>
      <c r="MSB14" s="106"/>
      <c r="MSC14" s="106"/>
      <c r="MSD14" s="106"/>
      <c r="MSE14" s="106"/>
      <c r="MSF14" s="106"/>
      <c r="MSG14" s="106"/>
      <c r="MSH14" s="106"/>
      <c r="MSI14" s="106"/>
      <c r="MSJ14" s="106"/>
      <c r="MSK14" s="106"/>
      <c r="MSL14" s="106"/>
      <c r="MSM14" s="106"/>
      <c r="MSN14" s="106"/>
      <c r="MSO14" s="106"/>
      <c r="MSP14" s="106"/>
      <c r="MSQ14" s="106"/>
      <c r="MSR14" s="106"/>
      <c r="MSS14" s="106"/>
      <c r="MST14" s="106"/>
      <c r="MSU14" s="106"/>
      <c r="MSV14" s="106"/>
      <c r="MSW14" s="106"/>
      <c r="MSX14" s="106"/>
      <c r="MSY14" s="106"/>
      <c r="MSZ14" s="106"/>
      <c r="MTA14" s="106"/>
      <c r="MTB14" s="106"/>
      <c r="MTC14" s="106"/>
      <c r="MTD14" s="106"/>
      <c r="MTE14" s="106"/>
      <c r="MTF14" s="106"/>
      <c r="MTG14" s="106"/>
      <c r="MTH14" s="106"/>
      <c r="MTI14" s="106"/>
      <c r="MTJ14" s="106"/>
      <c r="MTK14" s="106"/>
      <c r="MTL14" s="106"/>
      <c r="MTM14" s="106"/>
      <c r="MTN14" s="106"/>
      <c r="MTO14" s="106"/>
      <c r="MTP14" s="106"/>
      <c r="MTQ14" s="106"/>
      <c r="MTR14" s="106"/>
      <c r="MTS14" s="106"/>
      <c r="MTT14" s="106"/>
      <c r="MTU14" s="106"/>
      <c r="MTV14" s="106"/>
      <c r="MTW14" s="106"/>
      <c r="MTX14" s="106"/>
      <c r="MTY14" s="106"/>
      <c r="MTZ14" s="106"/>
      <c r="MUA14" s="106"/>
      <c r="MUB14" s="106"/>
      <c r="MUC14" s="106"/>
      <c r="MUD14" s="106"/>
      <c r="MUE14" s="106"/>
      <c r="MUF14" s="106"/>
      <c r="MUG14" s="106"/>
      <c r="MUH14" s="106"/>
      <c r="MUI14" s="106"/>
      <c r="MUJ14" s="106"/>
      <c r="MUK14" s="106"/>
      <c r="MUL14" s="106"/>
      <c r="MUM14" s="106"/>
      <c r="MUN14" s="106"/>
      <c r="MUO14" s="106"/>
      <c r="MUP14" s="106"/>
      <c r="MUQ14" s="106"/>
      <c r="MUR14" s="106"/>
      <c r="MUS14" s="106"/>
      <c r="MUT14" s="106"/>
      <c r="MUU14" s="106"/>
      <c r="MUV14" s="106"/>
      <c r="MUW14" s="106"/>
      <c r="MUX14" s="106"/>
      <c r="MUY14" s="106"/>
      <c r="MUZ14" s="106"/>
      <c r="MVA14" s="106"/>
      <c r="MVB14" s="106"/>
      <c r="MVC14" s="106"/>
      <c r="MVD14" s="106"/>
      <c r="MVE14" s="106"/>
      <c r="MVF14" s="106"/>
      <c r="MVG14" s="106"/>
      <c r="MVH14" s="106"/>
      <c r="MVI14" s="106"/>
      <c r="MVJ14" s="106"/>
      <c r="MVK14" s="106"/>
      <c r="MVL14" s="106"/>
      <c r="MVM14" s="106"/>
      <c r="MVN14" s="106"/>
      <c r="MVO14" s="106"/>
      <c r="MVP14" s="106"/>
      <c r="MVQ14" s="106"/>
      <c r="MVR14" s="106"/>
      <c r="MVS14" s="106"/>
      <c r="MVT14" s="106"/>
      <c r="MVU14" s="106"/>
      <c r="MVV14" s="106"/>
      <c r="MVW14" s="106"/>
      <c r="MVX14" s="106"/>
      <c r="MVY14" s="106"/>
      <c r="MVZ14" s="106"/>
      <c r="MWA14" s="106"/>
      <c r="MWB14" s="106"/>
      <c r="MWC14" s="106"/>
      <c r="MWD14" s="106"/>
      <c r="MWE14" s="106"/>
      <c r="MWF14" s="106"/>
      <c r="MWG14" s="106"/>
      <c r="MWH14" s="106"/>
      <c r="MWI14" s="106"/>
      <c r="MWJ14" s="106"/>
      <c r="MWK14" s="106"/>
      <c r="MWL14" s="106"/>
      <c r="MWM14" s="106"/>
      <c r="MWN14" s="106"/>
      <c r="MWO14" s="106"/>
      <c r="MWP14" s="106"/>
      <c r="MWQ14" s="106"/>
      <c r="MWR14" s="106"/>
      <c r="MWS14" s="106"/>
      <c r="MWT14" s="106"/>
      <c r="MWU14" s="106"/>
      <c r="MWV14" s="106"/>
      <c r="MWW14" s="106"/>
      <c r="MWX14" s="106"/>
      <c r="MWY14" s="106"/>
      <c r="MWZ14" s="106"/>
      <c r="MXA14" s="106"/>
      <c r="MXB14" s="106"/>
      <c r="MXC14" s="106"/>
      <c r="MXD14" s="106"/>
      <c r="MXE14" s="106"/>
      <c r="MXF14" s="106"/>
      <c r="MXG14" s="106"/>
      <c r="MXH14" s="106"/>
      <c r="MXI14" s="106"/>
      <c r="MXJ14" s="106"/>
      <c r="MXK14" s="106"/>
      <c r="MXL14" s="106"/>
      <c r="MXM14" s="106"/>
      <c r="MXN14" s="106"/>
      <c r="MXO14" s="106"/>
      <c r="MXP14" s="106"/>
      <c r="MXQ14" s="106"/>
      <c r="MXR14" s="106"/>
      <c r="MXS14" s="106"/>
      <c r="MXT14" s="106"/>
      <c r="MXU14" s="106"/>
      <c r="MXV14" s="106"/>
      <c r="MXW14" s="106"/>
      <c r="MXX14" s="106"/>
      <c r="MXY14" s="106"/>
      <c r="MXZ14" s="106"/>
      <c r="MYA14" s="106"/>
      <c r="MYB14" s="106"/>
      <c r="MYC14" s="106"/>
      <c r="MYD14" s="106"/>
      <c r="MYE14" s="106"/>
      <c r="MYF14" s="106"/>
      <c r="MYG14" s="106"/>
      <c r="MYH14" s="106"/>
      <c r="MYI14" s="106"/>
      <c r="MYJ14" s="106"/>
      <c r="MYK14" s="106"/>
      <c r="MYL14" s="106"/>
      <c r="MYM14" s="106"/>
      <c r="MYN14" s="106"/>
      <c r="MYO14" s="106"/>
      <c r="MYP14" s="106"/>
      <c r="MYQ14" s="106"/>
      <c r="MYR14" s="106"/>
      <c r="MYS14" s="106"/>
      <c r="MYT14" s="106"/>
      <c r="MYU14" s="106"/>
      <c r="MYV14" s="106"/>
      <c r="MYW14" s="106"/>
      <c r="MYX14" s="106"/>
      <c r="MYY14" s="106"/>
      <c r="MYZ14" s="106"/>
      <c r="MZA14" s="106"/>
      <c r="MZB14" s="106"/>
      <c r="MZC14" s="106"/>
      <c r="MZD14" s="106"/>
      <c r="MZE14" s="106"/>
      <c r="MZF14" s="106"/>
      <c r="MZG14" s="106"/>
      <c r="MZH14" s="106"/>
      <c r="MZI14" s="106"/>
      <c r="MZJ14" s="106"/>
      <c r="MZK14" s="106"/>
      <c r="MZL14" s="106"/>
      <c r="MZM14" s="106"/>
      <c r="MZN14" s="106"/>
      <c r="MZO14" s="106"/>
      <c r="MZP14" s="106"/>
      <c r="MZQ14" s="106"/>
      <c r="MZR14" s="106"/>
      <c r="MZS14" s="106"/>
      <c r="MZT14" s="106"/>
      <c r="MZU14" s="106"/>
      <c r="MZV14" s="106"/>
      <c r="MZW14" s="106"/>
      <c r="MZX14" s="106"/>
      <c r="MZY14" s="106"/>
      <c r="MZZ14" s="106"/>
      <c r="NAA14" s="106"/>
      <c r="NAB14" s="106"/>
      <c r="NAC14" s="106"/>
      <c r="NAD14" s="106"/>
      <c r="NAE14" s="106"/>
      <c r="NAF14" s="106"/>
      <c r="NAG14" s="106"/>
      <c r="NAH14" s="106"/>
      <c r="NAI14" s="106"/>
      <c r="NAJ14" s="106"/>
      <c r="NAK14" s="106"/>
      <c r="NAL14" s="106"/>
      <c r="NAM14" s="106"/>
      <c r="NAN14" s="106"/>
      <c r="NAO14" s="106"/>
      <c r="NAP14" s="106"/>
      <c r="NAQ14" s="106"/>
      <c r="NAR14" s="106"/>
      <c r="NAS14" s="106"/>
      <c r="NAT14" s="106"/>
      <c r="NAU14" s="106"/>
      <c r="NAV14" s="106"/>
      <c r="NAW14" s="106"/>
      <c r="NAX14" s="106"/>
      <c r="NAY14" s="106"/>
      <c r="NAZ14" s="106"/>
      <c r="NBA14" s="106"/>
      <c r="NBB14" s="106"/>
      <c r="NBC14" s="106"/>
      <c r="NBD14" s="106"/>
      <c r="NBE14" s="106"/>
      <c r="NBF14" s="106"/>
      <c r="NBG14" s="106"/>
      <c r="NBH14" s="106"/>
      <c r="NBI14" s="106"/>
      <c r="NBJ14" s="106"/>
      <c r="NBK14" s="106"/>
      <c r="NBL14" s="106"/>
      <c r="NBM14" s="106"/>
      <c r="NBN14" s="106"/>
      <c r="NBO14" s="106"/>
      <c r="NBP14" s="106"/>
      <c r="NBQ14" s="106"/>
      <c r="NBR14" s="106"/>
      <c r="NBS14" s="106"/>
      <c r="NBT14" s="106"/>
      <c r="NBU14" s="106"/>
      <c r="NBV14" s="106"/>
      <c r="NBW14" s="106"/>
      <c r="NBX14" s="106"/>
      <c r="NBY14" s="106"/>
      <c r="NBZ14" s="106"/>
      <c r="NCA14" s="106"/>
      <c r="NCB14" s="106"/>
      <c r="NCC14" s="106"/>
      <c r="NCD14" s="106"/>
      <c r="NCE14" s="106"/>
      <c r="NCF14" s="106"/>
      <c r="NCG14" s="106"/>
      <c r="NCH14" s="106"/>
      <c r="NCI14" s="106"/>
      <c r="NCJ14" s="106"/>
      <c r="NCK14" s="106"/>
      <c r="NCL14" s="106"/>
      <c r="NCM14" s="106"/>
      <c r="NCN14" s="106"/>
      <c r="NCO14" s="106"/>
      <c r="NCP14" s="106"/>
      <c r="NCQ14" s="106"/>
      <c r="NCR14" s="106"/>
      <c r="NCS14" s="106"/>
      <c r="NCT14" s="106"/>
      <c r="NCU14" s="106"/>
      <c r="NCV14" s="106"/>
      <c r="NCW14" s="106"/>
      <c r="NCX14" s="106"/>
      <c r="NCY14" s="106"/>
      <c r="NCZ14" s="106"/>
      <c r="NDA14" s="106"/>
      <c r="NDB14" s="106"/>
      <c r="NDC14" s="106"/>
      <c r="NDD14" s="106"/>
      <c r="NDE14" s="106"/>
      <c r="NDF14" s="106"/>
      <c r="NDG14" s="106"/>
      <c r="NDH14" s="106"/>
      <c r="NDI14" s="106"/>
      <c r="NDJ14" s="106"/>
      <c r="NDK14" s="106"/>
      <c r="NDL14" s="106"/>
      <c r="NDM14" s="106"/>
      <c r="NDN14" s="106"/>
      <c r="NDO14" s="106"/>
      <c r="NDP14" s="106"/>
      <c r="NDQ14" s="106"/>
      <c r="NDR14" s="106"/>
      <c r="NDS14" s="106"/>
      <c r="NDT14" s="106"/>
      <c r="NDU14" s="106"/>
      <c r="NDV14" s="106"/>
      <c r="NDW14" s="106"/>
      <c r="NDX14" s="106"/>
      <c r="NDY14" s="106"/>
      <c r="NDZ14" s="106"/>
      <c r="NEA14" s="106"/>
      <c r="NEB14" s="106"/>
      <c r="NEC14" s="106"/>
      <c r="NED14" s="106"/>
      <c r="NEE14" s="106"/>
      <c r="NEF14" s="106"/>
      <c r="NEG14" s="106"/>
      <c r="NEH14" s="106"/>
      <c r="NEI14" s="106"/>
      <c r="NEJ14" s="106"/>
      <c r="NEK14" s="106"/>
      <c r="NEL14" s="106"/>
      <c r="NEM14" s="106"/>
      <c r="NEN14" s="106"/>
      <c r="NEO14" s="106"/>
      <c r="NEP14" s="106"/>
      <c r="NEQ14" s="106"/>
      <c r="NER14" s="106"/>
      <c r="NES14" s="106"/>
      <c r="NET14" s="106"/>
      <c r="NEU14" s="106"/>
      <c r="NEV14" s="106"/>
      <c r="NEW14" s="106"/>
      <c r="NEX14" s="106"/>
      <c r="NEY14" s="106"/>
      <c r="NEZ14" s="106"/>
      <c r="NFA14" s="106"/>
      <c r="NFB14" s="106"/>
      <c r="NFC14" s="106"/>
      <c r="NFD14" s="106"/>
      <c r="NFE14" s="106"/>
      <c r="NFF14" s="106"/>
      <c r="NFG14" s="106"/>
      <c r="NFH14" s="106"/>
      <c r="NFI14" s="106"/>
      <c r="NFJ14" s="106"/>
      <c r="NFK14" s="106"/>
      <c r="NFL14" s="106"/>
      <c r="NFM14" s="106"/>
      <c r="NFN14" s="106"/>
      <c r="NFO14" s="106"/>
      <c r="NFP14" s="106"/>
      <c r="NFQ14" s="106"/>
      <c r="NFR14" s="106"/>
      <c r="NFS14" s="106"/>
      <c r="NFT14" s="106"/>
      <c r="NFU14" s="106"/>
      <c r="NFV14" s="106"/>
      <c r="NFW14" s="106"/>
      <c r="NFX14" s="106"/>
      <c r="NFY14" s="106"/>
      <c r="NFZ14" s="106"/>
      <c r="NGA14" s="106"/>
      <c r="NGB14" s="106"/>
      <c r="NGC14" s="106"/>
      <c r="NGD14" s="106"/>
      <c r="NGE14" s="106"/>
      <c r="NGF14" s="106"/>
      <c r="NGG14" s="106"/>
      <c r="NGH14" s="106"/>
      <c r="NGI14" s="106"/>
      <c r="NGJ14" s="106"/>
      <c r="NGK14" s="106"/>
      <c r="NGL14" s="106"/>
      <c r="NGM14" s="106"/>
      <c r="NGN14" s="106"/>
      <c r="NGO14" s="106"/>
      <c r="NGP14" s="106"/>
      <c r="NGQ14" s="106"/>
      <c r="NGR14" s="106"/>
      <c r="NGS14" s="106"/>
      <c r="NGT14" s="106"/>
      <c r="NGU14" s="106"/>
      <c r="NGV14" s="106"/>
      <c r="NGW14" s="106"/>
      <c r="NGX14" s="106"/>
      <c r="NGY14" s="106"/>
      <c r="NGZ14" s="106"/>
      <c r="NHA14" s="106"/>
      <c r="NHB14" s="106"/>
      <c r="NHC14" s="106"/>
      <c r="NHD14" s="106"/>
      <c r="NHE14" s="106"/>
      <c r="NHF14" s="106"/>
      <c r="NHG14" s="106"/>
      <c r="NHH14" s="106"/>
      <c r="NHI14" s="106"/>
      <c r="NHJ14" s="106"/>
      <c r="NHK14" s="106"/>
      <c r="NHL14" s="106"/>
      <c r="NHM14" s="106"/>
      <c r="NHN14" s="106"/>
      <c r="NHO14" s="106"/>
      <c r="NHP14" s="106"/>
      <c r="NHQ14" s="106"/>
      <c r="NHR14" s="106"/>
      <c r="NHS14" s="106"/>
      <c r="NHT14" s="106"/>
      <c r="NHU14" s="106"/>
      <c r="NHV14" s="106"/>
      <c r="NHW14" s="106"/>
      <c r="NHX14" s="106"/>
      <c r="NHY14" s="106"/>
      <c r="NHZ14" s="106"/>
      <c r="NIA14" s="106"/>
      <c r="NIB14" s="106"/>
      <c r="NIC14" s="106"/>
      <c r="NID14" s="106"/>
      <c r="NIE14" s="106"/>
      <c r="NIF14" s="106"/>
      <c r="NIG14" s="106"/>
      <c r="NIH14" s="106"/>
      <c r="NII14" s="106"/>
      <c r="NIJ14" s="106"/>
      <c r="NIK14" s="106"/>
      <c r="NIL14" s="106"/>
      <c r="NIM14" s="106"/>
      <c r="NIN14" s="106"/>
      <c r="NIO14" s="106"/>
      <c r="NIP14" s="106"/>
      <c r="NIQ14" s="106"/>
      <c r="NIR14" s="106"/>
      <c r="NIS14" s="106"/>
      <c r="NIT14" s="106"/>
      <c r="NIU14" s="106"/>
      <c r="NIV14" s="106"/>
      <c r="NIW14" s="106"/>
      <c r="NIX14" s="106"/>
      <c r="NIY14" s="106"/>
      <c r="NIZ14" s="106"/>
      <c r="NJA14" s="106"/>
      <c r="NJB14" s="106"/>
      <c r="NJC14" s="106"/>
      <c r="NJD14" s="106"/>
      <c r="NJE14" s="106"/>
      <c r="NJF14" s="106"/>
      <c r="NJG14" s="106"/>
      <c r="NJH14" s="106"/>
      <c r="NJI14" s="106"/>
      <c r="NJJ14" s="106"/>
      <c r="NJK14" s="106"/>
      <c r="NJL14" s="106"/>
      <c r="NJM14" s="106"/>
      <c r="NJN14" s="106"/>
      <c r="NJO14" s="106"/>
      <c r="NJP14" s="106"/>
      <c r="NJQ14" s="106"/>
      <c r="NJR14" s="106"/>
      <c r="NJS14" s="106"/>
      <c r="NJT14" s="106"/>
      <c r="NJU14" s="106"/>
      <c r="NJV14" s="106"/>
      <c r="NJW14" s="106"/>
      <c r="NJX14" s="106"/>
      <c r="NJY14" s="106"/>
      <c r="NJZ14" s="106"/>
      <c r="NKA14" s="106"/>
      <c r="NKB14" s="106"/>
      <c r="NKC14" s="106"/>
      <c r="NKD14" s="106"/>
      <c r="NKE14" s="106"/>
      <c r="NKF14" s="106"/>
      <c r="NKG14" s="106"/>
      <c r="NKH14" s="106"/>
      <c r="NKI14" s="106"/>
      <c r="NKJ14" s="106"/>
      <c r="NKK14" s="106"/>
      <c r="NKL14" s="106"/>
      <c r="NKM14" s="106"/>
      <c r="NKN14" s="106"/>
      <c r="NKO14" s="106"/>
      <c r="NKP14" s="106"/>
      <c r="NKQ14" s="106"/>
      <c r="NKR14" s="106"/>
      <c r="NKS14" s="106"/>
      <c r="NKT14" s="106"/>
      <c r="NKU14" s="106"/>
      <c r="NKV14" s="106"/>
      <c r="NKW14" s="106"/>
      <c r="NKX14" s="106"/>
      <c r="NKY14" s="106"/>
      <c r="NKZ14" s="106"/>
      <c r="NLA14" s="106"/>
      <c r="NLB14" s="106"/>
      <c r="NLC14" s="106"/>
      <c r="NLD14" s="106"/>
      <c r="NLE14" s="106"/>
      <c r="NLF14" s="106"/>
      <c r="NLG14" s="106"/>
      <c r="NLH14" s="106"/>
      <c r="NLI14" s="106"/>
      <c r="NLJ14" s="106"/>
      <c r="NLK14" s="106"/>
      <c r="NLL14" s="106"/>
      <c r="NLM14" s="106"/>
      <c r="NLN14" s="106"/>
      <c r="NLO14" s="106"/>
      <c r="NLP14" s="106"/>
      <c r="NLQ14" s="106"/>
      <c r="NLR14" s="106"/>
      <c r="NLS14" s="106"/>
      <c r="NLT14" s="106"/>
      <c r="NLU14" s="106"/>
      <c r="NLV14" s="106"/>
      <c r="NLW14" s="106"/>
      <c r="NLX14" s="106"/>
      <c r="NLY14" s="106"/>
      <c r="NLZ14" s="106"/>
      <c r="NMA14" s="106"/>
      <c r="NMB14" s="106"/>
      <c r="NMC14" s="106"/>
      <c r="NMD14" s="106"/>
      <c r="NME14" s="106"/>
      <c r="NMF14" s="106"/>
      <c r="NMG14" s="106"/>
      <c r="NMH14" s="106"/>
      <c r="NMI14" s="106"/>
      <c r="NMJ14" s="106"/>
      <c r="NMK14" s="106"/>
      <c r="NML14" s="106"/>
      <c r="NMM14" s="106"/>
      <c r="NMN14" s="106"/>
      <c r="NMO14" s="106"/>
      <c r="NMP14" s="106"/>
      <c r="NMQ14" s="106"/>
      <c r="NMR14" s="106"/>
      <c r="NMS14" s="106"/>
      <c r="NMT14" s="106"/>
      <c r="NMU14" s="106"/>
      <c r="NMV14" s="106"/>
      <c r="NMW14" s="106"/>
      <c r="NMX14" s="106"/>
      <c r="NMY14" s="106"/>
      <c r="NMZ14" s="106"/>
      <c r="NNA14" s="106"/>
      <c r="NNB14" s="106"/>
      <c r="NNC14" s="106"/>
      <c r="NND14" s="106"/>
      <c r="NNE14" s="106"/>
      <c r="NNF14" s="106"/>
      <c r="NNG14" s="106"/>
      <c r="NNH14" s="106"/>
      <c r="NNI14" s="106"/>
      <c r="NNJ14" s="106"/>
      <c r="NNK14" s="106"/>
      <c r="NNL14" s="106"/>
      <c r="NNM14" s="106"/>
      <c r="NNN14" s="106"/>
      <c r="NNO14" s="106"/>
      <c r="NNP14" s="106"/>
      <c r="NNQ14" s="106"/>
      <c r="NNR14" s="106"/>
      <c r="NNS14" s="106"/>
      <c r="NNT14" s="106"/>
      <c r="NNU14" s="106"/>
      <c r="NNV14" s="106"/>
      <c r="NNW14" s="106"/>
      <c r="NNX14" s="106"/>
      <c r="NNY14" s="106"/>
      <c r="NNZ14" s="106"/>
      <c r="NOA14" s="106"/>
      <c r="NOB14" s="106"/>
      <c r="NOC14" s="106"/>
      <c r="NOD14" s="106"/>
      <c r="NOE14" s="106"/>
      <c r="NOF14" s="106"/>
      <c r="NOG14" s="106"/>
      <c r="NOH14" s="106"/>
      <c r="NOI14" s="106"/>
      <c r="NOJ14" s="106"/>
      <c r="NOK14" s="106"/>
      <c r="NOL14" s="106"/>
      <c r="NOM14" s="106"/>
      <c r="NON14" s="106"/>
      <c r="NOO14" s="106"/>
      <c r="NOP14" s="106"/>
      <c r="NOQ14" s="106"/>
      <c r="NOR14" s="106"/>
      <c r="NOS14" s="106"/>
      <c r="NOT14" s="106"/>
      <c r="NOU14" s="106"/>
      <c r="NOV14" s="106"/>
      <c r="NOW14" s="106"/>
      <c r="NOX14" s="106"/>
      <c r="NOY14" s="106"/>
      <c r="NOZ14" s="106"/>
      <c r="NPA14" s="106"/>
      <c r="NPB14" s="106"/>
      <c r="NPC14" s="106"/>
      <c r="NPD14" s="106"/>
      <c r="NPE14" s="106"/>
      <c r="NPF14" s="106"/>
      <c r="NPG14" s="106"/>
      <c r="NPH14" s="106"/>
      <c r="NPI14" s="106"/>
      <c r="NPJ14" s="106"/>
      <c r="NPK14" s="106"/>
      <c r="NPL14" s="106"/>
      <c r="NPM14" s="106"/>
      <c r="NPN14" s="106"/>
      <c r="NPO14" s="106"/>
      <c r="NPP14" s="106"/>
      <c r="NPQ14" s="106"/>
      <c r="NPR14" s="106"/>
      <c r="NPS14" s="106"/>
      <c r="NPT14" s="106"/>
      <c r="NPU14" s="106"/>
      <c r="NPV14" s="106"/>
      <c r="NPW14" s="106"/>
      <c r="NPX14" s="106"/>
      <c r="NPY14" s="106"/>
      <c r="NPZ14" s="106"/>
      <c r="NQA14" s="106"/>
      <c r="NQB14" s="106"/>
      <c r="NQC14" s="106"/>
      <c r="NQD14" s="106"/>
      <c r="NQE14" s="106"/>
      <c r="NQF14" s="106"/>
      <c r="NQG14" s="106"/>
      <c r="NQH14" s="106"/>
      <c r="NQI14" s="106"/>
      <c r="NQJ14" s="106"/>
      <c r="NQK14" s="106"/>
      <c r="NQL14" s="106"/>
      <c r="NQM14" s="106"/>
      <c r="NQN14" s="106"/>
      <c r="NQO14" s="106"/>
      <c r="NQP14" s="106"/>
      <c r="NQQ14" s="106"/>
      <c r="NQR14" s="106"/>
      <c r="NQS14" s="106"/>
      <c r="NQT14" s="106"/>
      <c r="NQU14" s="106"/>
      <c r="NQV14" s="106"/>
      <c r="NQW14" s="106"/>
      <c r="NQX14" s="106"/>
      <c r="NQY14" s="106"/>
      <c r="NQZ14" s="106"/>
      <c r="NRA14" s="106"/>
      <c r="NRB14" s="106"/>
      <c r="NRC14" s="106"/>
      <c r="NRD14" s="106"/>
      <c r="NRE14" s="106"/>
      <c r="NRF14" s="106"/>
      <c r="NRG14" s="106"/>
      <c r="NRH14" s="106"/>
      <c r="NRI14" s="106"/>
      <c r="NRJ14" s="106"/>
      <c r="NRK14" s="106"/>
      <c r="NRL14" s="106"/>
      <c r="NRM14" s="106"/>
      <c r="NRN14" s="106"/>
      <c r="NRO14" s="106"/>
      <c r="NRP14" s="106"/>
      <c r="NRQ14" s="106"/>
      <c r="NRR14" s="106"/>
      <c r="NRS14" s="106"/>
      <c r="NRT14" s="106"/>
      <c r="NRU14" s="106"/>
      <c r="NRV14" s="106"/>
      <c r="NRW14" s="106"/>
      <c r="NRX14" s="106"/>
      <c r="NRY14" s="106"/>
      <c r="NRZ14" s="106"/>
      <c r="NSA14" s="106"/>
      <c r="NSB14" s="106"/>
      <c r="NSC14" s="106"/>
      <c r="NSD14" s="106"/>
      <c r="NSE14" s="106"/>
      <c r="NSF14" s="106"/>
      <c r="NSG14" s="106"/>
      <c r="NSH14" s="106"/>
      <c r="NSI14" s="106"/>
      <c r="NSJ14" s="106"/>
      <c r="NSK14" s="106"/>
      <c r="NSL14" s="106"/>
      <c r="NSM14" s="106"/>
      <c r="NSN14" s="106"/>
      <c r="NSO14" s="106"/>
      <c r="NSP14" s="106"/>
      <c r="NSQ14" s="106"/>
      <c r="NSR14" s="106"/>
      <c r="NSS14" s="106"/>
      <c r="NST14" s="106"/>
      <c r="NSU14" s="106"/>
      <c r="NSV14" s="106"/>
      <c r="NSW14" s="106"/>
      <c r="NSX14" s="106"/>
      <c r="NSY14" s="106"/>
      <c r="NSZ14" s="106"/>
      <c r="NTA14" s="106"/>
      <c r="NTB14" s="106"/>
      <c r="NTC14" s="106"/>
      <c r="NTD14" s="106"/>
      <c r="NTE14" s="106"/>
      <c r="NTF14" s="106"/>
      <c r="NTG14" s="106"/>
      <c r="NTH14" s="106"/>
      <c r="NTI14" s="106"/>
      <c r="NTJ14" s="106"/>
      <c r="NTK14" s="106"/>
      <c r="NTL14" s="106"/>
      <c r="NTM14" s="106"/>
      <c r="NTN14" s="106"/>
      <c r="NTO14" s="106"/>
      <c r="NTP14" s="106"/>
      <c r="NTQ14" s="106"/>
      <c r="NTR14" s="106"/>
      <c r="NTS14" s="106"/>
      <c r="NTT14" s="106"/>
      <c r="NTU14" s="106"/>
      <c r="NTV14" s="106"/>
      <c r="NTW14" s="106"/>
      <c r="NTX14" s="106"/>
      <c r="NTY14" s="106"/>
      <c r="NTZ14" s="106"/>
      <c r="NUA14" s="106"/>
      <c r="NUB14" s="106"/>
      <c r="NUC14" s="106"/>
      <c r="NUD14" s="106"/>
      <c r="NUE14" s="106"/>
      <c r="NUF14" s="106"/>
      <c r="NUG14" s="106"/>
      <c r="NUH14" s="106"/>
      <c r="NUI14" s="106"/>
      <c r="NUJ14" s="106"/>
      <c r="NUK14" s="106"/>
      <c r="NUL14" s="106"/>
      <c r="NUM14" s="106"/>
      <c r="NUN14" s="106"/>
      <c r="NUO14" s="106"/>
      <c r="NUP14" s="106"/>
      <c r="NUQ14" s="106"/>
      <c r="NUR14" s="106"/>
      <c r="NUS14" s="106"/>
      <c r="NUT14" s="106"/>
      <c r="NUU14" s="106"/>
      <c r="NUV14" s="106"/>
      <c r="NUW14" s="106"/>
      <c r="NUX14" s="106"/>
      <c r="NUY14" s="106"/>
      <c r="NUZ14" s="106"/>
      <c r="NVA14" s="106"/>
      <c r="NVB14" s="106"/>
      <c r="NVC14" s="106"/>
      <c r="NVD14" s="106"/>
      <c r="NVE14" s="106"/>
      <c r="NVF14" s="106"/>
      <c r="NVG14" s="106"/>
      <c r="NVH14" s="106"/>
      <c r="NVI14" s="106"/>
      <c r="NVJ14" s="106"/>
      <c r="NVK14" s="106"/>
      <c r="NVL14" s="106"/>
      <c r="NVM14" s="106"/>
      <c r="NVN14" s="106"/>
      <c r="NVO14" s="106"/>
      <c r="NVP14" s="106"/>
      <c r="NVQ14" s="106"/>
      <c r="NVR14" s="106"/>
      <c r="NVS14" s="106"/>
      <c r="NVT14" s="106"/>
      <c r="NVU14" s="106"/>
      <c r="NVV14" s="106"/>
      <c r="NVW14" s="106"/>
      <c r="NVX14" s="106"/>
      <c r="NVY14" s="106"/>
      <c r="NVZ14" s="106"/>
      <c r="NWA14" s="106"/>
      <c r="NWB14" s="106"/>
      <c r="NWC14" s="106"/>
      <c r="NWD14" s="106"/>
      <c r="NWE14" s="106"/>
      <c r="NWF14" s="106"/>
      <c r="NWG14" s="106"/>
      <c r="NWH14" s="106"/>
      <c r="NWI14" s="106"/>
      <c r="NWJ14" s="106"/>
      <c r="NWK14" s="106"/>
      <c r="NWL14" s="106"/>
      <c r="NWM14" s="106"/>
      <c r="NWN14" s="106"/>
      <c r="NWO14" s="106"/>
      <c r="NWP14" s="106"/>
      <c r="NWQ14" s="106"/>
      <c r="NWR14" s="106"/>
      <c r="NWS14" s="106"/>
      <c r="NWT14" s="106"/>
      <c r="NWU14" s="106"/>
      <c r="NWV14" s="106"/>
      <c r="NWW14" s="106"/>
      <c r="NWX14" s="106"/>
      <c r="NWY14" s="106"/>
      <c r="NWZ14" s="106"/>
      <c r="NXA14" s="106"/>
      <c r="NXB14" s="106"/>
      <c r="NXC14" s="106"/>
      <c r="NXD14" s="106"/>
      <c r="NXE14" s="106"/>
      <c r="NXF14" s="106"/>
      <c r="NXG14" s="106"/>
      <c r="NXH14" s="106"/>
      <c r="NXI14" s="106"/>
      <c r="NXJ14" s="106"/>
      <c r="NXK14" s="106"/>
      <c r="NXL14" s="106"/>
      <c r="NXM14" s="106"/>
      <c r="NXN14" s="106"/>
      <c r="NXO14" s="106"/>
      <c r="NXP14" s="106"/>
      <c r="NXQ14" s="106"/>
      <c r="NXR14" s="106"/>
      <c r="NXS14" s="106"/>
      <c r="NXT14" s="106"/>
      <c r="NXU14" s="106"/>
      <c r="NXV14" s="106"/>
      <c r="NXW14" s="106"/>
      <c r="NXX14" s="106"/>
      <c r="NXY14" s="106"/>
      <c r="NXZ14" s="106"/>
      <c r="NYA14" s="106"/>
      <c r="NYB14" s="106"/>
      <c r="NYC14" s="106"/>
      <c r="NYD14" s="106"/>
      <c r="NYE14" s="106"/>
      <c r="NYF14" s="106"/>
      <c r="NYG14" s="106"/>
      <c r="NYH14" s="106"/>
      <c r="NYI14" s="106"/>
      <c r="NYJ14" s="106"/>
      <c r="NYK14" s="106"/>
      <c r="NYL14" s="106"/>
      <c r="NYM14" s="106"/>
      <c r="NYN14" s="106"/>
      <c r="NYO14" s="106"/>
      <c r="NYP14" s="106"/>
      <c r="NYQ14" s="106"/>
      <c r="NYR14" s="106"/>
      <c r="NYS14" s="106"/>
      <c r="NYT14" s="106"/>
      <c r="NYU14" s="106"/>
      <c r="NYV14" s="106"/>
      <c r="NYW14" s="106"/>
      <c r="NYX14" s="106"/>
      <c r="NYY14" s="106"/>
      <c r="NYZ14" s="106"/>
      <c r="NZA14" s="106"/>
      <c r="NZB14" s="106"/>
      <c r="NZC14" s="106"/>
      <c r="NZD14" s="106"/>
      <c r="NZE14" s="106"/>
      <c r="NZF14" s="106"/>
      <c r="NZG14" s="106"/>
      <c r="NZH14" s="106"/>
      <c r="NZI14" s="106"/>
      <c r="NZJ14" s="106"/>
      <c r="NZK14" s="106"/>
      <c r="NZL14" s="106"/>
      <c r="NZM14" s="106"/>
      <c r="NZN14" s="106"/>
      <c r="NZO14" s="106"/>
      <c r="NZP14" s="106"/>
      <c r="NZQ14" s="106"/>
      <c r="NZR14" s="106"/>
      <c r="NZS14" s="106"/>
      <c r="NZT14" s="106"/>
      <c r="NZU14" s="106"/>
      <c r="NZV14" s="106"/>
      <c r="NZW14" s="106"/>
      <c r="NZX14" s="106"/>
      <c r="NZY14" s="106"/>
      <c r="NZZ14" s="106"/>
      <c r="OAA14" s="106"/>
      <c r="OAB14" s="106"/>
      <c r="OAC14" s="106"/>
      <c r="OAD14" s="106"/>
      <c r="OAE14" s="106"/>
      <c r="OAF14" s="106"/>
      <c r="OAG14" s="106"/>
      <c r="OAH14" s="106"/>
      <c r="OAI14" s="106"/>
      <c r="OAJ14" s="106"/>
      <c r="OAK14" s="106"/>
      <c r="OAL14" s="106"/>
      <c r="OAM14" s="106"/>
      <c r="OAN14" s="106"/>
      <c r="OAO14" s="106"/>
      <c r="OAP14" s="106"/>
      <c r="OAQ14" s="106"/>
      <c r="OAR14" s="106"/>
      <c r="OAS14" s="106"/>
      <c r="OAT14" s="106"/>
      <c r="OAU14" s="106"/>
      <c r="OAV14" s="106"/>
      <c r="OAW14" s="106"/>
      <c r="OAX14" s="106"/>
      <c r="OAY14" s="106"/>
      <c r="OAZ14" s="106"/>
      <c r="OBA14" s="106"/>
      <c r="OBB14" s="106"/>
      <c r="OBC14" s="106"/>
      <c r="OBD14" s="106"/>
      <c r="OBE14" s="106"/>
      <c r="OBF14" s="106"/>
      <c r="OBG14" s="106"/>
      <c r="OBH14" s="106"/>
      <c r="OBI14" s="106"/>
      <c r="OBJ14" s="106"/>
      <c r="OBK14" s="106"/>
      <c r="OBL14" s="106"/>
      <c r="OBM14" s="106"/>
      <c r="OBN14" s="106"/>
      <c r="OBO14" s="106"/>
      <c r="OBP14" s="106"/>
      <c r="OBQ14" s="106"/>
      <c r="OBR14" s="106"/>
      <c r="OBS14" s="106"/>
      <c r="OBT14" s="106"/>
      <c r="OBU14" s="106"/>
      <c r="OBV14" s="106"/>
      <c r="OBW14" s="106"/>
      <c r="OBX14" s="106"/>
      <c r="OBY14" s="106"/>
      <c r="OBZ14" s="106"/>
      <c r="OCA14" s="106"/>
      <c r="OCB14" s="106"/>
      <c r="OCC14" s="106"/>
      <c r="OCD14" s="106"/>
      <c r="OCE14" s="106"/>
      <c r="OCF14" s="106"/>
      <c r="OCG14" s="106"/>
      <c r="OCH14" s="106"/>
      <c r="OCI14" s="106"/>
      <c r="OCJ14" s="106"/>
      <c r="OCK14" s="106"/>
      <c r="OCL14" s="106"/>
      <c r="OCM14" s="106"/>
      <c r="OCN14" s="106"/>
      <c r="OCO14" s="106"/>
      <c r="OCP14" s="106"/>
      <c r="OCQ14" s="106"/>
      <c r="OCR14" s="106"/>
      <c r="OCS14" s="106"/>
      <c r="OCT14" s="106"/>
      <c r="OCU14" s="106"/>
      <c r="OCV14" s="106"/>
      <c r="OCW14" s="106"/>
      <c r="OCX14" s="106"/>
      <c r="OCY14" s="106"/>
      <c r="OCZ14" s="106"/>
      <c r="ODA14" s="106"/>
      <c r="ODB14" s="106"/>
      <c r="ODC14" s="106"/>
      <c r="ODD14" s="106"/>
      <c r="ODE14" s="106"/>
      <c r="ODF14" s="106"/>
      <c r="ODG14" s="106"/>
      <c r="ODH14" s="106"/>
      <c r="ODI14" s="106"/>
      <c r="ODJ14" s="106"/>
      <c r="ODK14" s="106"/>
      <c r="ODL14" s="106"/>
      <c r="ODM14" s="106"/>
      <c r="ODN14" s="106"/>
      <c r="ODO14" s="106"/>
      <c r="ODP14" s="106"/>
      <c r="ODQ14" s="106"/>
      <c r="ODR14" s="106"/>
      <c r="ODS14" s="106"/>
      <c r="ODT14" s="106"/>
      <c r="ODU14" s="106"/>
      <c r="ODV14" s="106"/>
      <c r="ODW14" s="106"/>
      <c r="ODX14" s="106"/>
      <c r="ODY14" s="106"/>
      <c r="ODZ14" s="106"/>
      <c r="OEA14" s="106"/>
      <c r="OEB14" s="106"/>
      <c r="OEC14" s="106"/>
      <c r="OED14" s="106"/>
      <c r="OEE14" s="106"/>
      <c r="OEF14" s="106"/>
      <c r="OEG14" s="106"/>
      <c r="OEH14" s="106"/>
      <c r="OEI14" s="106"/>
      <c r="OEJ14" s="106"/>
      <c r="OEK14" s="106"/>
      <c r="OEL14" s="106"/>
      <c r="OEM14" s="106"/>
      <c r="OEN14" s="106"/>
      <c r="OEO14" s="106"/>
      <c r="OEP14" s="106"/>
      <c r="OEQ14" s="106"/>
      <c r="OER14" s="106"/>
      <c r="OES14" s="106"/>
      <c r="OET14" s="106"/>
      <c r="OEU14" s="106"/>
      <c r="OEV14" s="106"/>
      <c r="OEW14" s="106"/>
      <c r="OEX14" s="106"/>
      <c r="OEY14" s="106"/>
      <c r="OEZ14" s="106"/>
      <c r="OFA14" s="106"/>
      <c r="OFB14" s="106"/>
      <c r="OFC14" s="106"/>
      <c r="OFD14" s="106"/>
      <c r="OFE14" s="106"/>
      <c r="OFF14" s="106"/>
      <c r="OFG14" s="106"/>
      <c r="OFH14" s="106"/>
      <c r="OFI14" s="106"/>
      <c r="OFJ14" s="106"/>
      <c r="OFK14" s="106"/>
      <c r="OFL14" s="106"/>
      <c r="OFM14" s="106"/>
      <c r="OFN14" s="106"/>
      <c r="OFO14" s="106"/>
      <c r="OFP14" s="106"/>
      <c r="OFQ14" s="106"/>
      <c r="OFR14" s="106"/>
      <c r="OFS14" s="106"/>
      <c r="OFT14" s="106"/>
      <c r="OFU14" s="106"/>
      <c r="OFV14" s="106"/>
      <c r="OFW14" s="106"/>
      <c r="OFX14" s="106"/>
      <c r="OFY14" s="106"/>
      <c r="OFZ14" s="106"/>
      <c r="OGA14" s="106"/>
      <c r="OGB14" s="106"/>
      <c r="OGC14" s="106"/>
      <c r="OGD14" s="106"/>
      <c r="OGE14" s="106"/>
      <c r="OGF14" s="106"/>
      <c r="OGG14" s="106"/>
      <c r="OGH14" s="106"/>
      <c r="OGI14" s="106"/>
      <c r="OGJ14" s="106"/>
      <c r="OGK14" s="106"/>
      <c r="OGL14" s="106"/>
      <c r="OGM14" s="106"/>
      <c r="OGN14" s="106"/>
      <c r="OGO14" s="106"/>
      <c r="OGP14" s="106"/>
      <c r="OGQ14" s="106"/>
      <c r="OGR14" s="106"/>
      <c r="OGS14" s="106"/>
      <c r="OGT14" s="106"/>
      <c r="OGU14" s="106"/>
      <c r="OGV14" s="106"/>
      <c r="OGW14" s="106"/>
      <c r="OGX14" s="106"/>
      <c r="OGY14" s="106"/>
      <c r="OGZ14" s="106"/>
      <c r="OHA14" s="106"/>
      <c r="OHB14" s="106"/>
      <c r="OHC14" s="106"/>
      <c r="OHD14" s="106"/>
      <c r="OHE14" s="106"/>
      <c r="OHF14" s="106"/>
      <c r="OHG14" s="106"/>
      <c r="OHH14" s="106"/>
      <c r="OHI14" s="106"/>
      <c r="OHJ14" s="106"/>
      <c r="OHK14" s="106"/>
      <c r="OHL14" s="106"/>
      <c r="OHM14" s="106"/>
      <c r="OHN14" s="106"/>
      <c r="OHO14" s="106"/>
      <c r="OHP14" s="106"/>
      <c r="OHQ14" s="106"/>
      <c r="OHR14" s="106"/>
      <c r="OHS14" s="106"/>
      <c r="OHT14" s="106"/>
      <c r="OHU14" s="106"/>
      <c r="OHV14" s="106"/>
      <c r="OHW14" s="106"/>
      <c r="OHX14" s="106"/>
      <c r="OHY14" s="106"/>
      <c r="OHZ14" s="106"/>
      <c r="OIA14" s="106"/>
      <c r="OIB14" s="106"/>
      <c r="OIC14" s="106"/>
      <c r="OID14" s="106"/>
      <c r="OIE14" s="106"/>
      <c r="OIF14" s="106"/>
      <c r="OIG14" s="106"/>
      <c r="OIH14" s="106"/>
      <c r="OII14" s="106"/>
      <c r="OIJ14" s="106"/>
      <c r="OIK14" s="106"/>
      <c r="OIL14" s="106"/>
      <c r="OIM14" s="106"/>
      <c r="OIN14" s="106"/>
      <c r="OIO14" s="106"/>
      <c r="OIP14" s="106"/>
      <c r="OIQ14" s="106"/>
      <c r="OIR14" s="106"/>
      <c r="OIS14" s="106"/>
      <c r="OIT14" s="106"/>
      <c r="OIU14" s="106"/>
      <c r="OIV14" s="106"/>
      <c r="OIW14" s="106"/>
      <c r="OIX14" s="106"/>
      <c r="OIY14" s="106"/>
      <c r="OIZ14" s="106"/>
      <c r="OJA14" s="106"/>
      <c r="OJB14" s="106"/>
      <c r="OJC14" s="106"/>
      <c r="OJD14" s="106"/>
      <c r="OJE14" s="106"/>
      <c r="OJF14" s="106"/>
      <c r="OJG14" s="106"/>
      <c r="OJH14" s="106"/>
      <c r="OJI14" s="106"/>
      <c r="OJJ14" s="106"/>
      <c r="OJK14" s="106"/>
      <c r="OJL14" s="106"/>
      <c r="OJM14" s="106"/>
      <c r="OJN14" s="106"/>
      <c r="OJO14" s="106"/>
      <c r="OJP14" s="106"/>
      <c r="OJQ14" s="106"/>
      <c r="OJR14" s="106"/>
      <c r="OJS14" s="106"/>
      <c r="OJT14" s="106"/>
      <c r="OJU14" s="106"/>
      <c r="OJV14" s="106"/>
      <c r="OJW14" s="106"/>
      <c r="OJX14" s="106"/>
      <c r="OJY14" s="106"/>
      <c r="OJZ14" s="106"/>
      <c r="OKA14" s="106"/>
      <c r="OKB14" s="106"/>
      <c r="OKC14" s="106"/>
      <c r="OKD14" s="106"/>
      <c r="OKE14" s="106"/>
      <c r="OKF14" s="106"/>
      <c r="OKG14" s="106"/>
      <c r="OKH14" s="106"/>
      <c r="OKI14" s="106"/>
      <c r="OKJ14" s="106"/>
      <c r="OKK14" s="106"/>
      <c r="OKL14" s="106"/>
      <c r="OKM14" s="106"/>
      <c r="OKN14" s="106"/>
      <c r="OKO14" s="106"/>
      <c r="OKP14" s="106"/>
      <c r="OKQ14" s="106"/>
      <c r="OKR14" s="106"/>
      <c r="OKS14" s="106"/>
      <c r="OKT14" s="106"/>
      <c r="OKU14" s="106"/>
      <c r="OKV14" s="106"/>
      <c r="OKW14" s="106"/>
      <c r="OKX14" s="106"/>
      <c r="OKY14" s="106"/>
      <c r="OKZ14" s="106"/>
      <c r="OLA14" s="106"/>
      <c r="OLB14" s="106"/>
      <c r="OLC14" s="106"/>
      <c r="OLD14" s="106"/>
      <c r="OLE14" s="106"/>
      <c r="OLF14" s="106"/>
      <c r="OLG14" s="106"/>
      <c r="OLH14" s="106"/>
      <c r="OLI14" s="106"/>
      <c r="OLJ14" s="106"/>
      <c r="OLK14" s="106"/>
      <c r="OLL14" s="106"/>
      <c r="OLM14" s="106"/>
      <c r="OLN14" s="106"/>
      <c r="OLO14" s="106"/>
      <c r="OLP14" s="106"/>
      <c r="OLQ14" s="106"/>
      <c r="OLR14" s="106"/>
      <c r="OLS14" s="106"/>
      <c r="OLT14" s="106"/>
      <c r="OLU14" s="106"/>
      <c r="OLV14" s="106"/>
      <c r="OLW14" s="106"/>
      <c r="OLX14" s="106"/>
      <c r="OLY14" s="106"/>
      <c r="OLZ14" s="106"/>
      <c r="OMA14" s="106"/>
      <c r="OMB14" s="106"/>
      <c r="OMC14" s="106"/>
      <c r="OMD14" s="106"/>
      <c r="OME14" s="106"/>
      <c r="OMF14" s="106"/>
      <c r="OMG14" s="106"/>
      <c r="OMH14" s="106"/>
      <c r="OMI14" s="106"/>
      <c r="OMJ14" s="106"/>
      <c r="OMK14" s="106"/>
      <c r="OML14" s="106"/>
      <c r="OMM14" s="106"/>
      <c r="OMN14" s="106"/>
      <c r="OMO14" s="106"/>
      <c r="OMP14" s="106"/>
      <c r="OMQ14" s="106"/>
      <c r="OMR14" s="106"/>
      <c r="OMS14" s="106"/>
      <c r="OMT14" s="106"/>
      <c r="OMU14" s="106"/>
      <c r="OMV14" s="106"/>
      <c r="OMW14" s="106"/>
      <c r="OMX14" s="106"/>
      <c r="OMY14" s="106"/>
      <c r="OMZ14" s="106"/>
      <c r="ONA14" s="106"/>
      <c r="ONB14" s="106"/>
      <c r="ONC14" s="106"/>
      <c r="OND14" s="106"/>
      <c r="ONE14" s="106"/>
      <c r="ONF14" s="106"/>
      <c r="ONG14" s="106"/>
      <c r="ONH14" s="106"/>
      <c r="ONI14" s="106"/>
      <c r="ONJ14" s="106"/>
      <c r="ONK14" s="106"/>
      <c r="ONL14" s="106"/>
      <c r="ONM14" s="106"/>
      <c r="ONN14" s="106"/>
      <c r="ONO14" s="106"/>
      <c r="ONP14" s="106"/>
      <c r="ONQ14" s="106"/>
      <c r="ONR14" s="106"/>
      <c r="ONS14" s="106"/>
      <c r="ONT14" s="106"/>
      <c r="ONU14" s="106"/>
      <c r="ONV14" s="106"/>
      <c r="ONW14" s="106"/>
      <c r="ONX14" s="106"/>
      <c r="ONY14" s="106"/>
      <c r="ONZ14" s="106"/>
      <c r="OOA14" s="106"/>
      <c r="OOB14" s="106"/>
      <c r="OOC14" s="106"/>
      <c r="OOD14" s="106"/>
      <c r="OOE14" s="106"/>
      <c r="OOF14" s="106"/>
      <c r="OOG14" s="106"/>
      <c r="OOH14" s="106"/>
      <c r="OOI14" s="106"/>
      <c r="OOJ14" s="106"/>
      <c r="OOK14" s="106"/>
      <c r="OOL14" s="106"/>
      <c r="OOM14" s="106"/>
      <c r="OON14" s="106"/>
      <c r="OOO14" s="106"/>
      <c r="OOP14" s="106"/>
      <c r="OOQ14" s="106"/>
      <c r="OOR14" s="106"/>
      <c r="OOS14" s="106"/>
      <c r="OOT14" s="106"/>
      <c r="OOU14" s="106"/>
      <c r="OOV14" s="106"/>
      <c r="OOW14" s="106"/>
      <c r="OOX14" s="106"/>
      <c r="OOY14" s="106"/>
      <c r="OOZ14" s="106"/>
      <c r="OPA14" s="106"/>
      <c r="OPB14" s="106"/>
      <c r="OPC14" s="106"/>
      <c r="OPD14" s="106"/>
      <c r="OPE14" s="106"/>
      <c r="OPF14" s="106"/>
      <c r="OPG14" s="106"/>
      <c r="OPH14" s="106"/>
      <c r="OPI14" s="106"/>
      <c r="OPJ14" s="106"/>
      <c r="OPK14" s="106"/>
      <c r="OPL14" s="106"/>
      <c r="OPM14" s="106"/>
      <c r="OPN14" s="106"/>
      <c r="OPO14" s="106"/>
      <c r="OPP14" s="106"/>
      <c r="OPQ14" s="106"/>
      <c r="OPR14" s="106"/>
      <c r="OPS14" s="106"/>
      <c r="OPT14" s="106"/>
      <c r="OPU14" s="106"/>
      <c r="OPV14" s="106"/>
      <c r="OPW14" s="106"/>
      <c r="OPX14" s="106"/>
      <c r="OPY14" s="106"/>
      <c r="OPZ14" s="106"/>
      <c r="OQA14" s="106"/>
      <c r="OQB14" s="106"/>
      <c r="OQC14" s="106"/>
      <c r="OQD14" s="106"/>
      <c r="OQE14" s="106"/>
      <c r="OQF14" s="106"/>
      <c r="OQG14" s="106"/>
      <c r="OQH14" s="106"/>
      <c r="OQI14" s="106"/>
      <c r="OQJ14" s="106"/>
      <c r="OQK14" s="106"/>
      <c r="OQL14" s="106"/>
      <c r="OQM14" s="106"/>
      <c r="OQN14" s="106"/>
      <c r="OQO14" s="106"/>
      <c r="OQP14" s="106"/>
      <c r="OQQ14" s="106"/>
      <c r="OQR14" s="106"/>
      <c r="OQS14" s="106"/>
      <c r="OQT14" s="106"/>
      <c r="OQU14" s="106"/>
      <c r="OQV14" s="106"/>
      <c r="OQW14" s="106"/>
      <c r="OQX14" s="106"/>
      <c r="OQY14" s="106"/>
      <c r="OQZ14" s="106"/>
      <c r="ORA14" s="106"/>
      <c r="ORB14" s="106"/>
      <c r="ORC14" s="106"/>
      <c r="ORD14" s="106"/>
      <c r="ORE14" s="106"/>
      <c r="ORF14" s="106"/>
      <c r="ORG14" s="106"/>
      <c r="ORH14" s="106"/>
      <c r="ORI14" s="106"/>
      <c r="ORJ14" s="106"/>
      <c r="ORK14" s="106"/>
      <c r="ORL14" s="106"/>
      <c r="ORM14" s="106"/>
      <c r="ORN14" s="106"/>
      <c r="ORO14" s="106"/>
      <c r="ORP14" s="106"/>
      <c r="ORQ14" s="106"/>
      <c r="ORR14" s="106"/>
      <c r="ORS14" s="106"/>
      <c r="ORT14" s="106"/>
      <c r="ORU14" s="106"/>
      <c r="ORV14" s="106"/>
      <c r="ORW14" s="106"/>
      <c r="ORX14" s="106"/>
      <c r="ORY14" s="106"/>
      <c r="ORZ14" s="106"/>
      <c r="OSA14" s="106"/>
      <c r="OSB14" s="106"/>
      <c r="OSC14" s="106"/>
      <c r="OSD14" s="106"/>
      <c r="OSE14" s="106"/>
      <c r="OSF14" s="106"/>
      <c r="OSG14" s="106"/>
      <c r="OSH14" s="106"/>
      <c r="OSI14" s="106"/>
      <c r="OSJ14" s="106"/>
      <c r="OSK14" s="106"/>
      <c r="OSL14" s="106"/>
      <c r="OSM14" s="106"/>
      <c r="OSN14" s="106"/>
      <c r="OSO14" s="106"/>
      <c r="OSP14" s="106"/>
      <c r="OSQ14" s="106"/>
      <c r="OSR14" s="106"/>
      <c r="OSS14" s="106"/>
      <c r="OST14" s="106"/>
      <c r="OSU14" s="106"/>
      <c r="OSV14" s="106"/>
      <c r="OSW14" s="106"/>
      <c r="OSX14" s="106"/>
      <c r="OSY14" s="106"/>
      <c r="OSZ14" s="106"/>
      <c r="OTA14" s="106"/>
      <c r="OTB14" s="106"/>
      <c r="OTC14" s="106"/>
      <c r="OTD14" s="106"/>
      <c r="OTE14" s="106"/>
      <c r="OTF14" s="106"/>
      <c r="OTG14" s="106"/>
      <c r="OTH14" s="106"/>
      <c r="OTI14" s="106"/>
      <c r="OTJ14" s="106"/>
      <c r="OTK14" s="106"/>
      <c r="OTL14" s="106"/>
      <c r="OTM14" s="106"/>
      <c r="OTN14" s="106"/>
      <c r="OTO14" s="106"/>
      <c r="OTP14" s="106"/>
      <c r="OTQ14" s="106"/>
      <c r="OTR14" s="106"/>
      <c r="OTS14" s="106"/>
      <c r="OTT14" s="106"/>
      <c r="OTU14" s="106"/>
      <c r="OTV14" s="106"/>
      <c r="OTW14" s="106"/>
      <c r="OTX14" s="106"/>
      <c r="OTY14" s="106"/>
      <c r="OTZ14" s="106"/>
      <c r="OUA14" s="106"/>
      <c r="OUB14" s="106"/>
      <c r="OUC14" s="106"/>
      <c r="OUD14" s="106"/>
      <c r="OUE14" s="106"/>
      <c r="OUF14" s="106"/>
      <c r="OUG14" s="106"/>
      <c r="OUH14" s="106"/>
      <c r="OUI14" s="106"/>
      <c r="OUJ14" s="106"/>
      <c r="OUK14" s="106"/>
      <c r="OUL14" s="106"/>
      <c r="OUM14" s="106"/>
      <c r="OUN14" s="106"/>
      <c r="OUO14" s="106"/>
      <c r="OUP14" s="106"/>
      <c r="OUQ14" s="106"/>
      <c r="OUR14" s="106"/>
      <c r="OUS14" s="106"/>
      <c r="OUT14" s="106"/>
      <c r="OUU14" s="106"/>
      <c r="OUV14" s="106"/>
      <c r="OUW14" s="106"/>
      <c r="OUX14" s="106"/>
      <c r="OUY14" s="106"/>
      <c r="OUZ14" s="106"/>
      <c r="OVA14" s="106"/>
      <c r="OVB14" s="106"/>
      <c r="OVC14" s="106"/>
      <c r="OVD14" s="106"/>
      <c r="OVE14" s="106"/>
      <c r="OVF14" s="106"/>
      <c r="OVG14" s="106"/>
      <c r="OVH14" s="106"/>
      <c r="OVI14" s="106"/>
      <c r="OVJ14" s="106"/>
      <c r="OVK14" s="106"/>
      <c r="OVL14" s="106"/>
      <c r="OVM14" s="106"/>
      <c r="OVN14" s="106"/>
      <c r="OVO14" s="106"/>
      <c r="OVP14" s="106"/>
      <c r="OVQ14" s="106"/>
      <c r="OVR14" s="106"/>
      <c r="OVS14" s="106"/>
      <c r="OVT14" s="106"/>
      <c r="OVU14" s="106"/>
      <c r="OVV14" s="106"/>
      <c r="OVW14" s="106"/>
      <c r="OVX14" s="106"/>
      <c r="OVY14" s="106"/>
      <c r="OVZ14" s="106"/>
      <c r="OWA14" s="106"/>
      <c r="OWB14" s="106"/>
      <c r="OWC14" s="106"/>
      <c r="OWD14" s="106"/>
      <c r="OWE14" s="106"/>
      <c r="OWF14" s="106"/>
      <c r="OWG14" s="106"/>
      <c r="OWH14" s="106"/>
      <c r="OWI14" s="106"/>
      <c r="OWJ14" s="106"/>
      <c r="OWK14" s="106"/>
      <c r="OWL14" s="106"/>
      <c r="OWM14" s="106"/>
      <c r="OWN14" s="106"/>
      <c r="OWO14" s="106"/>
      <c r="OWP14" s="106"/>
      <c r="OWQ14" s="106"/>
      <c r="OWR14" s="106"/>
      <c r="OWS14" s="106"/>
      <c r="OWT14" s="106"/>
      <c r="OWU14" s="106"/>
      <c r="OWV14" s="106"/>
      <c r="OWW14" s="106"/>
      <c r="OWX14" s="106"/>
      <c r="OWY14" s="106"/>
      <c r="OWZ14" s="106"/>
      <c r="OXA14" s="106"/>
      <c r="OXB14" s="106"/>
      <c r="OXC14" s="106"/>
      <c r="OXD14" s="106"/>
      <c r="OXE14" s="106"/>
      <c r="OXF14" s="106"/>
      <c r="OXG14" s="106"/>
      <c r="OXH14" s="106"/>
      <c r="OXI14" s="106"/>
      <c r="OXJ14" s="106"/>
      <c r="OXK14" s="106"/>
      <c r="OXL14" s="106"/>
      <c r="OXM14" s="106"/>
      <c r="OXN14" s="106"/>
      <c r="OXO14" s="106"/>
      <c r="OXP14" s="106"/>
      <c r="OXQ14" s="106"/>
      <c r="OXR14" s="106"/>
      <c r="OXS14" s="106"/>
      <c r="OXT14" s="106"/>
      <c r="OXU14" s="106"/>
      <c r="OXV14" s="106"/>
      <c r="OXW14" s="106"/>
      <c r="OXX14" s="106"/>
      <c r="OXY14" s="106"/>
      <c r="OXZ14" s="106"/>
      <c r="OYA14" s="106"/>
      <c r="OYB14" s="106"/>
      <c r="OYC14" s="106"/>
      <c r="OYD14" s="106"/>
      <c r="OYE14" s="106"/>
      <c r="OYF14" s="106"/>
      <c r="OYG14" s="106"/>
      <c r="OYH14" s="106"/>
      <c r="OYI14" s="106"/>
      <c r="OYJ14" s="106"/>
      <c r="OYK14" s="106"/>
      <c r="OYL14" s="106"/>
      <c r="OYM14" s="106"/>
      <c r="OYN14" s="106"/>
      <c r="OYO14" s="106"/>
      <c r="OYP14" s="106"/>
      <c r="OYQ14" s="106"/>
      <c r="OYR14" s="106"/>
      <c r="OYS14" s="106"/>
      <c r="OYT14" s="106"/>
      <c r="OYU14" s="106"/>
      <c r="OYV14" s="106"/>
      <c r="OYW14" s="106"/>
      <c r="OYX14" s="106"/>
      <c r="OYY14" s="106"/>
      <c r="OYZ14" s="106"/>
      <c r="OZA14" s="106"/>
      <c r="OZB14" s="106"/>
      <c r="OZC14" s="106"/>
      <c r="OZD14" s="106"/>
      <c r="OZE14" s="106"/>
      <c r="OZF14" s="106"/>
      <c r="OZG14" s="106"/>
      <c r="OZH14" s="106"/>
      <c r="OZI14" s="106"/>
      <c r="OZJ14" s="106"/>
      <c r="OZK14" s="106"/>
      <c r="OZL14" s="106"/>
      <c r="OZM14" s="106"/>
      <c r="OZN14" s="106"/>
      <c r="OZO14" s="106"/>
      <c r="OZP14" s="106"/>
      <c r="OZQ14" s="106"/>
      <c r="OZR14" s="106"/>
      <c r="OZS14" s="106"/>
      <c r="OZT14" s="106"/>
      <c r="OZU14" s="106"/>
      <c r="OZV14" s="106"/>
      <c r="OZW14" s="106"/>
      <c r="OZX14" s="106"/>
      <c r="OZY14" s="106"/>
      <c r="OZZ14" s="106"/>
      <c r="PAA14" s="106"/>
      <c r="PAB14" s="106"/>
      <c r="PAC14" s="106"/>
      <c r="PAD14" s="106"/>
      <c r="PAE14" s="106"/>
      <c r="PAF14" s="106"/>
      <c r="PAG14" s="106"/>
      <c r="PAH14" s="106"/>
      <c r="PAI14" s="106"/>
      <c r="PAJ14" s="106"/>
      <c r="PAK14" s="106"/>
      <c r="PAL14" s="106"/>
      <c r="PAM14" s="106"/>
      <c r="PAN14" s="106"/>
      <c r="PAO14" s="106"/>
      <c r="PAP14" s="106"/>
      <c r="PAQ14" s="106"/>
      <c r="PAR14" s="106"/>
      <c r="PAS14" s="106"/>
      <c r="PAT14" s="106"/>
      <c r="PAU14" s="106"/>
      <c r="PAV14" s="106"/>
      <c r="PAW14" s="106"/>
      <c r="PAX14" s="106"/>
      <c r="PAY14" s="106"/>
      <c r="PAZ14" s="106"/>
      <c r="PBA14" s="106"/>
      <c r="PBB14" s="106"/>
      <c r="PBC14" s="106"/>
      <c r="PBD14" s="106"/>
      <c r="PBE14" s="106"/>
      <c r="PBF14" s="106"/>
      <c r="PBG14" s="106"/>
      <c r="PBH14" s="106"/>
      <c r="PBI14" s="106"/>
      <c r="PBJ14" s="106"/>
      <c r="PBK14" s="106"/>
      <c r="PBL14" s="106"/>
      <c r="PBM14" s="106"/>
      <c r="PBN14" s="106"/>
      <c r="PBO14" s="106"/>
      <c r="PBP14" s="106"/>
      <c r="PBQ14" s="106"/>
      <c r="PBR14" s="106"/>
      <c r="PBS14" s="106"/>
      <c r="PBT14" s="106"/>
      <c r="PBU14" s="106"/>
      <c r="PBV14" s="106"/>
      <c r="PBW14" s="106"/>
      <c r="PBX14" s="106"/>
      <c r="PBY14" s="106"/>
      <c r="PBZ14" s="106"/>
      <c r="PCA14" s="106"/>
      <c r="PCB14" s="106"/>
      <c r="PCC14" s="106"/>
      <c r="PCD14" s="106"/>
      <c r="PCE14" s="106"/>
      <c r="PCF14" s="106"/>
      <c r="PCG14" s="106"/>
      <c r="PCH14" s="106"/>
      <c r="PCI14" s="106"/>
      <c r="PCJ14" s="106"/>
      <c r="PCK14" s="106"/>
      <c r="PCL14" s="106"/>
      <c r="PCM14" s="106"/>
      <c r="PCN14" s="106"/>
      <c r="PCO14" s="106"/>
      <c r="PCP14" s="106"/>
      <c r="PCQ14" s="106"/>
      <c r="PCR14" s="106"/>
      <c r="PCS14" s="106"/>
      <c r="PCT14" s="106"/>
      <c r="PCU14" s="106"/>
      <c r="PCV14" s="106"/>
      <c r="PCW14" s="106"/>
      <c r="PCX14" s="106"/>
      <c r="PCY14" s="106"/>
      <c r="PCZ14" s="106"/>
      <c r="PDA14" s="106"/>
      <c r="PDB14" s="106"/>
      <c r="PDC14" s="106"/>
      <c r="PDD14" s="106"/>
      <c r="PDE14" s="106"/>
      <c r="PDF14" s="106"/>
      <c r="PDG14" s="106"/>
      <c r="PDH14" s="106"/>
      <c r="PDI14" s="106"/>
      <c r="PDJ14" s="106"/>
      <c r="PDK14" s="106"/>
      <c r="PDL14" s="106"/>
      <c r="PDM14" s="106"/>
      <c r="PDN14" s="106"/>
      <c r="PDO14" s="106"/>
      <c r="PDP14" s="106"/>
      <c r="PDQ14" s="106"/>
      <c r="PDR14" s="106"/>
      <c r="PDS14" s="106"/>
      <c r="PDT14" s="106"/>
      <c r="PDU14" s="106"/>
      <c r="PDV14" s="106"/>
      <c r="PDW14" s="106"/>
      <c r="PDX14" s="106"/>
      <c r="PDY14" s="106"/>
      <c r="PDZ14" s="106"/>
      <c r="PEA14" s="106"/>
      <c r="PEB14" s="106"/>
      <c r="PEC14" s="106"/>
      <c r="PED14" s="106"/>
      <c r="PEE14" s="106"/>
      <c r="PEF14" s="106"/>
      <c r="PEG14" s="106"/>
      <c r="PEH14" s="106"/>
      <c r="PEI14" s="106"/>
      <c r="PEJ14" s="106"/>
      <c r="PEK14" s="106"/>
      <c r="PEL14" s="106"/>
      <c r="PEM14" s="106"/>
      <c r="PEN14" s="106"/>
      <c r="PEO14" s="106"/>
      <c r="PEP14" s="106"/>
      <c r="PEQ14" s="106"/>
      <c r="PER14" s="106"/>
      <c r="PES14" s="106"/>
      <c r="PET14" s="106"/>
      <c r="PEU14" s="106"/>
      <c r="PEV14" s="106"/>
      <c r="PEW14" s="106"/>
      <c r="PEX14" s="106"/>
      <c r="PEY14" s="106"/>
      <c r="PEZ14" s="106"/>
      <c r="PFA14" s="106"/>
      <c r="PFB14" s="106"/>
      <c r="PFC14" s="106"/>
      <c r="PFD14" s="106"/>
      <c r="PFE14" s="106"/>
      <c r="PFF14" s="106"/>
      <c r="PFG14" s="106"/>
      <c r="PFH14" s="106"/>
      <c r="PFI14" s="106"/>
      <c r="PFJ14" s="106"/>
      <c r="PFK14" s="106"/>
      <c r="PFL14" s="106"/>
      <c r="PFM14" s="106"/>
      <c r="PFN14" s="106"/>
      <c r="PFO14" s="106"/>
      <c r="PFP14" s="106"/>
      <c r="PFQ14" s="106"/>
      <c r="PFR14" s="106"/>
      <c r="PFS14" s="106"/>
      <c r="PFT14" s="106"/>
      <c r="PFU14" s="106"/>
      <c r="PFV14" s="106"/>
      <c r="PFW14" s="106"/>
      <c r="PFX14" s="106"/>
      <c r="PFY14" s="106"/>
      <c r="PFZ14" s="106"/>
      <c r="PGA14" s="106"/>
      <c r="PGB14" s="106"/>
      <c r="PGC14" s="106"/>
      <c r="PGD14" s="106"/>
      <c r="PGE14" s="106"/>
      <c r="PGF14" s="106"/>
      <c r="PGG14" s="106"/>
      <c r="PGH14" s="106"/>
      <c r="PGI14" s="106"/>
      <c r="PGJ14" s="106"/>
      <c r="PGK14" s="106"/>
      <c r="PGL14" s="106"/>
      <c r="PGM14" s="106"/>
      <c r="PGN14" s="106"/>
      <c r="PGO14" s="106"/>
      <c r="PGP14" s="106"/>
      <c r="PGQ14" s="106"/>
      <c r="PGR14" s="106"/>
      <c r="PGS14" s="106"/>
      <c r="PGT14" s="106"/>
      <c r="PGU14" s="106"/>
      <c r="PGV14" s="106"/>
      <c r="PGW14" s="106"/>
      <c r="PGX14" s="106"/>
      <c r="PGY14" s="106"/>
      <c r="PGZ14" s="106"/>
      <c r="PHA14" s="106"/>
      <c r="PHB14" s="106"/>
      <c r="PHC14" s="106"/>
      <c r="PHD14" s="106"/>
      <c r="PHE14" s="106"/>
      <c r="PHF14" s="106"/>
      <c r="PHG14" s="106"/>
      <c r="PHH14" s="106"/>
      <c r="PHI14" s="106"/>
      <c r="PHJ14" s="106"/>
      <c r="PHK14" s="106"/>
      <c r="PHL14" s="106"/>
      <c r="PHM14" s="106"/>
      <c r="PHN14" s="106"/>
      <c r="PHO14" s="106"/>
      <c r="PHP14" s="106"/>
      <c r="PHQ14" s="106"/>
      <c r="PHR14" s="106"/>
      <c r="PHS14" s="106"/>
      <c r="PHT14" s="106"/>
      <c r="PHU14" s="106"/>
      <c r="PHV14" s="106"/>
      <c r="PHW14" s="106"/>
      <c r="PHX14" s="106"/>
      <c r="PHY14" s="106"/>
      <c r="PHZ14" s="106"/>
      <c r="PIA14" s="106"/>
      <c r="PIB14" s="106"/>
      <c r="PIC14" s="106"/>
      <c r="PID14" s="106"/>
      <c r="PIE14" s="106"/>
      <c r="PIF14" s="106"/>
      <c r="PIG14" s="106"/>
      <c r="PIH14" s="106"/>
      <c r="PII14" s="106"/>
      <c r="PIJ14" s="106"/>
      <c r="PIK14" s="106"/>
      <c r="PIL14" s="106"/>
      <c r="PIM14" s="106"/>
      <c r="PIN14" s="106"/>
      <c r="PIO14" s="106"/>
      <c r="PIP14" s="106"/>
      <c r="PIQ14" s="106"/>
      <c r="PIR14" s="106"/>
      <c r="PIS14" s="106"/>
      <c r="PIT14" s="106"/>
      <c r="PIU14" s="106"/>
      <c r="PIV14" s="106"/>
      <c r="PIW14" s="106"/>
      <c r="PIX14" s="106"/>
      <c r="PIY14" s="106"/>
      <c r="PIZ14" s="106"/>
      <c r="PJA14" s="106"/>
      <c r="PJB14" s="106"/>
      <c r="PJC14" s="106"/>
      <c r="PJD14" s="106"/>
      <c r="PJE14" s="106"/>
      <c r="PJF14" s="106"/>
      <c r="PJG14" s="106"/>
      <c r="PJH14" s="106"/>
      <c r="PJI14" s="106"/>
      <c r="PJJ14" s="106"/>
      <c r="PJK14" s="106"/>
      <c r="PJL14" s="106"/>
      <c r="PJM14" s="106"/>
      <c r="PJN14" s="106"/>
      <c r="PJO14" s="106"/>
      <c r="PJP14" s="106"/>
      <c r="PJQ14" s="106"/>
      <c r="PJR14" s="106"/>
      <c r="PJS14" s="106"/>
      <c r="PJT14" s="106"/>
      <c r="PJU14" s="106"/>
      <c r="PJV14" s="106"/>
      <c r="PJW14" s="106"/>
      <c r="PJX14" s="106"/>
      <c r="PJY14" s="106"/>
      <c r="PJZ14" s="106"/>
      <c r="PKA14" s="106"/>
      <c r="PKB14" s="106"/>
      <c r="PKC14" s="106"/>
      <c r="PKD14" s="106"/>
      <c r="PKE14" s="106"/>
      <c r="PKF14" s="106"/>
      <c r="PKG14" s="106"/>
      <c r="PKH14" s="106"/>
      <c r="PKI14" s="106"/>
      <c r="PKJ14" s="106"/>
      <c r="PKK14" s="106"/>
      <c r="PKL14" s="106"/>
      <c r="PKM14" s="106"/>
      <c r="PKN14" s="106"/>
      <c r="PKO14" s="106"/>
      <c r="PKP14" s="106"/>
      <c r="PKQ14" s="106"/>
      <c r="PKR14" s="106"/>
      <c r="PKS14" s="106"/>
      <c r="PKT14" s="106"/>
      <c r="PKU14" s="106"/>
      <c r="PKV14" s="106"/>
      <c r="PKW14" s="106"/>
      <c r="PKX14" s="106"/>
      <c r="PKY14" s="106"/>
      <c r="PKZ14" s="106"/>
      <c r="PLA14" s="106"/>
      <c r="PLB14" s="106"/>
      <c r="PLC14" s="106"/>
      <c r="PLD14" s="106"/>
      <c r="PLE14" s="106"/>
      <c r="PLF14" s="106"/>
      <c r="PLG14" s="106"/>
      <c r="PLH14" s="106"/>
      <c r="PLI14" s="106"/>
      <c r="PLJ14" s="106"/>
      <c r="PLK14" s="106"/>
      <c r="PLL14" s="106"/>
      <c r="PLM14" s="106"/>
      <c r="PLN14" s="106"/>
      <c r="PLO14" s="106"/>
      <c r="PLP14" s="106"/>
      <c r="PLQ14" s="106"/>
      <c r="PLR14" s="106"/>
      <c r="PLS14" s="106"/>
      <c r="PLT14" s="106"/>
      <c r="PLU14" s="106"/>
      <c r="PLV14" s="106"/>
      <c r="PLW14" s="106"/>
      <c r="PLX14" s="106"/>
      <c r="PLY14" s="106"/>
      <c r="PLZ14" s="106"/>
      <c r="PMA14" s="106"/>
      <c r="PMB14" s="106"/>
      <c r="PMC14" s="106"/>
      <c r="PMD14" s="106"/>
      <c r="PME14" s="106"/>
      <c r="PMF14" s="106"/>
      <c r="PMG14" s="106"/>
      <c r="PMH14" s="106"/>
      <c r="PMI14" s="106"/>
      <c r="PMJ14" s="106"/>
      <c r="PMK14" s="106"/>
      <c r="PML14" s="106"/>
      <c r="PMM14" s="106"/>
      <c r="PMN14" s="106"/>
      <c r="PMO14" s="106"/>
      <c r="PMP14" s="106"/>
      <c r="PMQ14" s="106"/>
      <c r="PMR14" s="106"/>
      <c r="PMS14" s="106"/>
      <c r="PMT14" s="106"/>
      <c r="PMU14" s="106"/>
      <c r="PMV14" s="106"/>
      <c r="PMW14" s="106"/>
      <c r="PMX14" s="106"/>
      <c r="PMY14" s="106"/>
      <c r="PMZ14" s="106"/>
      <c r="PNA14" s="106"/>
      <c r="PNB14" s="106"/>
      <c r="PNC14" s="106"/>
      <c r="PND14" s="106"/>
      <c r="PNE14" s="106"/>
      <c r="PNF14" s="106"/>
      <c r="PNG14" s="106"/>
      <c r="PNH14" s="106"/>
      <c r="PNI14" s="106"/>
      <c r="PNJ14" s="106"/>
      <c r="PNK14" s="106"/>
      <c r="PNL14" s="106"/>
      <c r="PNM14" s="106"/>
      <c r="PNN14" s="106"/>
      <c r="PNO14" s="106"/>
      <c r="PNP14" s="106"/>
      <c r="PNQ14" s="106"/>
      <c r="PNR14" s="106"/>
      <c r="PNS14" s="106"/>
      <c r="PNT14" s="106"/>
      <c r="PNU14" s="106"/>
      <c r="PNV14" s="106"/>
      <c r="PNW14" s="106"/>
      <c r="PNX14" s="106"/>
      <c r="PNY14" s="106"/>
      <c r="PNZ14" s="106"/>
      <c r="POA14" s="106"/>
      <c r="POB14" s="106"/>
      <c r="POC14" s="106"/>
      <c r="POD14" s="106"/>
      <c r="POE14" s="106"/>
      <c r="POF14" s="106"/>
      <c r="POG14" s="106"/>
      <c r="POH14" s="106"/>
      <c r="POI14" s="106"/>
      <c r="POJ14" s="106"/>
      <c r="POK14" s="106"/>
      <c r="POL14" s="106"/>
      <c r="POM14" s="106"/>
      <c r="PON14" s="106"/>
      <c r="POO14" s="106"/>
      <c r="POP14" s="106"/>
      <c r="POQ14" s="106"/>
      <c r="POR14" s="106"/>
      <c r="POS14" s="106"/>
      <c r="POT14" s="106"/>
      <c r="POU14" s="106"/>
      <c r="POV14" s="106"/>
      <c r="POW14" s="106"/>
      <c r="POX14" s="106"/>
      <c r="POY14" s="106"/>
      <c r="POZ14" s="106"/>
      <c r="PPA14" s="106"/>
      <c r="PPB14" s="106"/>
      <c r="PPC14" s="106"/>
      <c r="PPD14" s="106"/>
      <c r="PPE14" s="106"/>
      <c r="PPF14" s="106"/>
      <c r="PPG14" s="106"/>
      <c r="PPH14" s="106"/>
      <c r="PPI14" s="106"/>
      <c r="PPJ14" s="106"/>
      <c r="PPK14" s="106"/>
      <c r="PPL14" s="106"/>
      <c r="PPM14" s="106"/>
      <c r="PPN14" s="106"/>
      <c r="PPO14" s="106"/>
      <c r="PPP14" s="106"/>
      <c r="PPQ14" s="106"/>
      <c r="PPR14" s="106"/>
      <c r="PPS14" s="106"/>
      <c r="PPT14" s="106"/>
      <c r="PPU14" s="106"/>
      <c r="PPV14" s="106"/>
      <c r="PPW14" s="106"/>
      <c r="PPX14" s="106"/>
      <c r="PPY14" s="106"/>
      <c r="PPZ14" s="106"/>
      <c r="PQA14" s="106"/>
      <c r="PQB14" s="106"/>
      <c r="PQC14" s="106"/>
      <c r="PQD14" s="106"/>
      <c r="PQE14" s="106"/>
      <c r="PQF14" s="106"/>
      <c r="PQG14" s="106"/>
      <c r="PQH14" s="106"/>
      <c r="PQI14" s="106"/>
      <c r="PQJ14" s="106"/>
      <c r="PQK14" s="106"/>
      <c r="PQL14" s="106"/>
      <c r="PQM14" s="106"/>
      <c r="PQN14" s="106"/>
      <c r="PQO14" s="106"/>
      <c r="PQP14" s="106"/>
      <c r="PQQ14" s="106"/>
      <c r="PQR14" s="106"/>
      <c r="PQS14" s="106"/>
      <c r="PQT14" s="106"/>
      <c r="PQU14" s="106"/>
      <c r="PQV14" s="106"/>
      <c r="PQW14" s="106"/>
      <c r="PQX14" s="106"/>
      <c r="PQY14" s="106"/>
      <c r="PQZ14" s="106"/>
      <c r="PRA14" s="106"/>
      <c r="PRB14" s="106"/>
      <c r="PRC14" s="106"/>
      <c r="PRD14" s="106"/>
      <c r="PRE14" s="106"/>
      <c r="PRF14" s="106"/>
      <c r="PRG14" s="106"/>
      <c r="PRH14" s="106"/>
      <c r="PRI14" s="106"/>
      <c r="PRJ14" s="106"/>
      <c r="PRK14" s="106"/>
      <c r="PRL14" s="106"/>
      <c r="PRM14" s="106"/>
      <c r="PRN14" s="106"/>
      <c r="PRO14" s="106"/>
      <c r="PRP14" s="106"/>
      <c r="PRQ14" s="106"/>
      <c r="PRR14" s="106"/>
      <c r="PRS14" s="106"/>
      <c r="PRT14" s="106"/>
      <c r="PRU14" s="106"/>
      <c r="PRV14" s="106"/>
      <c r="PRW14" s="106"/>
      <c r="PRX14" s="106"/>
      <c r="PRY14" s="106"/>
      <c r="PRZ14" s="106"/>
      <c r="PSA14" s="106"/>
      <c r="PSB14" s="106"/>
      <c r="PSC14" s="106"/>
      <c r="PSD14" s="106"/>
      <c r="PSE14" s="106"/>
      <c r="PSF14" s="106"/>
      <c r="PSG14" s="106"/>
      <c r="PSH14" s="106"/>
      <c r="PSI14" s="106"/>
      <c r="PSJ14" s="106"/>
      <c r="PSK14" s="106"/>
      <c r="PSL14" s="106"/>
      <c r="PSM14" s="106"/>
      <c r="PSN14" s="106"/>
      <c r="PSO14" s="106"/>
      <c r="PSP14" s="106"/>
      <c r="PSQ14" s="106"/>
      <c r="PSR14" s="106"/>
      <c r="PSS14" s="106"/>
      <c r="PST14" s="106"/>
      <c r="PSU14" s="106"/>
      <c r="PSV14" s="106"/>
      <c r="PSW14" s="106"/>
      <c r="PSX14" s="106"/>
      <c r="PSY14" s="106"/>
      <c r="PSZ14" s="106"/>
      <c r="PTA14" s="106"/>
      <c r="PTB14" s="106"/>
      <c r="PTC14" s="106"/>
      <c r="PTD14" s="106"/>
      <c r="PTE14" s="106"/>
      <c r="PTF14" s="106"/>
      <c r="PTG14" s="106"/>
      <c r="PTH14" s="106"/>
      <c r="PTI14" s="106"/>
      <c r="PTJ14" s="106"/>
      <c r="PTK14" s="106"/>
      <c r="PTL14" s="106"/>
      <c r="PTM14" s="106"/>
      <c r="PTN14" s="106"/>
      <c r="PTO14" s="106"/>
      <c r="PTP14" s="106"/>
      <c r="PTQ14" s="106"/>
      <c r="PTR14" s="106"/>
      <c r="PTS14" s="106"/>
      <c r="PTT14" s="106"/>
      <c r="PTU14" s="106"/>
      <c r="PTV14" s="106"/>
      <c r="PTW14" s="106"/>
      <c r="PTX14" s="106"/>
      <c r="PTY14" s="106"/>
      <c r="PTZ14" s="106"/>
      <c r="PUA14" s="106"/>
      <c r="PUB14" s="106"/>
      <c r="PUC14" s="106"/>
      <c r="PUD14" s="106"/>
      <c r="PUE14" s="106"/>
      <c r="PUF14" s="106"/>
      <c r="PUG14" s="106"/>
      <c r="PUH14" s="106"/>
      <c r="PUI14" s="106"/>
      <c r="PUJ14" s="106"/>
      <c r="PUK14" s="106"/>
      <c r="PUL14" s="106"/>
      <c r="PUM14" s="106"/>
      <c r="PUN14" s="106"/>
      <c r="PUO14" s="106"/>
      <c r="PUP14" s="106"/>
      <c r="PUQ14" s="106"/>
      <c r="PUR14" s="106"/>
      <c r="PUS14" s="106"/>
      <c r="PUT14" s="106"/>
      <c r="PUU14" s="106"/>
      <c r="PUV14" s="106"/>
      <c r="PUW14" s="106"/>
      <c r="PUX14" s="106"/>
      <c r="PUY14" s="106"/>
      <c r="PUZ14" s="106"/>
      <c r="PVA14" s="106"/>
      <c r="PVB14" s="106"/>
      <c r="PVC14" s="106"/>
      <c r="PVD14" s="106"/>
      <c r="PVE14" s="106"/>
      <c r="PVF14" s="106"/>
      <c r="PVG14" s="106"/>
      <c r="PVH14" s="106"/>
      <c r="PVI14" s="106"/>
      <c r="PVJ14" s="106"/>
      <c r="PVK14" s="106"/>
      <c r="PVL14" s="106"/>
      <c r="PVM14" s="106"/>
      <c r="PVN14" s="106"/>
      <c r="PVO14" s="106"/>
      <c r="PVP14" s="106"/>
      <c r="PVQ14" s="106"/>
      <c r="PVR14" s="106"/>
      <c r="PVS14" s="106"/>
      <c r="PVT14" s="106"/>
      <c r="PVU14" s="106"/>
      <c r="PVV14" s="106"/>
      <c r="PVW14" s="106"/>
      <c r="PVX14" s="106"/>
      <c r="PVY14" s="106"/>
      <c r="PVZ14" s="106"/>
      <c r="PWA14" s="106"/>
      <c r="PWB14" s="106"/>
      <c r="PWC14" s="106"/>
      <c r="PWD14" s="106"/>
      <c r="PWE14" s="106"/>
      <c r="PWF14" s="106"/>
      <c r="PWG14" s="106"/>
      <c r="PWH14" s="106"/>
      <c r="PWI14" s="106"/>
      <c r="PWJ14" s="106"/>
      <c r="PWK14" s="106"/>
      <c r="PWL14" s="106"/>
      <c r="PWM14" s="106"/>
      <c r="PWN14" s="106"/>
      <c r="PWO14" s="106"/>
      <c r="PWP14" s="106"/>
      <c r="PWQ14" s="106"/>
      <c r="PWR14" s="106"/>
      <c r="PWS14" s="106"/>
      <c r="PWT14" s="106"/>
      <c r="PWU14" s="106"/>
      <c r="PWV14" s="106"/>
      <c r="PWW14" s="106"/>
      <c r="PWX14" s="106"/>
      <c r="PWY14" s="106"/>
      <c r="PWZ14" s="106"/>
      <c r="PXA14" s="106"/>
      <c r="PXB14" s="106"/>
      <c r="PXC14" s="106"/>
      <c r="PXD14" s="106"/>
      <c r="PXE14" s="106"/>
      <c r="PXF14" s="106"/>
      <c r="PXG14" s="106"/>
      <c r="PXH14" s="106"/>
      <c r="PXI14" s="106"/>
      <c r="PXJ14" s="106"/>
      <c r="PXK14" s="106"/>
      <c r="PXL14" s="106"/>
      <c r="PXM14" s="106"/>
      <c r="PXN14" s="106"/>
      <c r="PXO14" s="106"/>
      <c r="PXP14" s="106"/>
      <c r="PXQ14" s="106"/>
      <c r="PXR14" s="106"/>
      <c r="PXS14" s="106"/>
      <c r="PXT14" s="106"/>
      <c r="PXU14" s="106"/>
      <c r="PXV14" s="106"/>
      <c r="PXW14" s="106"/>
      <c r="PXX14" s="106"/>
      <c r="PXY14" s="106"/>
      <c r="PXZ14" s="106"/>
      <c r="PYA14" s="106"/>
      <c r="PYB14" s="106"/>
      <c r="PYC14" s="106"/>
      <c r="PYD14" s="106"/>
      <c r="PYE14" s="106"/>
      <c r="PYF14" s="106"/>
      <c r="PYG14" s="106"/>
      <c r="PYH14" s="106"/>
      <c r="PYI14" s="106"/>
      <c r="PYJ14" s="106"/>
      <c r="PYK14" s="106"/>
      <c r="PYL14" s="106"/>
      <c r="PYM14" s="106"/>
      <c r="PYN14" s="106"/>
      <c r="PYO14" s="106"/>
      <c r="PYP14" s="106"/>
      <c r="PYQ14" s="106"/>
      <c r="PYR14" s="106"/>
      <c r="PYS14" s="106"/>
      <c r="PYT14" s="106"/>
      <c r="PYU14" s="106"/>
      <c r="PYV14" s="106"/>
      <c r="PYW14" s="106"/>
      <c r="PYX14" s="106"/>
      <c r="PYY14" s="106"/>
      <c r="PYZ14" s="106"/>
      <c r="PZA14" s="106"/>
      <c r="PZB14" s="106"/>
      <c r="PZC14" s="106"/>
      <c r="PZD14" s="106"/>
      <c r="PZE14" s="106"/>
      <c r="PZF14" s="106"/>
      <c r="PZG14" s="106"/>
      <c r="PZH14" s="106"/>
      <c r="PZI14" s="106"/>
      <c r="PZJ14" s="106"/>
      <c r="PZK14" s="106"/>
      <c r="PZL14" s="106"/>
      <c r="PZM14" s="106"/>
      <c r="PZN14" s="106"/>
      <c r="PZO14" s="106"/>
      <c r="PZP14" s="106"/>
      <c r="PZQ14" s="106"/>
      <c r="PZR14" s="106"/>
      <c r="PZS14" s="106"/>
      <c r="PZT14" s="106"/>
      <c r="PZU14" s="106"/>
      <c r="PZV14" s="106"/>
      <c r="PZW14" s="106"/>
      <c r="PZX14" s="106"/>
      <c r="PZY14" s="106"/>
      <c r="PZZ14" s="106"/>
      <c r="QAA14" s="106"/>
      <c r="QAB14" s="106"/>
      <c r="QAC14" s="106"/>
      <c r="QAD14" s="106"/>
      <c r="QAE14" s="106"/>
      <c r="QAF14" s="106"/>
      <c r="QAG14" s="106"/>
      <c r="QAH14" s="106"/>
      <c r="QAI14" s="106"/>
      <c r="QAJ14" s="106"/>
      <c r="QAK14" s="106"/>
      <c r="QAL14" s="106"/>
      <c r="QAM14" s="106"/>
      <c r="QAN14" s="106"/>
      <c r="QAO14" s="106"/>
      <c r="QAP14" s="106"/>
      <c r="QAQ14" s="106"/>
      <c r="QAR14" s="106"/>
      <c r="QAS14" s="106"/>
      <c r="QAT14" s="106"/>
      <c r="QAU14" s="106"/>
      <c r="QAV14" s="106"/>
      <c r="QAW14" s="106"/>
      <c r="QAX14" s="106"/>
      <c r="QAY14" s="106"/>
      <c r="QAZ14" s="106"/>
      <c r="QBA14" s="106"/>
      <c r="QBB14" s="106"/>
      <c r="QBC14" s="106"/>
      <c r="QBD14" s="106"/>
      <c r="QBE14" s="106"/>
      <c r="QBF14" s="106"/>
      <c r="QBG14" s="106"/>
      <c r="QBH14" s="106"/>
      <c r="QBI14" s="106"/>
      <c r="QBJ14" s="106"/>
      <c r="QBK14" s="106"/>
      <c r="QBL14" s="106"/>
      <c r="QBM14" s="106"/>
      <c r="QBN14" s="106"/>
      <c r="QBO14" s="106"/>
      <c r="QBP14" s="106"/>
      <c r="QBQ14" s="106"/>
      <c r="QBR14" s="106"/>
      <c r="QBS14" s="106"/>
      <c r="QBT14" s="106"/>
      <c r="QBU14" s="106"/>
      <c r="QBV14" s="106"/>
      <c r="QBW14" s="106"/>
      <c r="QBX14" s="106"/>
      <c r="QBY14" s="106"/>
      <c r="QBZ14" s="106"/>
      <c r="QCA14" s="106"/>
      <c r="QCB14" s="106"/>
      <c r="QCC14" s="106"/>
      <c r="QCD14" s="106"/>
      <c r="QCE14" s="106"/>
      <c r="QCF14" s="106"/>
      <c r="QCG14" s="106"/>
      <c r="QCH14" s="106"/>
      <c r="QCI14" s="106"/>
      <c r="QCJ14" s="106"/>
      <c r="QCK14" s="106"/>
      <c r="QCL14" s="106"/>
      <c r="QCM14" s="106"/>
      <c r="QCN14" s="106"/>
      <c r="QCO14" s="106"/>
      <c r="QCP14" s="106"/>
      <c r="QCQ14" s="106"/>
      <c r="QCR14" s="106"/>
      <c r="QCS14" s="106"/>
      <c r="QCT14" s="106"/>
      <c r="QCU14" s="106"/>
      <c r="QCV14" s="106"/>
      <c r="QCW14" s="106"/>
      <c r="QCX14" s="106"/>
      <c r="QCY14" s="106"/>
      <c r="QCZ14" s="106"/>
      <c r="QDA14" s="106"/>
      <c r="QDB14" s="106"/>
      <c r="QDC14" s="106"/>
      <c r="QDD14" s="106"/>
      <c r="QDE14" s="106"/>
      <c r="QDF14" s="106"/>
      <c r="QDG14" s="106"/>
      <c r="QDH14" s="106"/>
      <c r="QDI14" s="106"/>
      <c r="QDJ14" s="106"/>
      <c r="QDK14" s="106"/>
      <c r="QDL14" s="106"/>
      <c r="QDM14" s="106"/>
      <c r="QDN14" s="106"/>
      <c r="QDO14" s="106"/>
      <c r="QDP14" s="106"/>
      <c r="QDQ14" s="106"/>
      <c r="QDR14" s="106"/>
      <c r="QDS14" s="106"/>
      <c r="QDT14" s="106"/>
      <c r="QDU14" s="106"/>
      <c r="QDV14" s="106"/>
      <c r="QDW14" s="106"/>
      <c r="QDX14" s="106"/>
      <c r="QDY14" s="106"/>
      <c r="QDZ14" s="106"/>
      <c r="QEA14" s="106"/>
      <c r="QEB14" s="106"/>
      <c r="QEC14" s="106"/>
      <c r="QED14" s="106"/>
      <c r="QEE14" s="106"/>
      <c r="QEF14" s="106"/>
      <c r="QEG14" s="106"/>
      <c r="QEH14" s="106"/>
      <c r="QEI14" s="106"/>
      <c r="QEJ14" s="106"/>
      <c r="QEK14" s="106"/>
      <c r="QEL14" s="106"/>
      <c r="QEM14" s="106"/>
      <c r="QEN14" s="106"/>
      <c r="QEO14" s="106"/>
      <c r="QEP14" s="106"/>
      <c r="QEQ14" s="106"/>
      <c r="QER14" s="106"/>
      <c r="QES14" s="106"/>
      <c r="QET14" s="106"/>
      <c r="QEU14" s="106"/>
      <c r="QEV14" s="106"/>
      <c r="QEW14" s="106"/>
      <c r="QEX14" s="106"/>
      <c r="QEY14" s="106"/>
      <c r="QEZ14" s="106"/>
      <c r="QFA14" s="106"/>
      <c r="QFB14" s="106"/>
      <c r="QFC14" s="106"/>
      <c r="QFD14" s="106"/>
      <c r="QFE14" s="106"/>
      <c r="QFF14" s="106"/>
      <c r="QFG14" s="106"/>
      <c r="QFH14" s="106"/>
      <c r="QFI14" s="106"/>
      <c r="QFJ14" s="106"/>
      <c r="QFK14" s="106"/>
      <c r="QFL14" s="106"/>
      <c r="QFM14" s="106"/>
      <c r="QFN14" s="106"/>
      <c r="QFO14" s="106"/>
      <c r="QFP14" s="106"/>
      <c r="QFQ14" s="106"/>
      <c r="QFR14" s="106"/>
      <c r="QFS14" s="106"/>
      <c r="QFT14" s="106"/>
      <c r="QFU14" s="106"/>
      <c r="QFV14" s="106"/>
      <c r="QFW14" s="106"/>
      <c r="QFX14" s="106"/>
      <c r="QFY14" s="106"/>
      <c r="QFZ14" s="106"/>
      <c r="QGA14" s="106"/>
      <c r="QGB14" s="106"/>
      <c r="QGC14" s="106"/>
      <c r="QGD14" s="106"/>
      <c r="QGE14" s="106"/>
      <c r="QGF14" s="106"/>
      <c r="QGG14" s="106"/>
      <c r="QGH14" s="106"/>
      <c r="QGI14" s="106"/>
      <c r="QGJ14" s="106"/>
      <c r="QGK14" s="106"/>
      <c r="QGL14" s="106"/>
      <c r="QGM14" s="106"/>
      <c r="QGN14" s="106"/>
      <c r="QGO14" s="106"/>
      <c r="QGP14" s="106"/>
      <c r="QGQ14" s="106"/>
      <c r="QGR14" s="106"/>
      <c r="QGS14" s="106"/>
      <c r="QGT14" s="106"/>
      <c r="QGU14" s="106"/>
      <c r="QGV14" s="106"/>
      <c r="QGW14" s="106"/>
      <c r="QGX14" s="106"/>
      <c r="QGY14" s="106"/>
      <c r="QGZ14" s="106"/>
      <c r="QHA14" s="106"/>
      <c r="QHB14" s="106"/>
      <c r="QHC14" s="106"/>
      <c r="QHD14" s="106"/>
      <c r="QHE14" s="106"/>
      <c r="QHF14" s="106"/>
      <c r="QHG14" s="106"/>
      <c r="QHH14" s="106"/>
      <c r="QHI14" s="106"/>
      <c r="QHJ14" s="106"/>
      <c r="QHK14" s="106"/>
      <c r="QHL14" s="106"/>
      <c r="QHM14" s="106"/>
      <c r="QHN14" s="106"/>
      <c r="QHO14" s="106"/>
      <c r="QHP14" s="106"/>
      <c r="QHQ14" s="106"/>
      <c r="QHR14" s="106"/>
      <c r="QHS14" s="106"/>
      <c r="QHT14" s="106"/>
      <c r="QHU14" s="106"/>
      <c r="QHV14" s="106"/>
      <c r="QHW14" s="106"/>
      <c r="QHX14" s="106"/>
      <c r="QHY14" s="106"/>
      <c r="QHZ14" s="106"/>
      <c r="QIA14" s="106"/>
      <c r="QIB14" s="106"/>
      <c r="QIC14" s="106"/>
      <c r="QID14" s="106"/>
      <c r="QIE14" s="106"/>
      <c r="QIF14" s="106"/>
      <c r="QIG14" s="106"/>
      <c r="QIH14" s="106"/>
      <c r="QII14" s="106"/>
      <c r="QIJ14" s="106"/>
      <c r="QIK14" s="106"/>
      <c r="QIL14" s="106"/>
      <c r="QIM14" s="106"/>
      <c r="QIN14" s="106"/>
      <c r="QIO14" s="106"/>
      <c r="QIP14" s="106"/>
      <c r="QIQ14" s="106"/>
      <c r="QIR14" s="106"/>
      <c r="QIS14" s="106"/>
      <c r="QIT14" s="106"/>
      <c r="QIU14" s="106"/>
      <c r="QIV14" s="106"/>
      <c r="QIW14" s="106"/>
      <c r="QIX14" s="106"/>
      <c r="QIY14" s="106"/>
      <c r="QIZ14" s="106"/>
      <c r="QJA14" s="106"/>
      <c r="QJB14" s="106"/>
      <c r="QJC14" s="106"/>
      <c r="QJD14" s="106"/>
      <c r="QJE14" s="106"/>
      <c r="QJF14" s="106"/>
      <c r="QJG14" s="106"/>
      <c r="QJH14" s="106"/>
      <c r="QJI14" s="106"/>
      <c r="QJJ14" s="106"/>
      <c r="QJK14" s="106"/>
      <c r="QJL14" s="106"/>
      <c r="QJM14" s="106"/>
      <c r="QJN14" s="106"/>
      <c r="QJO14" s="106"/>
      <c r="QJP14" s="106"/>
      <c r="QJQ14" s="106"/>
      <c r="QJR14" s="106"/>
      <c r="QJS14" s="106"/>
      <c r="QJT14" s="106"/>
      <c r="QJU14" s="106"/>
      <c r="QJV14" s="106"/>
      <c r="QJW14" s="106"/>
      <c r="QJX14" s="106"/>
      <c r="QJY14" s="106"/>
      <c r="QJZ14" s="106"/>
      <c r="QKA14" s="106"/>
      <c r="QKB14" s="106"/>
      <c r="QKC14" s="106"/>
      <c r="QKD14" s="106"/>
      <c r="QKE14" s="106"/>
      <c r="QKF14" s="106"/>
      <c r="QKG14" s="106"/>
      <c r="QKH14" s="106"/>
      <c r="QKI14" s="106"/>
      <c r="QKJ14" s="106"/>
      <c r="QKK14" s="106"/>
      <c r="QKL14" s="106"/>
      <c r="QKM14" s="106"/>
      <c r="QKN14" s="106"/>
      <c r="QKO14" s="106"/>
      <c r="QKP14" s="106"/>
      <c r="QKQ14" s="106"/>
      <c r="QKR14" s="106"/>
      <c r="QKS14" s="106"/>
      <c r="QKT14" s="106"/>
      <c r="QKU14" s="106"/>
      <c r="QKV14" s="106"/>
      <c r="QKW14" s="106"/>
      <c r="QKX14" s="106"/>
      <c r="QKY14" s="106"/>
      <c r="QKZ14" s="106"/>
      <c r="QLA14" s="106"/>
      <c r="QLB14" s="106"/>
      <c r="QLC14" s="106"/>
      <c r="QLD14" s="106"/>
      <c r="QLE14" s="106"/>
      <c r="QLF14" s="106"/>
      <c r="QLG14" s="106"/>
      <c r="QLH14" s="106"/>
      <c r="QLI14" s="106"/>
      <c r="QLJ14" s="106"/>
      <c r="QLK14" s="106"/>
      <c r="QLL14" s="106"/>
      <c r="QLM14" s="106"/>
      <c r="QLN14" s="106"/>
      <c r="QLO14" s="106"/>
      <c r="QLP14" s="106"/>
      <c r="QLQ14" s="106"/>
      <c r="QLR14" s="106"/>
      <c r="QLS14" s="106"/>
      <c r="QLT14" s="106"/>
      <c r="QLU14" s="106"/>
      <c r="QLV14" s="106"/>
      <c r="QLW14" s="106"/>
      <c r="QLX14" s="106"/>
      <c r="QLY14" s="106"/>
      <c r="QLZ14" s="106"/>
      <c r="QMA14" s="106"/>
      <c r="QMB14" s="106"/>
      <c r="QMC14" s="106"/>
      <c r="QMD14" s="106"/>
      <c r="QME14" s="106"/>
      <c r="QMF14" s="106"/>
      <c r="QMG14" s="106"/>
      <c r="QMH14" s="106"/>
      <c r="QMI14" s="106"/>
      <c r="QMJ14" s="106"/>
      <c r="QMK14" s="106"/>
      <c r="QML14" s="106"/>
      <c r="QMM14" s="106"/>
      <c r="QMN14" s="106"/>
      <c r="QMO14" s="106"/>
      <c r="QMP14" s="106"/>
      <c r="QMQ14" s="106"/>
      <c r="QMR14" s="106"/>
      <c r="QMS14" s="106"/>
      <c r="QMT14" s="106"/>
      <c r="QMU14" s="106"/>
      <c r="QMV14" s="106"/>
      <c r="QMW14" s="106"/>
      <c r="QMX14" s="106"/>
      <c r="QMY14" s="106"/>
      <c r="QMZ14" s="106"/>
      <c r="QNA14" s="106"/>
      <c r="QNB14" s="106"/>
      <c r="QNC14" s="106"/>
      <c r="QND14" s="106"/>
      <c r="QNE14" s="106"/>
      <c r="QNF14" s="106"/>
      <c r="QNG14" s="106"/>
      <c r="QNH14" s="106"/>
      <c r="QNI14" s="106"/>
      <c r="QNJ14" s="106"/>
      <c r="QNK14" s="106"/>
      <c r="QNL14" s="106"/>
      <c r="QNM14" s="106"/>
      <c r="QNN14" s="106"/>
      <c r="QNO14" s="106"/>
      <c r="QNP14" s="106"/>
      <c r="QNQ14" s="106"/>
      <c r="QNR14" s="106"/>
      <c r="QNS14" s="106"/>
      <c r="QNT14" s="106"/>
      <c r="QNU14" s="106"/>
      <c r="QNV14" s="106"/>
      <c r="QNW14" s="106"/>
      <c r="QNX14" s="106"/>
      <c r="QNY14" s="106"/>
      <c r="QNZ14" s="106"/>
      <c r="QOA14" s="106"/>
      <c r="QOB14" s="106"/>
      <c r="QOC14" s="106"/>
      <c r="QOD14" s="106"/>
      <c r="QOE14" s="106"/>
      <c r="QOF14" s="106"/>
      <c r="QOG14" s="106"/>
      <c r="QOH14" s="106"/>
      <c r="QOI14" s="106"/>
      <c r="QOJ14" s="106"/>
      <c r="QOK14" s="106"/>
      <c r="QOL14" s="106"/>
      <c r="QOM14" s="106"/>
      <c r="QON14" s="106"/>
      <c r="QOO14" s="106"/>
      <c r="QOP14" s="106"/>
      <c r="QOQ14" s="106"/>
      <c r="QOR14" s="106"/>
      <c r="QOS14" s="106"/>
      <c r="QOT14" s="106"/>
      <c r="QOU14" s="106"/>
      <c r="QOV14" s="106"/>
      <c r="QOW14" s="106"/>
      <c r="QOX14" s="106"/>
      <c r="QOY14" s="106"/>
      <c r="QOZ14" s="106"/>
      <c r="QPA14" s="106"/>
      <c r="QPB14" s="106"/>
      <c r="QPC14" s="106"/>
      <c r="QPD14" s="106"/>
      <c r="QPE14" s="106"/>
      <c r="QPF14" s="106"/>
      <c r="QPG14" s="106"/>
      <c r="QPH14" s="106"/>
      <c r="QPI14" s="106"/>
      <c r="QPJ14" s="106"/>
      <c r="QPK14" s="106"/>
      <c r="QPL14" s="106"/>
      <c r="QPM14" s="106"/>
      <c r="QPN14" s="106"/>
      <c r="QPO14" s="106"/>
      <c r="QPP14" s="106"/>
      <c r="QPQ14" s="106"/>
      <c r="QPR14" s="106"/>
      <c r="QPS14" s="106"/>
      <c r="QPT14" s="106"/>
      <c r="QPU14" s="106"/>
      <c r="QPV14" s="106"/>
      <c r="QPW14" s="106"/>
      <c r="QPX14" s="106"/>
      <c r="QPY14" s="106"/>
      <c r="QPZ14" s="106"/>
      <c r="QQA14" s="106"/>
      <c r="QQB14" s="106"/>
      <c r="QQC14" s="106"/>
      <c r="QQD14" s="106"/>
      <c r="QQE14" s="106"/>
      <c r="QQF14" s="106"/>
      <c r="QQG14" s="106"/>
      <c r="QQH14" s="106"/>
      <c r="QQI14" s="106"/>
      <c r="QQJ14" s="106"/>
      <c r="QQK14" s="106"/>
      <c r="QQL14" s="106"/>
      <c r="QQM14" s="106"/>
      <c r="QQN14" s="106"/>
      <c r="QQO14" s="106"/>
      <c r="QQP14" s="106"/>
      <c r="QQQ14" s="106"/>
      <c r="QQR14" s="106"/>
      <c r="QQS14" s="106"/>
      <c r="QQT14" s="106"/>
      <c r="QQU14" s="106"/>
      <c r="QQV14" s="106"/>
      <c r="QQW14" s="106"/>
      <c r="QQX14" s="106"/>
      <c r="QQY14" s="106"/>
      <c r="QQZ14" s="106"/>
      <c r="QRA14" s="106"/>
      <c r="QRB14" s="106"/>
      <c r="QRC14" s="106"/>
      <c r="QRD14" s="106"/>
      <c r="QRE14" s="106"/>
      <c r="QRF14" s="106"/>
      <c r="QRG14" s="106"/>
      <c r="QRH14" s="106"/>
      <c r="QRI14" s="106"/>
      <c r="QRJ14" s="106"/>
      <c r="QRK14" s="106"/>
      <c r="QRL14" s="106"/>
      <c r="QRM14" s="106"/>
      <c r="QRN14" s="106"/>
      <c r="QRO14" s="106"/>
      <c r="QRP14" s="106"/>
      <c r="QRQ14" s="106"/>
      <c r="QRR14" s="106"/>
      <c r="QRS14" s="106"/>
      <c r="QRT14" s="106"/>
      <c r="QRU14" s="106"/>
      <c r="QRV14" s="106"/>
      <c r="QRW14" s="106"/>
      <c r="QRX14" s="106"/>
      <c r="QRY14" s="106"/>
      <c r="QRZ14" s="106"/>
      <c r="QSA14" s="106"/>
      <c r="QSB14" s="106"/>
      <c r="QSC14" s="106"/>
      <c r="QSD14" s="106"/>
      <c r="QSE14" s="106"/>
      <c r="QSF14" s="106"/>
      <c r="QSG14" s="106"/>
      <c r="QSH14" s="106"/>
      <c r="QSI14" s="106"/>
      <c r="QSJ14" s="106"/>
      <c r="QSK14" s="106"/>
      <c r="QSL14" s="106"/>
      <c r="QSM14" s="106"/>
      <c r="QSN14" s="106"/>
      <c r="QSO14" s="106"/>
      <c r="QSP14" s="106"/>
      <c r="QSQ14" s="106"/>
      <c r="QSR14" s="106"/>
      <c r="QSS14" s="106"/>
      <c r="QST14" s="106"/>
      <c r="QSU14" s="106"/>
      <c r="QSV14" s="106"/>
      <c r="QSW14" s="106"/>
      <c r="QSX14" s="106"/>
      <c r="QSY14" s="106"/>
      <c r="QSZ14" s="106"/>
      <c r="QTA14" s="106"/>
      <c r="QTB14" s="106"/>
      <c r="QTC14" s="106"/>
      <c r="QTD14" s="106"/>
      <c r="QTE14" s="106"/>
      <c r="QTF14" s="106"/>
      <c r="QTG14" s="106"/>
      <c r="QTH14" s="106"/>
      <c r="QTI14" s="106"/>
      <c r="QTJ14" s="106"/>
      <c r="QTK14" s="106"/>
      <c r="QTL14" s="106"/>
      <c r="QTM14" s="106"/>
      <c r="QTN14" s="106"/>
      <c r="QTO14" s="106"/>
      <c r="QTP14" s="106"/>
      <c r="QTQ14" s="106"/>
      <c r="QTR14" s="106"/>
      <c r="QTS14" s="106"/>
      <c r="QTT14" s="106"/>
      <c r="QTU14" s="106"/>
      <c r="QTV14" s="106"/>
      <c r="QTW14" s="106"/>
      <c r="QTX14" s="106"/>
      <c r="QTY14" s="106"/>
      <c r="QTZ14" s="106"/>
      <c r="QUA14" s="106"/>
      <c r="QUB14" s="106"/>
      <c r="QUC14" s="106"/>
      <c r="QUD14" s="106"/>
      <c r="QUE14" s="106"/>
      <c r="QUF14" s="106"/>
      <c r="QUG14" s="106"/>
      <c r="QUH14" s="106"/>
      <c r="QUI14" s="106"/>
      <c r="QUJ14" s="106"/>
      <c r="QUK14" s="106"/>
      <c r="QUL14" s="106"/>
      <c r="QUM14" s="106"/>
      <c r="QUN14" s="106"/>
      <c r="QUO14" s="106"/>
      <c r="QUP14" s="106"/>
      <c r="QUQ14" s="106"/>
      <c r="QUR14" s="106"/>
      <c r="QUS14" s="106"/>
      <c r="QUT14" s="106"/>
      <c r="QUU14" s="106"/>
      <c r="QUV14" s="106"/>
      <c r="QUW14" s="106"/>
      <c r="QUX14" s="106"/>
      <c r="QUY14" s="106"/>
      <c r="QUZ14" s="106"/>
      <c r="QVA14" s="106"/>
      <c r="QVB14" s="106"/>
      <c r="QVC14" s="106"/>
      <c r="QVD14" s="106"/>
      <c r="QVE14" s="106"/>
      <c r="QVF14" s="106"/>
      <c r="QVG14" s="106"/>
      <c r="QVH14" s="106"/>
      <c r="QVI14" s="106"/>
      <c r="QVJ14" s="106"/>
      <c r="QVK14" s="106"/>
      <c r="QVL14" s="106"/>
      <c r="QVM14" s="106"/>
      <c r="QVN14" s="106"/>
      <c r="QVO14" s="106"/>
      <c r="QVP14" s="106"/>
      <c r="QVQ14" s="106"/>
      <c r="QVR14" s="106"/>
      <c r="QVS14" s="106"/>
      <c r="QVT14" s="106"/>
      <c r="QVU14" s="106"/>
      <c r="QVV14" s="106"/>
      <c r="QVW14" s="106"/>
      <c r="QVX14" s="106"/>
      <c r="QVY14" s="106"/>
      <c r="QVZ14" s="106"/>
      <c r="QWA14" s="106"/>
      <c r="QWB14" s="106"/>
      <c r="QWC14" s="106"/>
      <c r="QWD14" s="106"/>
      <c r="QWE14" s="106"/>
      <c r="QWF14" s="106"/>
      <c r="QWG14" s="106"/>
      <c r="QWH14" s="106"/>
      <c r="QWI14" s="106"/>
      <c r="QWJ14" s="106"/>
      <c r="QWK14" s="106"/>
      <c r="QWL14" s="106"/>
      <c r="QWM14" s="106"/>
      <c r="QWN14" s="106"/>
      <c r="QWO14" s="106"/>
      <c r="QWP14" s="106"/>
      <c r="QWQ14" s="106"/>
      <c r="QWR14" s="106"/>
      <c r="QWS14" s="106"/>
      <c r="QWT14" s="106"/>
      <c r="QWU14" s="106"/>
      <c r="QWV14" s="106"/>
      <c r="QWW14" s="106"/>
      <c r="QWX14" s="106"/>
      <c r="QWY14" s="106"/>
      <c r="QWZ14" s="106"/>
      <c r="QXA14" s="106"/>
      <c r="QXB14" s="106"/>
      <c r="QXC14" s="106"/>
      <c r="QXD14" s="106"/>
      <c r="QXE14" s="106"/>
      <c r="QXF14" s="106"/>
      <c r="QXG14" s="106"/>
      <c r="QXH14" s="106"/>
      <c r="QXI14" s="106"/>
      <c r="QXJ14" s="106"/>
      <c r="QXK14" s="106"/>
      <c r="QXL14" s="106"/>
      <c r="QXM14" s="106"/>
      <c r="QXN14" s="106"/>
      <c r="QXO14" s="106"/>
      <c r="QXP14" s="106"/>
      <c r="QXQ14" s="106"/>
      <c r="QXR14" s="106"/>
      <c r="QXS14" s="106"/>
      <c r="QXT14" s="106"/>
      <c r="QXU14" s="106"/>
      <c r="QXV14" s="106"/>
      <c r="QXW14" s="106"/>
      <c r="QXX14" s="106"/>
      <c r="QXY14" s="106"/>
      <c r="QXZ14" s="106"/>
      <c r="QYA14" s="106"/>
      <c r="QYB14" s="106"/>
      <c r="QYC14" s="106"/>
      <c r="QYD14" s="106"/>
      <c r="QYE14" s="106"/>
      <c r="QYF14" s="106"/>
      <c r="QYG14" s="106"/>
      <c r="QYH14" s="106"/>
      <c r="QYI14" s="106"/>
      <c r="QYJ14" s="106"/>
      <c r="QYK14" s="106"/>
      <c r="QYL14" s="106"/>
      <c r="QYM14" s="106"/>
      <c r="QYN14" s="106"/>
      <c r="QYO14" s="106"/>
      <c r="QYP14" s="106"/>
      <c r="QYQ14" s="106"/>
      <c r="QYR14" s="106"/>
      <c r="QYS14" s="106"/>
      <c r="QYT14" s="106"/>
      <c r="QYU14" s="106"/>
      <c r="QYV14" s="106"/>
      <c r="QYW14" s="106"/>
      <c r="QYX14" s="106"/>
      <c r="QYY14" s="106"/>
      <c r="QYZ14" s="106"/>
      <c r="QZA14" s="106"/>
      <c r="QZB14" s="106"/>
      <c r="QZC14" s="106"/>
      <c r="QZD14" s="106"/>
      <c r="QZE14" s="106"/>
      <c r="QZF14" s="106"/>
      <c r="QZG14" s="106"/>
      <c r="QZH14" s="106"/>
      <c r="QZI14" s="106"/>
      <c r="QZJ14" s="106"/>
      <c r="QZK14" s="106"/>
      <c r="QZL14" s="106"/>
      <c r="QZM14" s="106"/>
      <c r="QZN14" s="106"/>
      <c r="QZO14" s="106"/>
      <c r="QZP14" s="106"/>
      <c r="QZQ14" s="106"/>
      <c r="QZR14" s="106"/>
      <c r="QZS14" s="106"/>
      <c r="QZT14" s="106"/>
      <c r="QZU14" s="106"/>
      <c r="QZV14" s="106"/>
      <c r="QZW14" s="106"/>
      <c r="QZX14" s="106"/>
      <c r="QZY14" s="106"/>
      <c r="QZZ14" s="106"/>
      <c r="RAA14" s="106"/>
      <c r="RAB14" s="106"/>
      <c r="RAC14" s="106"/>
      <c r="RAD14" s="106"/>
      <c r="RAE14" s="106"/>
      <c r="RAF14" s="106"/>
      <c r="RAG14" s="106"/>
      <c r="RAH14" s="106"/>
      <c r="RAI14" s="106"/>
      <c r="RAJ14" s="106"/>
      <c r="RAK14" s="106"/>
      <c r="RAL14" s="106"/>
      <c r="RAM14" s="106"/>
      <c r="RAN14" s="106"/>
      <c r="RAO14" s="106"/>
      <c r="RAP14" s="106"/>
      <c r="RAQ14" s="106"/>
      <c r="RAR14" s="106"/>
      <c r="RAS14" s="106"/>
      <c r="RAT14" s="106"/>
      <c r="RAU14" s="106"/>
      <c r="RAV14" s="106"/>
      <c r="RAW14" s="106"/>
      <c r="RAX14" s="106"/>
      <c r="RAY14" s="106"/>
      <c r="RAZ14" s="106"/>
      <c r="RBA14" s="106"/>
      <c r="RBB14" s="106"/>
      <c r="RBC14" s="106"/>
      <c r="RBD14" s="106"/>
      <c r="RBE14" s="106"/>
      <c r="RBF14" s="106"/>
      <c r="RBG14" s="106"/>
      <c r="RBH14" s="106"/>
      <c r="RBI14" s="106"/>
      <c r="RBJ14" s="106"/>
      <c r="RBK14" s="106"/>
      <c r="RBL14" s="106"/>
      <c r="RBM14" s="106"/>
      <c r="RBN14" s="106"/>
      <c r="RBO14" s="106"/>
      <c r="RBP14" s="106"/>
      <c r="RBQ14" s="106"/>
      <c r="RBR14" s="106"/>
      <c r="RBS14" s="106"/>
      <c r="RBT14" s="106"/>
      <c r="RBU14" s="106"/>
      <c r="RBV14" s="106"/>
      <c r="RBW14" s="106"/>
      <c r="RBX14" s="106"/>
      <c r="RBY14" s="106"/>
      <c r="RBZ14" s="106"/>
      <c r="RCA14" s="106"/>
      <c r="RCB14" s="106"/>
      <c r="RCC14" s="106"/>
      <c r="RCD14" s="106"/>
      <c r="RCE14" s="106"/>
      <c r="RCF14" s="106"/>
      <c r="RCG14" s="106"/>
      <c r="RCH14" s="106"/>
      <c r="RCI14" s="106"/>
      <c r="RCJ14" s="106"/>
      <c r="RCK14" s="106"/>
      <c r="RCL14" s="106"/>
      <c r="RCM14" s="106"/>
      <c r="RCN14" s="106"/>
      <c r="RCO14" s="106"/>
      <c r="RCP14" s="106"/>
      <c r="RCQ14" s="106"/>
      <c r="RCR14" s="106"/>
      <c r="RCS14" s="106"/>
      <c r="RCT14" s="106"/>
      <c r="RCU14" s="106"/>
      <c r="RCV14" s="106"/>
      <c r="RCW14" s="106"/>
      <c r="RCX14" s="106"/>
      <c r="RCY14" s="106"/>
      <c r="RCZ14" s="106"/>
      <c r="RDA14" s="106"/>
      <c r="RDB14" s="106"/>
      <c r="RDC14" s="106"/>
      <c r="RDD14" s="106"/>
      <c r="RDE14" s="106"/>
      <c r="RDF14" s="106"/>
      <c r="RDG14" s="106"/>
      <c r="RDH14" s="106"/>
      <c r="RDI14" s="106"/>
      <c r="RDJ14" s="106"/>
      <c r="RDK14" s="106"/>
      <c r="RDL14" s="106"/>
      <c r="RDM14" s="106"/>
      <c r="RDN14" s="106"/>
      <c r="RDO14" s="106"/>
      <c r="RDP14" s="106"/>
      <c r="RDQ14" s="106"/>
      <c r="RDR14" s="106"/>
      <c r="RDS14" s="106"/>
      <c r="RDT14" s="106"/>
      <c r="RDU14" s="106"/>
      <c r="RDV14" s="106"/>
      <c r="RDW14" s="106"/>
      <c r="RDX14" s="106"/>
      <c r="RDY14" s="106"/>
      <c r="RDZ14" s="106"/>
      <c r="REA14" s="106"/>
      <c r="REB14" s="106"/>
      <c r="REC14" s="106"/>
      <c r="RED14" s="106"/>
      <c r="REE14" s="106"/>
      <c r="REF14" s="106"/>
      <c r="REG14" s="106"/>
      <c r="REH14" s="106"/>
      <c r="REI14" s="106"/>
      <c r="REJ14" s="106"/>
      <c r="REK14" s="106"/>
      <c r="REL14" s="106"/>
      <c r="REM14" s="106"/>
      <c r="REN14" s="106"/>
      <c r="REO14" s="106"/>
      <c r="REP14" s="106"/>
      <c r="REQ14" s="106"/>
      <c r="RER14" s="106"/>
      <c r="RES14" s="106"/>
      <c r="RET14" s="106"/>
      <c r="REU14" s="106"/>
      <c r="REV14" s="106"/>
      <c r="REW14" s="106"/>
      <c r="REX14" s="106"/>
      <c r="REY14" s="106"/>
      <c r="REZ14" s="106"/>
      <c r="RFA14" s="106"/>
      <c r="RFB14" s="106"/>
      <c r="RFC14" s="106"/>
      <c r="RFD14" s="106"/>
      <c r="RFE14" s="106"/>
      <c r="RFF14" s="106"/>
      <c r="RFG14" s="106"/>
      <c r="RFH14" s="106"/>
      <c r="RFI14" s="106"/>
      <c r="RFJ14" s="106"/>
      <c r="RFK14" s="106"/>
      <c r="RFL14" s="106"/>
      <c r="RFM14" s="106"/>
      <c r="RFN14" s="106"/>
      <c r="RFO14" s="106"/>
      <c r="RFP14" s="106"/>
      <c r="RFQ14" s="106"/>
      <c r="RFR14" s="106"/>
      <c r="RFS14" s="106"/>
      <c r="RFT14" s="106"/>
      <c r="RFU14" s="106"/>
      <c r="RFV14" s="106"/>
      <c r="RFW14" s="106"/>
      <c r="RFX14" s="106"/>
      <c r="RFY14" s="106"/>
      <c r="RFZ14" s="106"/>
      <c r="RGA14" s="106"/>
      <c r="RGB14" s="106"/>
      <c r="RGC14" s="106"/>
      <c r="RGD14" s="106"/>
      <c r="RGE14" s="106"/>
      <c r="RGF14" s="106"/>
      <c r="RGG14" s="106"/>
      <c r="RGH14" s="106"/>
      <c r="RGI14" s="106"/>
      <c r="RGJ14" s="106"/>
      <c r="RGK14" s="106"/>
      <c r="RGL14" s="106"/>
      <c r="RGM14" s="106"/>
      <c r="RGN14" s="106"/>
      <c r="RGO14" s="106"/>
      <c r="RGP14" s="106"/>
      <c r="RGQ14" s="106"/>
      <c r="RGR14" s="106"/>
      <c r="RGS14" s="106"/>
      <c r="RGT14" s="106"/>
      <c r="RGU14" s="106"/>
      <c r="RGV14" s="106"/>
      <c r="RGW14" s="106"/>
      <c r="RGX14" s="106"/>
      <c r="RGY14" s="106"/>
      <c r="RGZ14" s="106"/>
      <c r="RHA14" s="106"/>
      <c r="RHB14" s="106"/>
      <c r="RHC14" s="106"/>
      <c r="RHD14" s="106"/>
      <c r="RHE14" s="106"/>
      <c r="RHF14" s="106"/>
      <c r="RHG14" s="106"/>
      <c r="RHH14" s="106"/>
      <c r="RHI14" s="106"/>
      <c r="RHJ14" s="106"/>
      <c r="RHK14" s="106"/>
      <c r="RHL14" s="106"/>
      <c r="RHM14" s="106"/>
      <c r="RHN14" s="106"/>
      <c r="RHO14" s="106"/>
      <c r="RHP14" s="106"/>
      <c r="RHQ14" s="106"/>
      <c r="RHR14" s="106"/>
      <c r="RHS14" s="106"/>
      <c r="RHT14" s="106"/>
      <c r="RHU14" s="106"/>
      <c r="RHV14" s="106"/>
      <c r="RHW14" s="106"/>
      <c r="RHX14" s="106"/>
      <c r="RHY14" s="106"/>
      <c r="RHZ14" s="106"/>
      <c r="RIA14" s="106"/>
      <c r="RIB14" s="106"/>
      <c r="RIC14" s="106"/>
      <c r="RID14" s="106"/>
      <c r="RIE14" s="106"/>
      <c r="RIF14" s="106"/>
      <c r="RIG14" s="106"/>
      <c r="RIH14" s="106"/>
      <c r="RII14" s="106"/>
      <c r="RIJ14" s="106"/>
      <c r="RIK14" s="106"/>
      <c r="RIL14" s="106"/>
      <c r="RIM14" s="106"/>
      <c r="RIN14" s="106"/>
      <c r="RIO14" s="106"/>
      <c r="RIP14" s="106"/>
      <c r="RIQ14" s="106"/>
      <c r="RIR14" s="106"/>
      <c r="RIS14" s="106"/>
      <c r="RIT14" s="106"/>
      <c r="RIU14" s="106"/>
      <c r="RIV14" s="106"/>
      <c r="RIW14" s="106"/>
      <c r="RIX14" s="106"/>
      <c r="RIY14" s="106"/>
      <c r="RIZ14" s="106"/>
      <c r="RJA14" s="106"/>
      <c r="RJB14" s="106"/>
      <c r="RJC14" s="106"/>
      <c r="RJD14" s="106"/>
      <c r="RJE14" s="106"/>
      <c r="RJF14" s="106"/>
      <c r="RJG14" s="106"/>
      <c r="RJH14" s="106"/>
      <c r="RJI14" s="106"/>
      <c r="RJJ14" s="106"/>
      <c r="RJK14" s="106"/>
      <c r="RJL14" s="106"/>
      <c r="RJM14" s="106"/>
      <c r="RJN14" s="106"/>
      <c r="RJO14" s="106"/>
      <c r="RJP14" s="106"/>
      <c r="RJQ14" s="106"/>
      <c r="RJR14" s="106"/>
      <c r="RJS14" s="106"/>
      <c r="RJT14" s="106"/>
      <c r="RJU14" s="106"/>
      <c r="RJV14" s="106"/>
      <c r="RJW14" s="106"/>
      <c r="RJX14" s="106"/>
      <c r="RJY14" s="106"/>
      <c r="RJZ14" s="106"/>
      <c r="RKA14" s="106"/>
      <c r="RKB14" s="106"/>
      <c r="RKC14" s="106"/>
      <c r="RKD14" s="106"/>
      <c r="RKE14" s="106"/>
      <c r="RKF14" s="106"/>
      <c r="RKG14" s="106"/>
      <c r="RKH14" s="106"/>
      <c r="RKI14" s="106"/>
      <c r="RKJ14" s="106"/>
      <c r="RKK14" s="106"/>
      <c r="RKL14" s="106"/>
      <c r="RKM14" s="106"/>
      <c r="RKN14" s="106"/>
      <c r="RKO14" s="106"/>
      <c r="RKP14" s="106"/>
      <c r="RKQ14" s="106"/>
      <c r="RKR14" s="106"/>
      <c r="RKS14" s="106"/>
      <c r="RKT14" s="106"/>
      <c r="RKU14" s="106"/>
      <c r="RKV14" s="106"/>
      <c r="RKW14" s="106"/>
      <c r="RKX14" s="106"/>
      <c r="RKY14" s="106"/>
      <c r="RKZ14" s="106"/>
      <c r="RLA14" s="106"/>
      <c r="RLB14" s="106"/>
      <c r="RLC14" s="106"/>
      <c r="RLD14" s="106"/>
      <c r="RLE14" s="106"/>
      <c r="RLF14" s="106"/>
      <c r="RLG14" s="106"/>
      <c r="RLH14" s="106"/>
      <c r="RLI14" s="106"/>
      <c r="RLJ14" s="106"/>
      <c r="RLK14" s="106"/>
      <c r="RLL14" s="106"/>
      <c r="RLM14" s="106"/>
      <c r="RLN14" s="106"/>
      <c r="RLO14" s="106"/>
      <c r="RLP14" s="106"/>
      <c r="RLQ14" s="106"/>
      <c r="RLR14" s="106"/>
      <c r="RLS14" s="106"/>
      <c r="RLT14" s="106"/>
      <c r="RLU14" s="106"/>
      <c r="RLV14" s="106"/>
      <c r="RLW14" s="106"/>
      <c r="RLX14" s="106"/>
      <c r="RLY14" s="106"/>
      <c r="RLZ14" s="106"/>
      <c r="RMA14" s="106"/>
      <c r="RMB14" s="106"/>
      <c r="RMC14" s="106"/>
      <c r="RMD14" s="106"/>
      <c r="RME14" s="106"/>
      <c r="RMF14" s="106"/>
      <c r="RMG14" s="106"/>
      <c r="RMH14" s="106"/>
      <c r="RMI14" s="106"/>
      <c r="RMJ14" s="106"/>
      <c r="RMK14" s="106"/>
      <c r="RML14" s="106"/>
      <c r="RMM14" s="106"/>
      <c r="RMN14" s="106"/>
      <c r="RMO14" s="106"/>
      <c r="RMP14" s="106"/>
      <c r="RMQ14" s="106"/>
      <c r="RMR14" s="106"/>
      <c r="RMS14" s="106"/>
      <c r="RMT14" s="106"/>
      <c r="RMU14" s="106"/>
      <c r="RMV14" s="106"/>
      <c r="RMW14" s="106"/>
      <c r="RMX14" s="106"/>
      <c r="RMY14" s="106"/>
      <c r="RMZ14" s="106"/>
      <c r="RNA14" s="106"/>
      <c r="RNB14" s="106"/>
      <c r="RNC14" s="106"/>
      <c r="RND14" s="106"/>
      <c r="RNE14" s="106"/>
      <c r="RNF14" s="106"/>
      <c r="RNG14" s="106"/>
      <c r="RNH14" s="106"/>
      <c r="RNI14" s="106"/>
      <c r="RNJ14" s="106"/>
      <c r="RNK14" s="106"/>
      <c r="RNL14" s="106"/>
      <c r="RNM14" s="106"/>
      <c r="RNN14" s="106"/>
      <c r="RNO14" s="106"/>
      <c r="RNP14" s="106"/>
      <c r="RNQ14" s="106"/>
      <c r="RNR14" s="106"/>
      <c r="RNS14" s="106"/>
      <c r="RNT14" s="106"/>
      <c r="RNU14" s="106"/>
      <c r="RNV14" s="106"/>
      <c r="RNW14" s="106"/>
      <c r="RNX14" s="106"/>
      <c r="RNY14" s="106"/>
      <c r="RNZ14" s="106"/>
      <c r="ROA14" s="106"/>
      <c r="ROB14" s="106"/>
      <c r="ROC14" s="106"/>
      <c r="ROD14" s="106"/>
      <c r="ROE14" s="106"/>
      <c r="ROF14" s="106"/>
      <c r="ROG14" s="106"/>
      <c r="ROH14" s="106"/>
      <c r="ROI14" s="106"/>
      <c r="ROJ14" s="106"/>
      <c r="ROK14" s="106"/>
      <c r="ROL14" s="106"/>
      <c r="ROM14" s="106"/>
      <c r="RON14" s="106"/>
      <c r="ROO14" s="106"/>
      <c r="ROP14" s="106"/>
      <c r="ROQ14" s="106"/>
      <c r="ROR14" s="106"/>
      <c r="ROS14" s="106"/>
      <c r="ROT14" s="106"/>
      <c r="ROU14" s="106"/>
      <c r="ROV14" s="106"/>
      <c r="ROW14" s="106"/>
      <c r="ROX14" s="106"/>
      <c r="ROY14" s="106"/>
      <c r="ROZ14" s="106"/>
      <c r="RPA14" s="106"/>
      <c r="RPB14" s="106"/>
      <c r="RPC14" s="106"/>
      <c r="RPD14" s="106"/>
      <c r="RPE14" s="106"/>
      <c r="RPF14" s="106"/>
      <c r="RPG14" s="106"/>
      <c r="RPH14" s="106"/>
      <c r="RPI14" s="106"/>
      <c r="RPJ14" s="106"/>
      <c r="RPK14" s="106"/>
      <c r="RPL14" s="106"/>
      <c r="RPM14" s="106"/>
      <c r="RPN14" s="106"/>
      <c r="RPO14" s="106"/>
      <c r="RPP14" s="106"/>
      <c r="RPQ14" s="106"/>
      <c r="RPR14" s="106"/>
      <c r="RPS14" s="106"/>
      <c r="RPT14" s="106"/>
      <c r="RPU14" s="106"/>
      <c r="RPV14" s="106"/>
      <c r="RPW14" s="106"/>
      <c r="RPX14" s="106"/>
      <c r="RPY14" s="106"/>
      <c r="RPZ14" s="106"/>
      <c r="RQA14" s="106"/>
      <c r="RQB14" s="106"/>
      <c r="RQC14" s="106"/>
      <c r="RQD14" s="106"/>
      <c r="RQE14" s="106"/>
      <c r="RQF14" s="106"/>
      <c r="RQG14" s="106"/>
      <c r="RQH14" s="106"/>
      <c r="RQI14" s="106"/>
      <c r="RQJ14" s="106"/>
      <c r="RQK14" s="106"/>
      <c r="RQL14" s="106"/>
      <c r="RQM14" s="106"/>
      <c r="RQN14" s="106"/>
      <c r="RQO14" s="106"/>
      <c r="RQP14" s="106"/>
      <c r="RQQ14" s="106"/>
      <c r="RQR14" s="106"/>
      <c r="RQS14" s="106"/>
      <c r="RQT14" s="106"/>
      <c r="RQU14" s="106"/>
      <c r="RQV14" s="106"/>
      <c r="RQW14" s="106"/>
      <c r="RQX14" s="106"/>
      <c r="RQY14" s="106"/>
      <c r="RQZ14" s="106"/>
      <c r="RRA14" s="106"/>
      <c r="RRB14" s="106"/>
      <c r="RRC14" s="106"/>
      <c r="RRD14" s="106"/>
      <c r="RRE14" s="106"/>
      <c r="RRF14" s="106"/>
      <c r="RRG14" s="106"/>
      <c r="RRH14" s="106"/>
      <c r="RRI14" s="106"/>
      <c r="RRJ14" s="106"/>
      <c r="RRK14" s="106"/>
      <c r="RRL14" s="106"/>
      <c r="RRM14" s="106"/>
      <c r="RRN14" s="106"/>
      <c r="RRO14" s="106"/>
      <c r="RRP14" s="106"/>
      <c r="RRQ14" s="106"/>
      <c r="RRR14" s="106"/>
      <c r="RRS14" s="106"/>
      <c r="RRT14" s="106"/>
      <c r="RRU14" s="106"/>
      <c r="RRV14" s="106"/>
      <c r="RRW14" s="106"/>
      <c r="RRX14" s="106"/>
      <c r="RRY14" s="106"/>
      <c r="RRZ14" s="106"/>
      <c r="RSA14" s="106"/>
      <c r="RSB14" s="106"/>
      <c r="RSC14" s="106"/>
      <c r="RSD14" s="106"/>
      <c r="RSE14" s="106"/>
      <c r="RSF14" s="106"/>
      <c r="RSG14" s="106"/>
      <c r="RSH14" s="106"/>
      <c r="RSI14" s="106"/>
      <c r="RSJ14" s="106"/>
      <c r="RSK14" s="106"/>
      <c r="RSL14" s="106"/>
      <c r="RSM14" s="106"/>
      <c r="RSN14" s="106"/>
      <c r="RSO14" s="106"/>
      <c r="RSP14" s="106"/>
      <c r="RSQ14" s="106"/>
      <c r="RSR14" s="106"/>
      <c r="RSS14" s="106"/>
      <c r="RST14" s="106"/>
      <c r="RSU14" s="106"/>
      <c r="RSV14" s="106"/>
      <c r="RSW14" s="106"/>
      <c r="RSX14" s="106"/>
      <c r="RSY14" s="106"/>
      <c r="RSZ14" s="106"/>
      <c r="RTA14" s="106"/>
      <c r="RTB14" s="106"/>
      <c r="RTC14" s="106"/>
      <c r="RTD14" s="106"/>
      <c r="RTE14" s="106"/>
      <c r="RTF14" s="106"/>
      <c r="RTG14" s="106"/>
      <c r="RTH14" s="106"/>
      <c r="RTI14" s="106"/>
      <c r="RTJ14" s="106"/>
      <c r="RTK14" s="106"/>
      <c r="RTL14" s="106"/>
      <c r="RTM14" s="106"/>
      <c r="RTN14" s="106"/>
      <c r="RTO14" s="106"/>
      <c r="RTP14" s="106"/>
      <c r="RTQ14" s="106"/>
      <c r="RTR14" s="106"/>
      <c r="RTS14" s="106"/>
      <c r="RTT14" s="106"/>
      <c r="RTU14" s="106"/>
      <c r="RTV14" s="106"/>
      <c r="RTW14" s="106"/>
      <c r="RTX14" s="106"/>
      <c r="RTY14" s="106"/>
      <c r="RTZ14" s="106"/>
      <c r="RUA14" s="106"/>
      <c r="RUB14" s="106"/>
      <c r="RUC14" s="106"/>
      <c r="RUD14" s="106"/>
      <c r="RUE14" s="106"/>
      <c r="RUF14" s="106"/>
      <c r="RUG14" s="106"/>
      <c r="RUH14" s="106"/>
      <c r="RUI14" s="106"/>
      <c r="RUJ14" s="106"/>
      <c r="RUK14" s="106"/>
      <c r="RUL14" s="106"/>
      <c r="RUM14" s="106"/>
      <c r="RUN14" s="106"/>
      <c r="RUO14" s="106"/>
      <c r="RUP14" s="106"/>
      <c r="RUQ14" s="106"/>
      <c r="RUR14" s="106"/>
      <c r="RUS14" s="106"/>
      <c r="RUT14" s="106"/>
      <c r="RUU14" s="106"/>
      <c r="RUV14" s="106"/>
      <c r="RUW14" s="106"/>
      <c r="RUX14" s="106"/>
      <c r="RUY14" s="106"/>
      <c r="RUZ14" s="106"/>
      <c r="RVA14" s="106"/>
      <c r="RVB14" s="106"/>
      <c r="RVC14" s="106"/>
      <c r="RVD14" s="106"/>
      <c r="RVE14" s="106"/>
      <c r="RVF14" s="106"/>
      <c r="RVG14" s="106"/>
      <c r="RVH14" s="106"/>
      <c r="RVI14" s="106"/>
      <c r="RVJ14" s="106"/>
      <c r="RVK14" s="106"/>
      <c r="RVL14" s="106"/>
      <c r="RVM14" s="106"/>
      <c r="RVN14" s="106"/>
      <c r="RVO14" s="106"/>
      <c r="RVP14" s="106"/>
      <c r="RVQ14" s="106"/>
      <c r="RVR14" s="106"/>
      <c r="RVS14" s="106"/>
      <c r="RVT14" s="106"/>
      <c r="RVU14" s="106"/>
      <c r="RVV14" s="106"/>
      <c r="RVW14" s="106"/>
      <c r="RVX14" s="106"/>
      <c r="RVY14" s="106"/>
      <c r="RVZ14" s="106"/>
      <c r="RWA14" s="106"/>
      <c r="RWB14" s="106"/>
      <c r="RWC14" s="106"/>
      <c r="RWD14" s="106"/>
      <c r="RWE14" s="106"/>
      <c r="RWF14" s="106"/>
      <c r="RWG14" s="106"/>
      <c r="RWH14" s="106"/>
      <c r="RWI14" s="106"/>
      <c r="RWJ14" s="106"/>
      <c r="RWK14" s="106"/>
      <c r="RWL14" s="106"/>
      <c r="RWM14" s="106"/>
      <c r="RWN14" s="106"/>
      <c r="RWO14" s="106"/>
      <c r="RWP14" s="106"/>
      <c r="RWQ14" s="106"/>
      <c r="RWR14" s="106"/>
      <c r="RWS14" s="106"/>
      <c r="RWT14" s="106"/>
      <c r="RWU14" s="106"/>
      <c r="RWV14" s="106"/>
      <c r="RWW14" s="106"/>
      <c r="RWX14" s="106"/>
      <c r="RWY14" s="106"/>
      <c r="RWZ14" s="106"/>
      <c r="RXA14" s="106"/>
      <c r="RXB14" s="106"/>
      <c r="RXC14" s="106"/>
      <c r="RXD14" s="106"/>
      <c r="RXE14" s="106"/>
      <c r="RXF14" s="106"/>
      <c r="RXG14" s="106"/>
      <c r="RXH14" s="106"/>
      <c r="RXI14" s="106"/>
      <c r="RXJ14" s="106"/>
      <c r="RXK14" s="106"/>
      <c r="RXL14" s="106"/>
      <c r="RXM14" s="106"/>
      <c r="RXN14" s="106"/>
      <c r="RXO14" s="106"/>
      <c r="RXP14" s="106"/>
      <c r="RXQ14" s="106"/>
      <c r="RXR14" s="106"/>
      <c r="RXS14" s="106"/>
      <c r="RXT14" s="106"/>
      <c r="RXU14" s="106"/>
      <c r="RXV14" s="106"/>
      <c r="RXW14" s="106"/>
      <c r="RXX14" s="106"/>
      <c r="RXY14" s="106"/>
      <c r="RXZ14" s="106"/>
      <c r="RYA14" s="106"/>
      <c r="RYB14" s="106"/>
      <c r="RYC14" s="106"/>
      <c r="RYD14" s="106"/>
      <c r="RYE14" s="106"/>
      <c r="RYF14" s="106"/>
      <c r="RYG14" s="106"/>
      <c r="RYH14" s="106"/>
      <c r="RYI14" s="106"/>
      <c r="RYJ14" s="106"/>
      <c r="RYK14" s="106"/>
      <c r="RYL14" s="106"/>
      <c r="RYM14" s="106"/>
      <c r="RYN14" s="106"/>
      <c r="RYO14" s="106"/>
      <c r="RYP14" s="106"/>
      <c r="RYQ14" s="106"/>
      <c r="RYR14" s="106"/>
      <c r="RYS14" s="106"/>
      <c r="RYT14" s="106"/>
      <c r="RYU14" s="106"/>
      <c r="RYV14" s="106"/>
      <c r="RYW14" s="106"/>
      <c r="RYX14" s="106"/>
      <c r="RYY14" s="106"/>
      <c r="RYZ14" s="106"/>
      <c r="RZA14" s="106"/>
      <c r="RZB14" s="106"/>
      <c r="RZC14" s="106"/>
      <c r="RZD14" s="106"/>
      <c r="RZE14" s="106"/>
      <c r="RZF14" s="106"/>
      <c r="RZG14" s="106"/>
      <c r="RZH14" s="106"/>
      <c r="RZI14" s="106"/>
      <c r="RZJ14" s="106"/>
      <c r="RZK14" s="106"/>
      <c r="RZL14" s="106"/>
      <c r="RZM14" s="106"/>
      <c r="RZN14" s="106"/>
      <c r="RZO14" s="106"/>
      <c r="RZP14" s="106"/>
      <c r="RZQ14" s="106"/>
      <c r="RZR14" s="106"/>
      <c r="RZS14" s="106"/>
      <c r="RZT14" s="106"/>
      <c r="RZU14" s="106"/>
      <c r="RZV14" s="106"/>
      <c r="RZW14" s="106"/>
      <c r="RZX14" s="106"/>
      <c r="RZY14" s="106"/>
      <c r="RZZ14" s="106"/>
      <c r="SAA14" s="106"/>
      <c r="SAB14" s="106"/>
      <c r="SAC14" s="106"/>
      <c r="SAD14" s="106"/>
      <c r="SAE14" s="106"/>
      <c r="SAF14" s="106"/>
      <c r="SAG14" s="106"/>
      <c r="SAH14" s="106"/>
      <c r="SAI14" s="106"/>
      <c r="SAJ14" s="106"/>
      <c r="SAK14" s="106"/>
      <c r="SAL14" s="106"/>
      <c r="SAM14" s="106"/>
      <c r="SAN14" s="106"/>
      <c r="SAO14" s="106"/>
      <c r="SAP14" s="106"/>
      <c r="SAQ14" s="106"/>
      <c r="SAR14" s="106"/>
      <c r="SAS14" s="106"/>
      <c r="SAT14" s="106"/>
      <c r="SAU14" s="106"/>
      <c r="SAV14" s="106"/>
      <c r="SAW14" s="106"/>
      <c r="SAX14" s="106"/>
      <c r="SAY14" s="106"/>
      <c r="SAZ14" s="106"/>
      <c r="SBA14" s="106"/>
      <c r="SBB14" s="106"/>
      <c r="SBC14" s="106"/>
      <c r="SBD14" s="106"/>
      <c r="SBE14" s="106"/>
      <c r="SBF14" s="106"/>
      <c r="SBG14" s="106"/>
      <c r="SBH14" s="106"/>
      <c r="SBI14" s="106"/>
      <c r="SBJ14" s="106"/>
      <c r="SBK14" s="106"/>
      <c r="SBL14" s="106"/>
      <c r="SBM14" s="106"/>
      <c r="SBN14" s="106"/>
      <c r="SBO14" s="106"/>
      <c r="SBP14" s="106"/>
      <c r="SBQ14" s="106"/>
      <c r="SBR14" s="106"/>
      <c r="SBS14" s="106"/>
      <c r="SBT14" s="106"/>
      <c r="SBU14" s="106"/>
      <c r="SBV14" s="106"/>
      <c r="SBW14" s="106"/>
      <c r="SBX14" s="106"/>
      <c r="SBY14" s="106"/>
      <c r="SBZ14" s="106"/>
      <c r="SCA14" s="106"/>
      <c r="SCB14" s="106"/>
      <c r="SCC14" s="106"/>
      <c r="SCD14" s="106"/>
      <c r="SCE14" s="106"/>
      <c r="SCF14" s="106"/>
      <c r="SCG14" s="106"/>
      <c r="SCH14" s="106"/>
      <c r="SCI14" s="106"/>
      <c r="SCJ14" s="106"/>
      <c r="SCK14" s="106"/>
      <c r="SCL14" s="106"/>
      <c r="SCM14" s="106"/>
      <c r="SCN14" s="106"/>
      <c r="SCO14" s="106"/>
      <c r="SCP14" s="106"/>
      <c r="SCQ14" s="106"/>
      <c r="SCR14" s="106"/>
      <c r="SCS14" s="106"/>
      <c r="SCT14" s="106"/>
      <c r="SCU14" s="106"/>
      <c r="SCV14" s="106"/>
      <c r="SCW14" s="106"/>
      <c r="SCX14" s="106"/>
      <c r="SCY14" s="106"/>
      <c r="SCZ14" s="106"/>
      <c r="SDA14" s="106"/>
      <c r="SDB14" s="106"/>
      <c r="SDC14" s="106"/>
      <c r="SDD14" s="106"/>
      <c r="SDE14" s="106"/>
      <c r="SDF14" s="106"/>
      <c r="SDG14" s="106"/>
      <c r="SDH14" s="106"/>
      <c r="SDI14" s="106"/>
      <c r="SDJ14" s="106"/>
      <c r="SDK14" s="106"/>
      <c r="SDL14" s="106"/>
      <c r="SDM14" s="106"/>
      <c r="SDN14" s="106"/>
      <c r="SDO14" s="106"/>
      <c r="SDP14" s="106"/>
      <c r="SDQ14" s="106"/>
      <c r="SDR14" s="106"/>
      <c r="SDS14" s="106"/>
      <c r="SDT14" s="106"/>
      <c r="SDU14" s="106"/>
      <c r="SDV14" s="106"/>
      <c r="SDW14" s="106"/>
      <c r="SDX14" s="106"/>
      <c r="SDY14" s="106"/>
      <c r="SDZ14" s="106"/>
      <c r="SEA14" s="106"/>
      <c r="SEB14" s="106"/>
      <c r="SEC14" s="106"/>
      <c r="SED14" s="106"/>
      <c r="SEE14" s="106"/>
      <c r="SEF14" s="106"/>
      <c r="SEG14" s="106"/>
      <c r="SEH14" s="106"/>
      <c r="SEI14" s="106"/>
      <c r="SEJ14" s="106"/>
      <c r="SEK14" s="106"/>
      <c r="SEL14" s="106"/>
      <c r="SEM14" s="106"/>
      <c r="SEN14" s="106"/>
      <c r="SEO14" s="106"/>
      <c r="SEP14" s="106"/>
      <c r="SEQ14" s="106"/>
      <c r="SER14" s="106"/>
      <c r="SES14" s="106"/>
      <c r="SET14" s="106"/>
      <c r="SEU14" s="106"/>
      <c r="SEV14" s="106"/>
      <c r="SEW14" s="106"/>
      <c r="SEX14" s="106"/>
      <c r="SEY14" s="106"/>
      <c r="SEZ14" s="106"/>
      <c r="SFA14" s="106"/>
      <c r="SFB14" s="106"/>
      <c r="SFC14" s="106"/>
      <c r="SFD14" s="106"/>
      <c r="SFE14" s="106"/>
      <c r="SFF14" s="106"/>
      <c r="SFG14" s="106"/>
      <c r="SFH14" s="106"/>
      <c r="SFI14" s="106"/>
      <c r="SFJ14" s="106"/>
      <c r="SFK14" s="106"/>
      <c r="SFL14" s="106"/>
      <c r="SFM14" s="106"/>
      <c r="SFN14" s="106"/>
      <c r="SFO14" s="106"/>
      <c r="SFP14" s="106"/>
      <c r="SFQ14" s="106"/>
      <c r="SFR14" s="106"/>
      <c r="SFS14" s="106"/>
      <c r="SFT14" s="106"/>
      <c r="SFU14" s="106"/>
      <c r="SFV14" s="106"/>
      <c r="SFW14" s="106"/>
      <c r="SFX14" s="106"/>
      <c r="SFY14" s="106"/>
      <c r="SFZ14" s="106"/>
      <c r="SGA14" s="106"/>
      <c r="SGB14" s="106"/>
      <c r="SGC14" s="106"/>
      <c r="SGD14" s="106"/>
      <c r="SGE14" s="106"/>
      <c r="SGF14" s="106"/>
      <c r="SGG14" s="106"/>
      <c r="SGH14" s="106"/>
      <c r="SGI14" s="106"/>
      <c r="SGJ14" s="106"/>
      <c r="SGK14" s="106"/>
      <c r="SGL14" s="106"/>
      <c r="SGM14" s="106"/>
      <c r="SGN14" s="106"/>
      <c r="SGO14" s="106"/>
      <c r="SGP14" s="106"/>
      <c r="SGQ14" s="106"/>
      <c r="SGR14" s="106"/>
      <c r="SGS14" s="106"/>
      <c r="SGT14" s="106"/>
      <c r="SGU14" s="106"/>
      <c r="SGV14" s="106"/>
      <c r="SGW14" s="106"/>
      <c r="SGX14" s="106"/>
      <c r="SGY14" s="106"/>
      <c r="SGZ14" s="106"/>
      <c r="SHA14" s="106"/>
      <c r="SHB14" s="106"/>
      <c r="SHC14" s="106"/>
      <c r="SHD14" s="106"/>
      <c r="SHE14" s="106"/>
      <c r="SHF14" s="106"/>
      <c r="SHG14" s="106"/>
      <c r="SHH14" s="106"/>
      <c r="SHI14" s="106"/>
      <c r="SHJ14" s="106"/>
      <c r="SHK14" s="106"/>
      <c r="SHL14" s="106"/>
      <c r="SHM14" s="106"/>
      <c r="SHN14" s="106"/>
      <c r="SHO14" s="106"/>
      <c r="SHP14" s="106"/>
      <c r="SHQ14" s="106"/>
      <c r="SHR14" s="106"/>
      <c r="SHS14" s="106"/>
      <c r="SHT14" s="106"/>
      <c r="SHU14" s="106"/>
      <c r="SHV14" s="106"/>
      <c r="SHW14" s="106"/>
      <c r="SHX14" s="106"/>
      <c r="SHY14" s="106"/>
      <c r="SHZ14" s="106"/>
      <c r="SIA14" s="106"/>
      <c r="SIB14" s="106"/>
      <c r="SIC14" s="106"/>
      <c r="SID14" s="106"/>
      <c r="SIE14" s="106"/>
      <c r="SIF14" s="106"/>
      <c r="SIG14" s="106"/>
      <c r="SIH14" s="106"/>
      <c r="SII14" s="106"/>
      <c r="SIJ14" s="106"/>
      <c r="SIK14" s="106"/>
      <c r="SIL14" s="106"/>
      <c r="SIM14" s="106"/>
      <c r="SIN14" s="106"/>
      <c r="SIO14" s="106"/>
      <c r="SIP14" s="106"/>
      <c r="SIQ14" s="106"/>
      <c r="SIR14" s="106"/>
      <c r="SIS14" s="106"/>
      <c r="SIT14" s="106"/>
      <c r="SIU14" s="106"/>
      <c r="SIV14" s="106"/>
      <c r="SIW14" s="106"/>
      <c r="SIX14" s="106"/>
      <c r="SIY14" s="106"/>
      <c r="SIZ14" s="106"/>
      <c r="SJA14" s="106"/>
      <c r="SJB14" s="106"/>
      <c r="SJC14" s="106"/>
      <c r="SJD14" s="106"/>
      <c r="SJE14" s="106"/>
      <c r="SJF14" s="106"/>
      <c r="SJG14" s="106"/>
      <c r="SJH14" s="106"/>
      <c r="SJI14" s="106"/>
      <c r="SJJ14" s="106"/>
      <c r="SJK14" s="106"/>
      <c r="SJL14" s="106"/>
      <c r="SJM14" s="106"/>
      <c r="SJN14" s="106"/>
      <c r="SJO14" s="106"/>
      <c r="SJP14" s="106"/>
      <c r="SJQ14" s="106"/>
      <c r="SJR14" s="106"/>
      <c r="SJS14" s="106"/>
      <c r="SJT14" s="106"/>
      <c r="SJU14" s="106"/>
      <c r="SJV14" s="106"/>
      <c r="SJW14" s="106"/>
      <c r="SJX14" s="106"/>
      <c r="SJY14" s="106"/>
      <c r="SJZ14" s="106"/>
      <c r="SKA14" s="106"/>
      <c r="SKB14" s="106"/>
      <c r="SKC14" s="106"/>
      <c r="SKD14" s="106"/>
      <c r="SKE14" s="106"/>
      <c r="SKF14" s="106"/>
      <c r="SKG14" s="106"/>
      <c r="SKH14" s="106"/>
      <c r="SKI14" s="106"/>
      <c r="SKJ14" s="106"/>
      <c r="SKK14" s="106"/>
      <c r="SKL14" s="106"/>
      <c r="SKM14" s="106"/>
      <c r="SKN14" s="106"/>
      <c r="SKO14" s="106"/>
      <c r="SKP14" s="106"/>
      <c r="SKQ14" s="106"/>
      <c r="SKR14" s="106"/>
      <c r="SKS14" s="106"/>
      <c r="SKT14" s="106"/>
      <c r="SKU14" s="106"/>
      <c r="SKV14" s="106"/>
      <c r="SKW14" s="106"/>
      <c r="SKX14" s="106"/>
      <c r="SKY14" s="106"/>
      <c r="SKZ14" s="106"/>
      <c r="SLA14" s="106"/>
      <c r="SLB14" s="106"/>
      <c r="SLC14" s="106"/>
      <c r="SLD14" s="106"/>
      <c r="SLE14" s="106"/>
      <c r="SLF14" s="106"/>
      <c r="SLG14" s="106"/>
      <c r="SLH14" s="106"/>
      <c r="SLI14" s="106"/>
      <c r="SLJ14" s="106"/>
      <c r="SLK14" s="106"/>
      <c r="SLL14" s="106"/>
      <c r="SLM14" s="106"/>
      <c r="SLN14" s="106"/>
      <c r="SLO14" s="106"/>
      <c r="SLP14" s="106"/>
      <c r="SLQ14" s="106"/>
      <c r="SLR14" s="106"/>
      <c r="SLS14" s="106"/>
      <c r="SLT14" s="106"/>
      <c r="SLU14" s="106"/>
      <c r="SLV14" s="106"/>
      <c r="SLW14" s="106"/>
      <c r="SLX14" s="106"/>
      <c r="SLY14" s="106"/>
      <c r="SLZ14" s="106"/>
      <c r="SMA14" s="106"/>
      <c r="SMB14" s="106"/>
      <c r="SMC14" s="106"/>
      <c r="SMD14" s="106"/>
      <c r="SME14" s="106"/>
      <c r="SMF14" s="106"/>
      <c r="SMG14" s="106"/>
      <c r="SMH14" s="106"/>
      <c r="SMI14" s="106"/>
      <c r="SMJ14" s="106"/>
      <c r="SMK14" s="106"/>
      <c r="SML14" s="106"/>
      <c r="SMM14" s="106"/>
      <c r="SMN14" s="106"/>
      <c r="SMO14" s="106"/>
      <c r="SMP14" s="106"/>
      <c r="SMQ14" s="106"/>
      <c r="SMR14" s="106"/>
      <c r="SMS14" s="106"/>
      <c r="SMT14" s="106"/>
      <c r="SMU14" s="106"/>
      <c r="SMV14" s="106"/>
      <c r="SMW14" s="106"/>
      <c r="SMX14" s="106"/>
      <c r="SMY14" s="106"/>
      <c r="SMZ14" s="106"/>
      <c r="SNA14" s="106"/>
      <c r="SNB14" s="106"/>
      <c r="SNC14" s="106"/>
      <c r="SND14" s="106"/>
      <c r="SNE14" s="106"/>
      <c r="SNF14" s="106"/>
      <c r="SNG14" s="106"/>
      <c r="SNH14" s="106"/>
      <c r="SNI14" s="106"/>
      <c r="SNJ14" s="106"/>
      <c r="SNK14" s="106"/>
      <c r="SNL14" s="106"/>
      <c r="SNM14" s="106"/>
      <c r="SNN14" s="106"/>
      <c r="SNO14" s="106"/>
      <c r="SNP14" s="106"/>
      <c r="SNQ14" s="106"/>
      <c r="SNR14" s="106"/>
      <c r="SNS14" s="106"/>
      <c r="SNT14" s="106"/>
      <c r="SNU14" s="106"/>
      <c r="SNV14" s="106"/>
      <c r="SNW14" s="106"/>
      <c r="SNX14" s="106"/>
      <c r="SNY14" s="106"/>
      <c r="SNZ14" s="106"/>
      <c r="SOA14" s="106"/>
      <c r="SOB14" s="106"/>
      <c r="SOC14" s="106"/>
      <c r="SOD14" s="106"/>
      <c r="SOE14" s="106"/>
      <c r="SOF14" s="106"/>
      <c r="SOG14" s="106"/>
      <c r="SOH14" s="106"/>
      <c r="SOI14" s="106"/>
      <c r="SOJ14" s="106"/>
      <c r="SOK14" s="106"/>
      <c r="SOL14" s="106"/>
      <c r="SOM14" s="106"/>
      <c r="SON14" s="106"/>
      <c r="SOO14" s="106"/>
      <c r="SOP14" s="106"/>
      <c r="SOQ14" s="106"/>
      <c r="SOR14" s="106"/>
      <c r="SOS14" s="106"/>
      <c r="SOT14" s="106"/>
      <c r="SOU14" s="106"/>
      <c r="SOV14" s="106"/>
      <c r="SOW14" s="106"/>
      <c r="SOX14" s="106"/>
      <c r="SOY14" s="106"/>
      <c r="SOZ14" s="106"/>
      <c r="SPA14" s="106"/>
      <c r="SPB14" s="106"/>
      <c r="SPC14" s="106"/>
      <c r="SPD14" s="106"/>
      <c r="SPE14" s="106"/>
      <c r="SPF14" s="106"/>
      <c r="SPG14" s="106"/>
      <c r="SPH14" s="106"/>
      <c r="SPI14" s="106"/>
      <c r="SPJ14" s="106"/>
      <c r="SPK14" s="106"/>
      <c r="SPL14" s="106"/>
      <c r="SPM14" s="106"/>
      <c r="SPN14" s="106"/>
      <c r="SPO14" s="106"/>
      <c r="SPP14" s="106"/>
      <c r="SPQ14" s="106"/>
      <c r="SPR14" s="106"/>
      <c r="SPS14" s="106"/>
      <c r="SPT14" s="106"/>
      <c r="SPU14" s="106"/>
      <c r="SPV14" s="106"/>
      <c r="SPW14" s="106"/>
      <c r="SPX14" s="106"/>
      <c r="SPY14" s="106"/>
      <c r="SPZ14" s="106"/>
      <c r="SQA14" s="106"/>
      <c r="SQB14" s="106"/>
      <c r="SQC14" s="106"/>
      <c r="SQD14" s="106"/>
      <c r="SQE14" s="106"/>
      <c r="SQF14" s="106"/>
      <c r="SQG14" s="106"/>
      <c r="SQH14" s="106"/>
      <c r="SQI14" s="106"/>
      <c r="SQJ14" s="106"/>
      <c r="SQK14" s="106"/>
      <c r="SQL14" s="106"/>
      <c r="SQM14" s="106"/>
      <c r="SQN14" s="106"/>
      <c r="SQO14" s="106"/>
      <c r="SQP14" s="106"/>
      <c r="SQQ14" s="106"/>
      <c r="SQR14" s="106"/>
      <c r="SQS14" s="106"/>
      <c r="SQT14" s="106"/>
      <c r="SQU14" s="106"/>
      <c r="SQV14" s="106"/>
      <c r="SQW14" s="106"/>
      <c r="SQX14" s="106"/>
      <c r="SQY14" s="106"/>
      <c r="SQZ14" s="106"/>
      <c r="SRA14" s="106"/>
      <c r="SRB14" s="106"/>
      <c r="SRC14" s="106"/>
      <c r="SRD14" s="106"/>
      <c r="SRE14" s="106"/>
      <c r="SRF14" s="106"/>
      <c r="SRG14" s="106"/>
      <c r="SRH14" s="106"/>
      <c r="SRI14" s="106"/>
      <c r="SRJ14" s="106"/>
      <c r="SRK14" s="106"/>
      <c r="SRL14" s="106"/>
      <c r="SRM14" s="106"/>
      <c r="SRN14" s="106"/>
      <c r="SRO14" s="106"/>
      <c r="SRP14" s="106"/>
      <c r="SRQ14" s="106"/>
      <c r="SRR14" s="106"/>
      <c r="SRS14" s="106"/>
      <c r="SRT14" s="106"/>
      <c r="SRU14" s="106"/>
      <c r="SRV14" s="106"/>
      <c r="SRW14" s="106"/>
      <c r="SRX14" s="106"/>
      <c r="SRY14" s="106"/>
      <c r="SRZ14" s="106"/>
      <c r="SSA14" s="106"/>
      <c r="SSB14" s="106"/>
      <c r="SSC14" s="106"/>
      <c r="SSD14" s="106"/>
      <c r="SSE14" s="106"/>
      <c r="SSF14" s="106"/>
      <c r="SSG14" s="106"/>
      <c r="SSH14" s="106"/>
      <c r="SSI14" s="106"/>
      <c r="SSJ14" s="106"/>
      <c r="SSK14" s="106"/>
      <c r="SSL14" s="106"/>
      <c r="SSM14" s="106"/>
      <c r="SSN14" s="106"/>
      <c r="SSO14" s="106"/>
      <c r="SSP14" s="106"/>
      <c r="SSQ14" s="106"/>
      <c r="SSR14" s="106"/>
      <c r="SSS14" s="106"/>
      <c r="SST14" s="106"/>
      <c r="SSU14" s="106"/>
      <c r="SSV14" s="106"/>
      <c r="SSW14" s="106"/>
      <c r="SSX14" s="106"/>
      <c r="SSY14" s="106"/>
      <c r="SSZ14" s="106"/>
      <c r="STA14" s="106"/>
      <c r="STB14" s="106"/>
      <c r="STC14" s="106"/>
      <c r="STD14" s="106"/>
      <c r="STE14" s="106"/>
      <c r="STF14" s="106"/>
      <c r="STG14" s="106"/>
      <c r="STH14" s="106"/>
      <c r="STI14" s="106"/>
      <c r="STJ14" s="106"/>
      <c r="STK14" s="106"/>
      <c r="STL14" s="106"/>
      <c r="STM14" s="106"/>
      <c r="STN14" s="106"/>
      <c r="STO14" s="106"/>
      <c r="STP14" s="106"/>
      <c r="STQ14" s="106"/>
      <c r="STR14" s="106"/>
      <c r="STS14" s="106"/>
      <c r="STT14" s="106"/>
      <c r="STU14" s="106"/>
      <c r="STV14" s="106"/>
      <c r="STW14" s="106"/>
      <c r="STX14" s="106"/>
      <c r="STY14" s="106"/>
      <c r="STZ14" s="106"/>
      <c r="SUA14" s="106"/>
      <c r="SUB14" s="106"/>
      <c r="SUC14" s="106"/>
      <c r="SUD14" s="106"/>
      <c r="SUE14" s="106"/>
      <c r="SUF14" s="106"/>
      <c r="SUG14" s="106"/>
      <c r="SUH14" s="106"/>
      <c r="SUI14" s="106"/>
      <c r="SUJ14" s="106"/>
      <c r="SUK14" s="106"/>
      <c r="SUL14" s="106"/>
      <c r="SUM14" s="106"/>
      <c r="SUN14" s="106"/>
      <c r="SUO14" s="106"/>
      <c r="SUP14" s="106"/>
      <c r="SUQ14" s="106"/>
      <c r="SUR14" s="106"/>
      <c r="SUS14" s="106"/>
      <c r="SUT14" s="106"/>
      <c r="SUU14" s="106"/>
      <c r="SUV14" s="106"/>
      <c r="SUW14" s="106"/>
      <c r="SUX14" s="106"/>
      <c r="SUY14" s="106"/>
      <c r="SUZ14" s="106"/>
      <c r="SVA14" s="106"/>
      <c r="SVB14" s="106"/>
      <c r="SVC14" s="106"/>
      <c r="SVD14" s="106"/>
      <c r="SVE14" s="106"/>
      <c r="SVF14" s="106"/>
      <c r="SVG14" s="106"/>
      <c r="SVH14" s="106"/>
      <c r="SVI14" s="106"/>
      <c r="SVJ14" s="106"/>
      <c r="SVK14" s="106"/>
      <c r="SVL14" s="106"/>
      <c r="SVM14" s="106"/>
      <c r="SVN14" s="106"/>
      <c r="SVO14" s="106"/>
      <c r="SVP14" s="106"/>
      <c r="SVQ14" s="106"/>
      <c r="SVR14" s="106"/>
      <c r="SVS14" s="106"/>
      <c r="SVT14" s="106"/>
      <c r="SVU14" s="106"/>
      <c r="SVV14" s="106"/>
      <c r="SVW14" s="106"/>
      <c r="SVX14" s="106"/>
      <c r="SVY14" s="106"/>
      <c r="SVZ14" s="106"/>
      <c r="SWA14" s="106"/>
      <c r="SWB14" s="106"/>
      <c r="SWC14" s="106"/>
      <c r="SWD14" s="106"/>
      <c r="SWE14" s="106"/>
      <c r="SWF14" s="106"/>
      <c r="SWG14" s="106"/>
      <c r="SWH14" s="106"/>
      <c r="SWI14" s="106"/>
      <c r="SWJ14" s="106"/>
      <c r="SWK14" s="106"/>
      <c r="SWL14" s="106"/>
      <c r="SWM14" s="106"/>
      <c r="SWN14" s="106"/>
      <c r="SWO14" s="106"/>
      <c r="SWP14" s="106"/>
      <c r="SWQ14" s="106"/>
      <c r="SWR14" s="106"/>
      <c r="SWS14" s="106"/>
      <c r="SWT14" s="106"/>
      <c r="SWU14" s="106"/>
      <c r="SWV14" s="106"/>
      <c r="SWW14" s="106"/>
      <c r="SWX14" s="106"/>
      <c r="SWY14" s="106"/>
      <c r="SWZ14" s="106"/>
      <c r="SXA14" s="106"/>
      <c r="SXB14" s="106"/>
      <c r="SXC14" s="106"/>
      <c r="SXD14" s="106"/>
      <c r="SXE14" s="106"/>
      <c r="SXF14" s="106"/>
      <c r="SXG14" s="106"/>
      <c r="SXH14" s="106"/>
      <c r="SXI14" s="106"/>
      <c r="SXJ14" s="106"/>
      <c r="SXK14" s="106"/>
      <c r="SXL14" s="106"/>
      <c r="SXM14" s="106"/>
      <c r="SXN14" s="106"/>
      <c r="SXO14" s="106"/>
      <c r="SXP14" s="106"/>
      <c r="SXQ14" s="106"/>
      <c r="SXR14" s="106"/>
      <c r="SXS14" s="106"/>
      <c r="SXT14" s="106"/>
      <c r="SXU14" s="106"/>
      <c r="SXV14" s="106"/>
      <c r="SXW14" s="106"/>
      <c r="SXX14" s="106"/>
      <c r="SXY14" s="106"/>
      <c r="SXZ14" s="106"/>
      <c r="SYA14" s="106"/>
      <c r="SYB14" s="106"/>
      <c r="SYC14" s="106"/>
      <c r="SYD14" s="106"/>
      <c r="SYE14" s="106"/>
      <c r="SYF14" s="106"/>
      <c r="SYG14" s="106"/>
      <c r="SYH14" s="106"/>
      <c r="SYI14" s="106"/>
      <c r="SYJ14" s="106"/>
      <c r="SYK14" s="106"/>
      <c r="SYL14" s="106"/>
      <c r="SYM14" s="106"/>
      <c r="SYN14" s="106"/>
      <c r="SYO14" s="106"/>
      <c r="SYP14" s="106"/>
      <c r="SYQ14" s="106"/>
      <c r="SYR14" s="106"/>
      <c r="SYS14" s="106"/>
      <c r="SYT14" s="106"/>
      <c r="SYU14" s="106"/>
      <c r="SYV14" s="106"/>
      <c r="SYW14" s="106"/>
      <c r="SYX14" s="106"/>
      <c r="SYY14" s="106"/>
      <c r="SYZ14" s="106"/>
      <c r="SZA14" s="106"/>
      <c r="SZB14" s="106"/>
      <c r="SZC14" s="106"/>
      <c r="SZD14" s="106"/>
      <c r="SZE14" s="106"/>
      <c r="SZF14" s="106"/>
      <c r="SZG14" s="106"/>
      <c r="SZH14" s="106"/>
      <c r="SZI14" s="106"/>
      <c r="SZJ14" s="106"/>
      <c r="SZK14" s="106"/>
      <c r="SZL14" s="106"/>
      <c r="SZM14" s="106"/>
      <c r="SZN14" s="106"/>
      <c r="SZO14" s="106"/>
      <c r="SZP14" s="106"/>
      <c r="SZQ14" s="106"/>
      <c r="SZR14" s="106"/>
      <c r="SZS14" s="106"/>
      <c r="SZT14" s="106"/>
      <c r="SZU14" s="106"/>
      <c r="SZV14" s="106"/>
      <c r="SZW14" s="106"/>
      <c r="SZX14" s="106"/>
      <c r="SZY14" s="106"/>
      <c r="SZZ14" s="106"/>
      <c r="TAA14" s="106"/>
      <c r="TAB14" s="106"/>
      <c r="TAC14" s="106"/>
      <c r="TAD14" s="106"/>
      <c r="TAE14" s="106"/>
      <c r="TAF14" s="106"/>
      <c r="TAG14" s="106"/>
      <c r="TAH14" s="106"/>
      <c r="TAI14" s="106"/>
      <c r="TAJ14" s="106"/>
      <c r="TAK14" s="106"/>
      <c r="TAL14" s="106"/>
      <c r="TAM14" s="106"/>
      <c r="TAN14" s="106"/>
      <c r="TAO14" s="106"/>
      <c r="TAP14" s="106"/>
      <c r="TAQ14" s="106"/>
      <c r="TAR14" s="106"/>
      <c r="TAS14" s="106"/>
      <c r="TAT14" s="106"/>
      <c r="TAU14" s="106"/>
      <c r="TAV14" s="106"/>
      <c r="TAW14" s="106"/>
      <c r="TAX14" s="106"/>
      <c r="TAY14" s="106"/>
      <c r="TAZ14" s="106"/>
      <c r="TBA14" s="106"/>
      <c r="TBB14" s="106"/>
      <c r="TBC14" s="106"/>
      <c r="TBD14" s="106"/>
      <c r="TBE14" s="106"/>
      <c r="TBF14" s="106"/>
      <c r="TBG14" s="106"/>
      <c r="TBH14" s="106"/>
      <c r="TBI14" s="106"/>
      <c r="TBJ14" s="106"/>
      <c r="TBK14" s="106"/>
      <c r="TBL14" s="106"/>
      <c r="TBM14" s="106"/>
      <c r="TBN14" s="106"/>
      <c r="TBO14" s="106"/>
      <c r="TBP14" s="106"/>
      <c r="TBQ14" s="106"/>
      <c r="TBR14" s="106"/>
      <c r="TBS14" s="106"/>
      <c r="TBT14" s="106"/>
      <c r="TBU14" s="106"/>
      <c r="TBV14" s="106"/>
      <c r="TBW14" s="106"/>
      <c r="TBX14" s="106"/>
      <c r="TBY14" s="106"/>
      <c r="TBZ14" s="106"/>
      <c r="TCA14" s="106"/>
      <c r="TCB14" s="106"/>
      <c r="TCC14" s="106"/>
      <c r="TCD14" s="106"/>
      <c r="TCE14" s="106"/>
      <c r="TCF14" s="106"/>
      <c r="TCG14" s="106"/>
      <c r="TCH14" s="106"/>
      <c r="TCI14" s="106"/>
      <c r="TCJ14" s="106"/>
      <c r="TCK14" s="106"/>
      <c r="TCL14" s="106"/>
      <c r="TCM14" s="106"/>
      <c r="TCN14" s="106"/>
      <c r="TCO14" s="106"/>
      <c r="TCP14" s="106"/>
      <c r="TCQ14" s="106"/>
      <c r="TCR14" s="106"/>
      <c r="TCS14" s="106"/>
      <c r="TCT14" s="106"/>
      <c r="TCU14" s="106"/>
      <c r="TCV14" s="106"/>
      <c r="TCW14" s="106"/>
      <c r="TCX14" s="106"/>
      <c r="TCY14" s="106"/>
      <c r="TCZ14" s="106"/>
      <c r="TDA14" s="106"/>
      <c r="TDB14" s="106"/>
      <c r="TDC14" s="106"/>
      <c r="TDD14" s="106"/>
      <c r="TDE14" s="106"/>
      <c r="TDF14" s="106"/>
      <c r="TDG14" s="106"/>
      <c r="TDH14" s="106"/>
      <c r="TDI14" s="106"/>
      <c r="TDJ14" s="106"/>
      <c r="TDK14" s="106"/>
      <c r="TDL14" s="106"/>
      <c r="TDM14" s="106"/>
      <c r="TDN14" s="106"/>
      <c r="TDO14" s="106"/>
      <c r="TDP14" s="106"/>
      <c r="TDQ14" s="106"/>
      <c r="TDR14" s="106"/>
      <c r="TDS14" s="106"/>
      <c r="TDT14" s="106"/>
      <c r="TDU14" s="106"/>
      <c r="TDV14" s="106"/>
      <c r="TDW14" s="106"/>
      <c r="TDX14" s="106"/>
      <c r="TDY14" s="106"/>
      <c r="TDZ14" s="106"/>
      <c r="TEA14" s="106"/>
      <c r="TEB14" s="106"/>
      <c r="TEC14" s="106"/>
      <c r="TED14" s="106"/>
      <c r="TEE14" s="106"/>
      <c r="TEF14" s="106"/>
      <c r="TEG14" s="106"/>
      <c r="TEH14" s="106"/>
      <c r="TEI14" s="106"/>
      <c r="TEJ14" s="106"/>
      <c r="TEK14" s="106"/>
      <c r="TEL14" s="106"/>
      <c r="TEM14" s="106"/>
      <c r="TEN14" s="106"/>
      <c r="TEO14" s="106"/>
      <c r="TEP14" s="106"/>
      <c r="TEQ14" s="106"/>
      <c r="TER14" s="106"/>
      <c r="TES14" s="106"/>
      <c r="TET14" s="106"/>
      <c r="TEU14" s="106"/>
      <c r="TEV14" s="106"/>
      <c r="TEW14" s="106"/>
      <c r="TEX14" s="106"/>
      <c r="TEY14" s="106"/>
      <c r="TEZ14" s="106"/>
      <c r="TFA14" s="106"/>
      <c r="TFB14" s="106"/>
      <c r="TFC14" s="106"/>
      <c r="TFD14" s="106"/>
      <c r="TFE14" s="106"/>
      <c r="TFF14" s="106"/>
      <c r="TFG14" s="106"/>
      <c r="TFH14" s="106"/>
      <c r="TFI14" s="106"/>
      <c r="TFJ14" s="106"/>
      <c r="TFK14" s="106"/>
      <c r="TFL14" s="106"/>
      <c r="TFM14" s="106"/>
      <c r="TFN14" s="106"/>
      <c r="TFO14" s="106"/>
      <c r="TFP14" s="106"/>
      <c r="TFQ14" s="106"/>
      <c r="TFR14" s="106"/>
      <c r="TFS14" s="106"/>
      <c r="TFT14" s="106"/>
      <c r="TFU14" s="106"/>
      <c r="TFV14" s="106"/>
      <c r="TFW14" s="106"/>
      <c r="TFX14" s="106"/>
      <c r="TFY14" s="106"/>
      <c r="TFZ14" s="106"/>
      <c r="TGA14" s="106"/>
      <c r="TGB14" s="106"/>
      <c r="TGC14" s="106"/>
      <c r="TGD14" s="106"/>
      <c r="TGE14" s="106"/>
      <c r="TGF14" s="106"/>
      <c r="TGG14" s="106"/>
      <c r="TGH14" s="106"/>
      <c r="TGI14" s="106"/>
      <c r="TGJ14" s="106"/>
      <c r="TGK14" s="106"/>
      <c r="TGL14" s="106"/>
      <c r="TGM14" s="106"/>
      <c r="TGN14" s="106"/>
      <c r="TGO14" s="106"/>
      <c r="TGP14" s="106"/>
      <c r="TGQ14" s="106"/>
      <c r="TGR14" s="106"/>
      <c r="TGS14" s="106"/>
      <c r="TGT14" s="106"/>
      <c r="TGU14" s="106"/>
      <c r="TGV14" s="106"/>
      <c r="TGW14" s="106"/>
      <c r="TGX14" s="106"/>
      <c r="TGY14" s="106"/>
      <c r="TGZ14" s="106"/>
      <c r="THA14" s="106"/>
      <c r="THB14" s="106"/>
      <c r="THC14" s="106"/>
      <c r="THD14" s="106"/>
      <c r="THE14" s="106"/>
      <c r="THF14" s="106"/>
      <c r="THG14" s="106"/>
      <c r="THH14" s="106"/>
      <c r="THI14" s="106"/>
      <c r="THJ14" s="106"/>
      <c r="THK14" s="106"/>
      <c r="THL14" s="106"/>
      <c r="THM14" s="106"/>
      <c r="THN14" s="106"/>
      <c r="THO14" s="106"/>
      <c r="THP14" s="106"/>
      <c r="THQ14" s="106"/>
      <c r="THR14" s="106"/>
      <c r="THS14" s="106"/>
      <c r="THT14" s="106"/>
      <c r="THU14" s="106"/>
      <c r="THV14" s="106"/>
      <c r="THW14" s="106"/>
      <c r="THX14" s="106"/>
      <c r="THY14" s="106"/>
      <c r="THZ14" s="106"/>
      <c r="TIA14" s="106"/>
      <c r="TIB14" s="106"/>
      <c r="TIC14" s="106"/>
      <c r="TID14" s="106"/>
      <c r="TIE14" s="106"/>
      <c r="TIF14" s="106"/>
      <c r="TIG14" s="106"/>
      <c r="TIH14" s="106"/>
      <c r="TII14" s="106"/>
      <c r="TIJ14" s="106"/>
      <c r="TIK14" s="106"/>
      <c r="TIL14" s="106"/>
      <c r="TIM14" s="106"/>
      <c r="TIN14" s="106"/>
      <c r="TIO14" s="106"/>
      <c r="TIP14" s="106"/>
      <c r="TIQ14" s="106"/>
      <c r="TIR14" s="106"/>
      <c r="TIS14" s="106"/>
      <c r="TIT14" s="106"/>
      <c r="TIU14" s="106"/>
      <c r="TIV14" s="106"/>
      <c r="TIW14" s="106"/>
      <c r="TIX14" s="106"/>
      <c r="TIY14" s="106"/>
      <c r="TIZ14" s="106"/>
      <c r="TJA14" s="106"/>
      <c r="TJB14" s="106"/>
      <c r="TJC14" s="106"/>
      <c r="TJD14" s="106"/>
      <c r="TJE14" s="106"/>
      <c r="TJF14" s="106"/>
      <c r="TJG14" s="106"/>
      <c r="TJH14" s="106"/>
      <c r="TJI14" s="106"/>
      <c r="TJJ14" s="106"/>
      <c r="TJK14" s="106"/>
      <c r="TJL14" s="106"/>
      <c r="TJM14" s="106"/>
      <c r="TJN14" s="106"/>
      <c r="TJO14" s="106"/>
      <c r="TJP14" s="106"/>
      <c r="TJQ14" s="106"/>
      <c r="TJR14" s="106"/>
      <c r="TJS14" s="106"/>
      <c r="TJT14" s="106"/>
      <c r="TJU14" s="106"/>
      <c r="TJV14" s="106"/>
      <c r="TJW14" s="106"/>
      <c r="TJX14" s="106"/>
      <c r="TJY14" s="106"/>
      <c r="TJZ14" s="106"/>
      <c r="TKA14" s="106"/>
      <c r="TKB14" s="106"/>
      <c r="TKC14" s="106"/>
      <c r="TKD14" s="106"/>
      <c r="TKE14" s="106"/>
      <c r="TKF14" s="106"/>
      <c r="TKG14" s="106"/>
      <c r="TKH14" s="106"/>
      <c r="TKI14" s="106"/>
      <c r="TKJ14" s="106"/>
      <c r="TKK14" s="106"/>
      <c r="TKL14" s="106"/>
      <c r="TKM14" s="106"/>
      <c r="TKN14" s="106"/>
      <c r="TKO14" s="106"/>
      <c r="TKP14" s="106"/>
      <c r="TKQ14" s="106"/>
      <c r="TKR14" s="106"/>
      <c r="TKS14" s="106"/>
      <c r="TKT14" s="106"/>
      <c r="TKU14" s="106"/>
      <c r="TKV14" s="106"/>
      <c r="TKW14" s="106"/>
      <c r="TKX14" s="106"/>
      <c r="TKY14" s="106"/>
      <c r="TKZ14" s="106"/>
      <c r="TLA14" s="106"/>
      <c r="TLB14" s="106"/>
      <c r="TLC14" s="106"/>
      <c r="TLD14" s="106"/>
      <c r="TLE14" s="106"/>
      <c r="TLF14" s="106"/>
      <c r="TLG14" s="106"/>
      <c r="TLH14" s="106"/>
      <c r="TLI14" s="106"/>
      <c r="TLJ14" s="106"/>
      <c r="TLK14" s="106"/>
      <c r="TLL14" s="106"/>
      <c r="TLM14" s="106"/>
      <c r="TLN14" s="106"/>
      <c r="TLO14" s="106"/>
      <c r="TLP14" s="106"/>
      <c r="TLQ14" s="106"/>
      <c r="TLR14" s="106"/>
      <c r="TLS14" s="106"/>
      <c r="TLT14" s="106"/>
      <c r="TLU14" s="106"/>
      <c r="TLV14" s="106"/>
      <c r="TLW14" s="106"/>
      <c r="TLX14" s="106"/>
      <c r="TLY14" s="106"/>
      <c r="TLZ14" s="106"/>
      <c r="TMA14" s="106"/>
      <c r="TMB14" s="106"/>
      <c r="TMC14" s="106"/>
      <c r="TMD14" s="106"/>
      <c r="TME14" s="106"/>
      <c r="TMF14" s="106"/>
      <c r="TMG14" s="106"/>
      <c r="TMH14" s="106"/>
      <c r="TMI14" s="106"/>
      <c r="TMJ14" s="106"/>
      <c r="TMK14" s="106"/>
      <c r="TML14" s="106"/>
      <c r="TMM14" s="106"/>
      <c r="TMN14" s="106"/>
      <c r="TMO14" s="106"/>
      <c r="TMP14" s="106"/>
      <c r="TMQ14" s="106"/>
      <c r="TMR14" s="106"/>
      <c r="TMS14" s="106"/>
      <c r="TMT14" s="106"/>
      <c r="TMU14" s="106"/>
      <c r="TMV14" s="106"/>
      <c r="TMW14" s="106"/>
      <c r="TMX14" s="106"/>
      <c r="TMY14" s="106"/>
      <c r="TMZ14" s="106"/>
      <c r="TNA14" s="106"/>
      <c r="TNB14" s="106"/>
      <c r="TNC14" s="106"/>
      <c r="TND14" s="106"/>
      <c r="TNE14" s="106"/>
      <c r="TNF14" s="106"/>
      <c r="TNG14" s="106"/>
      <c r="TNH14" s="106"/>
      <c r="TNI14" s="106"/>
      <c r="TNJ14" s="106"/>
      <c r="TNK14" s="106"/>
      <c r="TNL14" s="106"/>
      <c r="TNM14" s="106"/>
      <c r="TNN14" s="106"/>
      <c r="TNO14" s="106"/>
      <c r="TNP14" s="106"/>
      <c r="TNQ14" s="106"/>
      <c r="TNR14" s="106"/>
      <c r="TNS14" s="106"/>
      <c r="TNT14" s="106"/>
      <c r="TNU14" s="106"/>
      <c r="TNV14" s="106"/>
      <c r="TNW14" s="106"/>
      <c r="TNX14" s="106"/>
      <c r="TNY14" s="106"/>
      <c r="TNZ14" s="106"/>
      <c r="TOA14" s="106"/>
      <c r="TOB14" s="106"/>
      <c r="TOC14" s="106"/>
      <c r="TOD14" s="106"/>
      <c r="TOE14" s="106"/>
      <c r="TOF14" s="106"/>
      <c r="TOG14" s="106"/>
      <c r="TOH14" s="106"/>
      <c r="TOI14" s="106"/>
      <c r="TOJ14" s="106"/>
      <c r="TOK14" s="106"/>
      <c r="TOL14" s="106"/>
      <c r="TOM14" s="106"/>
      <c r="TON14" s="106"/>
      <c r="TOO14" s="106"/>
      <c r="TOP14" s="106"/>
      <c r="TOQ14" s="106"/>
      <c r="TOR14" s="106"/>
      <c r="TOS14" s="106"/>
      <c r="TOT14" s="106"/>
      <c r="TOU14" s="106"/>
      <c r="TOV14" s="106"/>
      <c r="TOW14" s="106"/>
      <c r="TOX14" s="106"/>
      <c r="TOY14" s="106"/>
      <c r="TOZ14" s="106"/>
      <c r="TPA14" s="106"/>
      <c r="TPB14" s="106"/>
      <c r="TPC14" s="106"/>
      <c r="TPD14" s="106"/>
      <c r="TPE14" s="106"/>
      <c r="TPF14" s="106"/>
      <c r="TPG14" s="106"/>
      <c r="TPH14" s="106"/>
      <c r="TPI14" s="106"/>
      <c r="TPJ14" s="106"/>
      <c r="TPK14" s="106"/>
      <c r="TPL14" s="106"/>
      <c r="TPM14" s="106"/>
      <c r="TPN14" s="106"/>
      <c r="TPO14" s="106"/>
      <c r="TPP14" s="106"/>
      <c r="TPQ14" s="106"/>
      <c r="TPR14" s="106"/>
      <c r="TPS14" s="106"/>
      <c r="TPT14" s="106"/>
      <c r="TPU14" s="106"/>
      <c r="TPV14" s="106"/>
      <c r="TPW14" s="106"/>
      <c r="TPX14" s="106"/>
      <c r="TPY14" s="106"/>
      <c r="TPZ14" s="106"/>
      <c r="TQA14" s="106"/>
      <c r="TQB14" s="106"/>
      <c r="TQC14" s="106"/>
      <c r="TQD14" s="106"/>
      <c r="TQE14" s="106"/>
      <c r="TQF14" s="106"/>
      <c r="TQG14" s="106"/>
      <c r="TQH14" s="106"/>
      <c r="TQI14" s="106"/>
      <c r="TQJ14" s="106"/>
      <c r="TQK14" s="106"/>
      <c r="TQL14" s="106"/>
      <c r="TQM14" s="106"/>
      <c r="TQN14" s="106"/>
      <c r="TQO14" s="106"/>
      <c r="TQP14" s="106"/>
      <c r="TQQ14" s="106"/>
      <c r="TQR14" s="106"/>
      <c r="TQS14" s="106"/>
      <c r="TQT14" s="106"/>
      <c r="TQU14" s="106"/>
      <c r="TQV14" s="106"/>
      <c r="TQW14" s="106"/>
      <c r="TQX14" s="106"/>
      <c r="TQY14" s="106"/>
      <c r="TQZ14" s="106"/>
      <c r="TRA14" s="106"/>
      <c r="TRB14" s="106"/>
      <c r="TRC14" s="106"/>
      <c r="TRD14" s="106"/>
      <c r="TRE14" s="106"/>
      <c r="TRF14" s="106"/>
      <c r="TRG14" s="106"/>
      <c r="TRH14" s="106"/>
      <c r="TRI14" s="106"/>
      <c r="TRJ14" s="106"/>
      <c r="TRK14" s="106"/>
      <c r="TRL14" s="106"/>
      <c r="TRM14" s="106"/>
      <c r="TRN14" s="106"/>
      <c r="TRO14" s="106"/>
      <c r="TRP14" s="106"/>
      <c r="TRQ14" s="106"/>
      <c r="TRR14" s="106"/>
      <c r="TRS14" s="106"/>
      <c r="TRT14" s="106"/>
      <c r="TRU14" s="106"/>
      <c r="TRV14" s="106"/>
      <c r="TRW14" s="106"/>
      <c r="TRX14" s="106"/>
      <c r="TRY14" s="106"/>
      <c r="TRZ14" s="106"/>
      <c r="TSA14" s="106"/>
      <c r="TSB14" s="106"/>
      <c r="TSC14" s="106"/>
      <c r="TSD14" s="106"/>
      <c r="TSE14" s="106"/>
      <c r="TSF14" s="106"/>
      <c r="TSG14" s="106"/>
      <c r="TSH14" s="106"/>
      <c r="TSI14" s="106"/>
      <c r="TSJ14" s="106"/>
      <c r="TSK14" s="106"/>
      <c r="TSL14" s="106"/>
      <c r="TSM14" s="106"/>
      <c r="TSN14" s="106"/>
      <c r="TSO14" s="106"/>
      <c r="TSP14" s="106"/>
      <c r="TSQ14" s="106"/>
      <c r="TSR14" s="106"/>
      <c r="TSS14" s="106"/>
      <c r="TST14" s="106"/>
      <c r="TSU14" s="106"/>
      <c r="TSV14" s="106"/>
      <c r="TSW14" s="106"/>
      <c r="TSX14" s="106"/>
      <c r="TSY14" s="106"/>
      <c r="TSZ14" s="106"/>
      <c r="TTA14" s="106"/>
      <c r="TTB14" s="106"/>
      <c r="TTC14" s="106"/>
      <c r="TTD14" s="106"/>
      <c r="TTE14" s="106"/>
      <c r="TTF14" s="106"/>
      <c r="TTG14" s="106"/>
      <c r="TTH14" s="106"/>
      <c r="TTI14" s="106"/>
      <c r="TTJ14" s="106"/>
      <c r="TTK14" s="106"/>
      <c r="TTL14" s="106"/>
      <c r="TTM14" s="106"/>
      <c r="TTN14" s="106"/>
      <c r="TTO14" s="106"/>
      <c r="TTP14" s="106"/>
      <c r="TTQ14" s="106"/>
      <c r="TTR14" s="106"/>
      <c r="TTS14" s="106"/>
      <c r="TTT14" s="106"/>
      <c r="TTU14" s="106"/>
      <c r="TTV14" s="106"/>
      <c r="TTW14" s="106"/>
      <c r="TTX14" s="106"/>
      <c r="TTY14" s="106"/>
      <c r="TTZ14" s="106"/>
      <c r="TUA14" s="106"/>
      <c r="TUB14" s="106"/>
      <c r="TUC14" s="106"/>
      <c r="TUD14" s="106"/>
      <c r="TUE14" s="106"/>
      <c r="TUF14" s="106"/>
      <c r="TUG14" s="106"/>
      <c r="TUH14" s="106"/>
      <c r="TUI14" s="106"/>
      <c r="TUJ14" s="106"/>
      <c r="TUK14" s="106"/>
      <c r="TUL14" s="106"/>
      <c r="TUM14" s="106"/>
      <c r="TUN14" s="106"/>
      <c r="TUO14" s="106"/>
      <c r="TUP14" s="106"/>
      <c r="TUQ14" s="106"/>
      <c r="TUR14" s="106"/>
      <c r="TUS14" s="106"/>
      <c r="TUT14" s="106"/>
      <c r="TUU14" s="106"/>
      <c r="TUV14" s="106"/>
      <c r="TUW14" s="106"/>
      <c r="TUX14" s="106"/>
      <c r="TUY14" s="106"/>
      <c r="TUZ14" s="106"/>
      <c r="TVA14" s="106"/>
      <c r="TVB14" s="106"/>
      <c r="TVC14" s="106"/>
      <c r="TVD14" s="106"/>
      <c r="TVE14" s="106"/>
      <c r="TVF14" s="106"/>
      <c r="TVG14" s="106"/>
      <c r="TVH14" s="106"/>
      <c r="TVI14" s="106"/>
      <c r="TVJ14" s="106"/>
      <c r="TVK14" s="106"/>
      <c r="TVL14" s="106"/>
      <c r="TVM14" s="106"/>
      <c r="TVN14" s="106"/>
      <c r="TVO14" s="106"/>
      <c r="TVP14" s="106"/>
      <c r="TVQ14" s="106"/>
      <c r="TVR14" s="106"/>
      <c r="TVS14" s="106"/>
      <c r="TVT14" s="106"/>
      <c r="TVU14" s="106"/>
      <c r="TVV14" s="106"/>
      <c r="TVW14" s="106"/>
      <c r="TVX14" s="106"/>
      <c r="TVY14" s="106"/>
      <c r="TVZ14" s="106"/>
      <c r="TWA14" s="106"/>
      <c r="TWB14" s="106"/>
      <c r="TWC14" s="106"/>
      <c r="TWD14" s="106"/>
      <c r="TWE14" s="106"/>
      <c r="TWF14" s="106"/>
      <c r="TWG14" s="106"/>
      <c r="TWH14" s="106"/>
      <c r="TWI14" s="106"/>
      <c r="TWJ14" s="106"/>
      <c r="TWK14" s="106"/>
      <c r="TWL14" s="106"/>
      <c r="TWM14" s="106"/>
      <c r="TWN14" s="106"/>
      <c r="TWO14" s="106"/>
      <c r="TWP14" s="106"/>
      <c r="TWQ14" s="106"/>
      <c r="TWR14" s="106"/>
      <c r="TWS14" s="106"/>
      <c r="TWT14" s="106"/>
      <c r="TWU14" s="106"/>
      <c r="TWV14" s="106"/>
      <c r="TWW14" s="106"/>
      <c r="TWX14" s="106"/>
      <c r="TWY14" s="106"/>
      <c r="TWZ14" s="106"/>
      <c r="TXA14" s="106"/>
      <c r="TXB14" s="106"/>
      <c r="TXC14" s="106"/>
      <c r="TXD14" s="106"/>
      <c r="TXE14" s="106"/>
      <c r="TXF14" s="106"/>
      <c r="TXG14" s="106"/>
      <c r="TXH14" s="106"/>
      <c r="TXI14" s="106"/>
      <c r="TXJ14" s="106"/>
      <c r="TXK14" s="106"/>
      <c r="TXL14" s="106"/>
      <c r="TXM14" s="106"/>
      <c r="TXN14" s="106"/>
      <c r="TXO14" s="106"/>
      <c r="TXP14" s="106"/>
      <c r="TXQ14" s="106"/>
      <c r="TXR14" s="106"/>
      <c r="TXS14" s="106"/>
      <c r="TXT14" s="106"/>
      <c r="TXU14" s="106"/>
      <c r="TXV14" s="106"/>
      <c r="TXW14" s="106"/>
      <c r="TXX14" s="106"/>
      <c r="TXY14" s="106"/>
      <c r="TXZ14" s="106"/>
      <c r="TYA14" s="106"/>
      <c r="TYB14" s="106"/>
      <c r="TYC14" s="106"/>
      <c r="TYD14" s="106"/>
      <c r="TYE14" s="106"/>
      <c r="TYF14" s="106"/>
      <c r="TYG14" s="106"/>
      <c r="TYH14" s="106"/>
      <c r="TYI14" s="106"/>
      <c r="TYJ14" s="106"/>
      <c r="TYK14" s="106"/>
      <c r="TYL14" s="106"/>
      <c r="TYM14" s="106"/>
      <c r="TYN14" s="106"/>
      <c r="TYO14" s="106"/>
      <c r="TYP14" s="106"/>
      <c r="TYQ14" s="106"/>
      <c r="TYR14" s="106"/>
      <c r="TYS14" s="106"/>
      <c r="TYT14" s="106"/>
      <c r="TYU14" s="106"/>
      <c r="TYV14" s="106"/>
      <c r="TYW14" s="106"/>
      <c r="TYX14" s="106"/>
      <c r="TYY14" s="106"/>
      <c r="TYZ14" s="106"/>
      <c r="TZA14" s="106"/>
      <c r="TZB14" s="106"/>
      <c r="TZC14" s="106"/>
      <c r="TZD14" s="106"/>
      <c r="TZE14" s="106"/>
      <c r="TZF14" s="106"/>
      <c r="TZG14" s="106"/>
      <c r="TZH14" s="106"/>
      <c r="TZI14" s="106"/>
      <c r="TZJ14" s="106"/>
      <c r="TZK14" s="106"/>
      <c r="TZL14" s="106"/>
      <c r="TZM14" s="106"/>
      <c r="TZN14" s="106"/>
      <c r="TZO14" s="106"/>
      <c r="TZP14" s="106"/>
      <c r="TZQ14" s="106"/>
      <c r="TZR14" s="106"/>
      <c r="TZS14" s="106"/>
      <c r="TZT14" s="106"/>
      <c r="TZU14" s="106"/>
      <c r="TZV14" s="106"/>
      <c r="TZW14" s="106"/>
      <c r="TZX14" s="106"/>
      <c r="TZY14" s="106"/>
      <c r="TZZ14" s="106"/>
      <c r="UAA14" s="106"/>
      <c r="UAB14" s="106"/>
      <c r="UAC14" s="106"/>
      <c r="UAD14" s="106"/>
      <c r="UAE14" s="106"/>
      <c r="UAF14" s="106"/>
      <c r="UAG14" s="106"/>
      <c r="UAH14" s="106"/>
      <c r="UAI14" s="106"/>
      <c r="UAJ14" s="106"/>
      <c r="UAK14" s="106"/>
      <c r="UAL14" s="106"/>
      <c r="UAM14" s="106"/>
      <c r="UAN14" s="106"/>
      <c r="UAO14" s="106"/>
      <c r="UAP14" s="106"/>
      <c r="UAQ14" s="106"/>
      <c r="UAR14" s="106"/>
      <c r="UAS14" s="106"/>
      <c r="UAT14" s="106"/>
      <c r="UAU14" s="106"/>
      <c r="UAV14" s="106"/>
      <c r="UAW14" s="106"/>
      <c r="UAX14" s="106"/>
      <c r="UAY14" s="106"/>
      <c r="UAZ14" s="106"/>
      <c r="UBA14" s="106"/>
      <c r="UBB14" s="106"/>
      <c r="UBC14" s="106"/>
      <c r="UBD14" s="106"/>
      <c r="UBE14" s="106"/>
      <c r="UBF14" s="106"/>
      <c r="UBG14" s="106"/>
      <c r="UBH14" s="106"/>
      <c r="UBI14" s="106"/>
      <c r="UBJ14" s="106"/>
      <c r="UBK14" s="106"/>
      <c r="UBL14" s="106"/>
      <c r="UBM14" s="106"/>
      <c r="UBN14" s="106"/>
      <c r="UBO14" s="106"/>
      <c r="UBP14" s="106"/>
      <c r="UBQ14" s="106"/>
      <c r="UBR14" s="106"/>
      <c r="UBS14" s="106"/>
      <c r="UBT14" s="106"/>
      <c r="UBU14" s="106"/>
      <c r="UBV14" s="106"/>
      <c r="UBW14" s="106"/>
      <c r="UBX14" s="106"/>
      <c r="UBY14" s="106"/>
      <c r="UBZ14" s="106"/>
      <c r="UCA14" s="106"/>
      <c r="UCB14" s="106"/>
      <c r="UCC14" s="106"/>
      <c r="UCD14" s="106"/>
      <c r="UCE14" s="106"/>
      <c r="UCF14" s="106"/>
      <c r="UCG14" s="106"/>
      <c r="UCH14" s="106"/>
      <c r="UCI14" s="106"/>
      <c r="UCJ14" s="106"/>
      <c r="UCK14" s="106"/>
      <c r="UCL14" s="106"/>
      <c r="UCM14" s="106"/>
      <c r="UCN14" s="106"/>
      <c r="UCO14" s="106"/>
      <c r="UCP14" s="106"/>
      <c r="UCQ14" s="106"/>
      <c r="UCR14" s="106"/>
      <c r="UCS14" s="106"/>
      <c r="UCT14" s="106"/>
      <c r="UCU14" s="106"/>
      <c r="UCV14" s="106"/>
      <c r="UCW14" s="106"/>
      <c r="UCX14" s="106"/>
      <c r="UCY14" s="106"/>
      <c r="UCZ14" s="106"/>
      <c r="UDA14" s="106"/>
      <c r="UDB14" s="106"/>
      <c r="UDC14" s="106"/>
      <c r="UDD14" s="106"/>
      <c r="UDE14" s="106"/>
      <c r="UDF14" s="106"/>
      <c r="UDG14" s="106"/>
      <c r="UDH14" s="106"/>
      <c r="UDI14" s="106"/>
      <c r="UDJ14" s="106"/>
      <c r="UDK14" s="106"/>
      <c r="UDL14" s="106"/>
      <c r="UDM14" s="106"/>
      <c r="UDN14" s="106"/>
      <c r="UDO14" s="106"/>
      <c r="UDP14" s="106"/>
      <c r="UDQ14" s="106"/>
      <c r="UDR14" s="106"/>
      <c r="UDS14" s="106"/>
      <c r="UDT14" s="106"/>
      <c r="UDU14" s="106"/>
      <c r="UDV14" s="106"/>
      <c r="UDW14" s="106"/>
      <c r="UDX14" s="106"/>
      <c r="UDY14" s="106"/>
      <c r="UDZ14" s="106"/>
      <c r="UEA14" s="106"/>
      <c r="UEB14" s="106"/>
      <c r="UEC14" s="106"/>
      <c r="UED14" s="106"/>
      <c r="UEE14" s="106"/>
      <c r="UEF14" s="106"/>
      <c r="UEG14" s="106"/>
      <c r="UEH14" s="106"/>
      <c r="UEI14" s="106"/>
      <c r="UEJ14" s="106"/>
      <c r="UEK14" s="106"/>
      <c r="UEL14" s="106"/>
      <c r="UEM14" s="106"/>
      <c r="UEN14" s="106"/>
      <c r="UEO14" s="106"/>
      <c r="UEP14" s="106"/>
      <c r="UEQ14" s="106"/>
      <c r="UER14" s="106"/>
      <c r="UES14" s="106"/>
      <c r="UET14" s="106"/>
      <c r="UEU14" s="106"/>
      <c r="UEV14" s="106"/>
      <c r="UEW14" s="106"/>
      <c r="UEX14" s="106"/>
      <c r="UEY14" s="106"/>
      <c r="UEZ14" s="106"/>
      <c r="UFA14" s="106"/>
      <c r="UFB14" s="106"/>
      <c r="UFC14" s="106"/>
      <c r="UFD14" s="106"/>
      <c r="UFE14" s="106"/>
      <c r="UFF14" s="106"/>
      <c r="UFG14" s="106"/>
      <c r="UFH14" s="106"/>
      <c r="UFI14" s="106"/>
      <c r="UFJ14" s="106"/>
      <c r="UFK14" s="106"/>
      <c r="UFL14" s="106"/>
      <c r="UFM14" s="106"/>
      <c r="UFN14" s="106"/>
      <c r="UFO14" s="106"/>
      <c r="UFP14" s="106"/>
      <c r="UFQ14" s="106"/>
      <c r="UFR14" s="106"/>
      <c r="UFS14" s="106"/>
      <c r="UFT14" s="106"/>
      <c r="UFU14" s="106"/>
      <c r="UFV14" s="106"/>
      <c r="UFW14" s="106"/>
      <c r="UFX14" s="106"/>
      <c r="UFY14" s="106"/>
      <c r="UFZ14" s="106"/>
      <c r="UGA14" s="106"/>
      <c r="UGB14" s="106"/>
      <c r="UGC14" s="106"/>
      <c r="UGD14" s="106"/>
      <c r="UGE14" s="106"/>
      <c r="UGF14" s="106"/>
      <c r="UGG14" s="106"/>
      <c r="UGH14" s="106"/>
      <c r="UGI14" s="106"/>
      <c r="UGJ14" s="106"/>
      <c r="UGK14" s="106"/>
      <c r="UGL14" s="106"/>
      <c r="UGM14" s="106"/>
      <c r="UGN14" s="106"/>
      <c r="UGO14" s="106"/>
      <c r="UGP14" s="106"/>
      <c r="UGQ14" s="106"/>
      <c r="UGR14" s="106"/>
      <c r="UGS14" s="106"/>
      <c r="UGT14" s="106"/>
      <c r="UGU14" s="106"/>
      <c r="UGV14" s="106"/>
      <c r="UGW14" s="106"/>
      <c r="UGX14" s="106"/>
      <c r="UGY14" s="106"/>
      <c r="UGZ14" s="106"/>
      <c r="UHA14" s="106"/>
      <c r="UHB14" s="106"/>
      <c r="UHC14" s="106"/>
      <c r="UHD14" s="106"/>
      <c r="UHE14" s="106"/>
      <c r="UHF14" s="106"/>
      <c r="UHG14" s="106"/>
      <c r="UHH14" s="106"/>
      <c r="UHI14" s="106"/>
      <c r="UHJ14" s="106"/>
      <c r="UHK14" s="106"/>
      <c r="UHL14" s="106"/>
      <c r="UHM14" s="106"/>
      <c r="UHN14" s="106"/>
      <c r="UHO14" s="106"/>
      <c r="UHP14" s="106"/>
      <c r="UHQ14" s="106"/>
      <c r="UHR14" s="106"/>
      <c r="UHS14" s="106"/>
      <c r="UHT14" s="106"/>
      <c r="UHU14" s="106"/>
      <c r="UHV14" s="106"/>
      <c r="UHW14" s="106"/>
      <c r="UHX14" s="106"/>
      <c r="UHY14" s="106"/>
      <c r="UHZ14" s="106"/>
      <c r="UIA14" s="106"/>
      <c r="UIB14" s="106"/>
      <c r="UIC14" s="106"/>
      <c r="UID14" s="106"/>
      <c r="UIE14" s="106"/>
      <c r="UIF14" s="106"/>
      <c r="UIG14" s="106"/>
      <c r="UIH14" s="106"/>
      <c r="UII14" s="106"/>
      <c r="UIJ14" s="106"/>
      <c r="UIK14" s="106"/>
      <c r="UIL14" s="106"/>
      <c r="UIM14" s="106"/>
      <c r="UIN14" s="106"/>
      <c r="UIO14" s="106"/>
      <c r="UIP14" s="106"/>
      <c r="UIQ14" s="106"/>
      <c r="UIR14" s="106"/>
      <c r="UIS14" s="106"/>
      <c r="UIT14" s="106"/>
      <c r="UIU14" s="106"/>
      <c r="UIV14" s="106"/>
      <c r="UIW14" s="106"/>
      <c r="UIX14" s="106"/>
      <c r="UIY14" s="106"/>
      <c r="UIZ14" s="106"/>
      <c r="UJA14" s="106"/>
      <c r="UJB14" s="106"/>
      <c r="UJC14" s="106"/>
      <c r="UJD14" s="106"/>
      <c r="UJE14" s="106"/>
      <c r="UJF14" s="106"/>
      <c r="UJG14" s="106"/>
      <c r="UJH14" s="106"/>
      <c r="UJI14" s="106"/>
      <c r="UJJ14" s="106"/>
      <c r="UJK14" s="106"/>
      <c r="UJL14" s="106"/>
      <c r="UJM14" s="106"/>
      <c r="UJN14" s="106"/>
      <c r="UJO14" s="106"/>
      <c r="UJP14" s="106"/>
      <c r="UJQ14" s="106"/>
      <c r="UJR14" s="106"/>
      <c r="UJS14" s="106"/>
      <c r="UJT14" s="106"/>
      <c r="UJU14" s="106"/>
      <c r="UJV14" s="106"/>
      <c r="UJW14" s="106"/>
      <c r="UJX14" s="106"/>
      <c r="UJY14" s="106"/>
      <c r="UJZ14" s="106"/>
      <c r="UKA14" s="106"/>
      <c r="UKB14" s="106"/>
      <c r="UKC14" s="106"/>
      <c r="UKD14" s="106"/>
      <c r="UKE14" s="106"/>
      <c r="UKF14" s="106"/>
      <c r="UKG14" s="106"/>
      <c r="UKH14" s="106"/>
      <c r="UKI14" s="106"/>
      <c r="UKJ14" s="106"/>
      <c r="UKK14" s="106"/>
      <c r="UKL14" s="106"/>
      <c r="UKM14" s="106"/>
      <c r="UKN14" s="106"/>
      <c r="UKO14" s="106"/>
      <c r="UKP14" s="106"/>
      <c r="UKQ14" s="106"/>
      <c r="UKR14" s="106"/>
      <c r="UKS14" s="106"/>
      <c r="UKT14" s="106"/>
      <c r="UKU14" s="106"/>
      <c r="UKV14" s="106"/>
      <c r="UKW14" s="106"/>
      <c r="UKX14" s="106"/>
      <c r="UKY14" s="106"/>
      <c r="UKZ14" s="106"/>
      <c r="ULA14" s="106"/>
      <c r="ULB14" s="106"/>
      <c r="ULC14" s="106"/>
      <c r="ULD14" s="106"/>
      <c r="ULE14" s="106"/>
      <c r="ULF14" s="106"/>
      <c r="ULG14" s="106"/>
      <c r="ULH14" s="106"/>
      <c r="ULI14" s="106"/>
      <c r="ULJ14" s="106"/>
      <c r="ULK14" s="106"/>
      <c r="ULL14" s="106"/>
      <c r="ULM14" s="106"/>
      <c r="ULN14" s="106"/>
      <c r="ULO14" s="106"/>
      <c r="ULP14" s="106"/>
      <c r="ULQ14" s="106"/>
      <c r="ULR14" s="106"/>
      <c r="ULS14" s="106"/>
      <c r="ULT14" s="106"/>
      <c r="ULU14" s="106"/>
      <c r="ULV14" s="106"/>
      <c r="ULW14" s="106"/>
      <c r="ULX14" s="106"/>
      <c r="ULY14" s="106"/>
      <c r="ULZ14" s="106"/>
      <c r="UMA14" s="106"/>
      <c r="UMB14" s="106"/>
      <c r="UMC14" s="106"/>
      <c r="UMD14" s="106"/>
      <c r="UME14" s="106"/>
      <c r="UMF14" s="106"/>
      <c r="UMG14" s="106"/>
      <c r="UMH14" s="106"/>
      <c r="UMI14" s="106"/>
      <c r="UMJ14" s="106"/>
      <c r="UMK14" s="106"/>
      <c r="UML14" s="106"/>
      <c r="UMM14" s="106"/>
      <c r="UMN14" s="106"/>
      <c r="UMO14" s="106"/>
      <c r="UMP14" s="106"/>
      <c r="UMQ14" s="106"/>
      <c r="UMR14" s="106"/>
      <c r="UMS14" s="106"/>
      <c r="UMT14" s="106"/>
      <c r="UMU14" s="106"/>
      <c r="UMV14" s="106"/>
      <c r="UMW14" s="106"/>
      <c r="UMX14" s="106"/>
      <c r="UMY14" s="106"/>
      <c r="UMZ14" s="106"/>
      <c r="UNA14" s="106"/>
      <c r="UNB14" s="106"/>
      <c r="UNC14" s="106"/>
      <c r="UND14" s="106"/>
      <c r="UNE14" s="106"/>
      <c r="UNF14" s="106"/>
      <c r="UNG14" s="106"/>
      <c r="UNH14" s="106"/>
      <c r="UNI14" s="106"/>
      <c r="UNJ14" s="106"/>
      <c r="UNK14" s="106"/>
      <c r="UNL14" s="106"/>
      <c r="UNM14" s="106"/>
      <c r="UNN14" s="106"/>
      <c r="UNO14" s="106"/>
      <c r="UNP14" s="106"/>
      <c r="UNQ14" s="106"/>
      <c r="UNR14" s="106"/>
      <c r="UNS14" s="106"/>
      <c r="UNT14" s="106"/>
      <c r="UNU14" s="106"/>
      <c r="UNV14" s="106"/>
      <c r="UNW14" s="106"/>
      <c r="UNX14" s="106"/>
      <c r="UNY14" s="106"/>
      <c r="UNZ14" s="106"/>
      <c r="UOA14" s="106"/>
      <c r="UOB14" s="106"/>
      <c r="UOC14" s="106"/>
      <c r="UOD14" s="106"/>
      <c r="UOE14" s="106"/>
      <c r="UOF14" s="106"/>
      <c r="UOG14" s="106"/>
      <c r="UOH14" s="106"/>
      <c r="UOI14" s="106"/>
      <c r="UOJ14" s="106"/>
      <c r="UOK14" s="106"/>
      <c r="UOL14" s="106"/>
      <c r="UOM14" s="106"/>
      <c r="UON14" s="106"/>
      <c r="UOO14" s="106"/>
      <c r="UOP14" s="106"/>
      <c r="UOQ14" s="106"/>
      <c r="UOR14" s="106"/>
      <c r="UOS14" s="106"/>
      <c r="UOT14" s="106"/>
      <c r="UOU14" s="106"/>
      <c r="UOV14" s="106"/>
      <c r="UOW14" s="106"/>
      <c r="UOX14" s="106"/>
      <c r="UOY14" s="106"/>
      <c r="UOZ14" s="106"/>
      <c r="UPA14" s="106"/>
      <c r="UPB14" s="106"/>
      <c r="UPC14" s="106"/>
      <c r="UPD14" s="106"/>
      <c r="UPE14" s="106"/>
      <c r="UPF14" s="106"/>
      <c r="UPG14" s="106"/>
      <c r="UPH14" s="106"/>
      <c r="UPI14" s="106"/>
      <c r="UPJ14" s="106"/>
      <c r="UPK14" s="106"/>
      <c r="UPL14" s="106"/>
      <c r="UPM14" s="106"/>
      <c r="UPN14" s="106"/>
      <c r="UPO14" s="106"/>
      <c r="UPP14" s="106"/>
      <c r="UPQ14" s="106"/>
      <c r="UPR14" s="106"/>
      <c r="UPS14" s="106"/>
      <c r="UPT14" s="106"/>
      <c r="UPU14" s="106"/>
      <c r="UPV14" s="106"/>
      <c r="UPW14" s="106"/>
      <c r="UPX14" s="106"/>
      <c r="UPY14" s="106"/>
      <c r="UPZ14" s="106"/>
      <c r="UQA14" s="106"/>
      <c r="UQB14" s="106"/>
      <c r="UQC14" s="106"/>
      <c r="UQD14" s="106"/>
      <c r="UQE14" s="106"/>
      <c r="UQF14" s="106"/>
      <c r="UQG14" s="106"/>
      <c r="UQH14" s="106"/>
      <c r="UQI14" s="106"/>
      <c r="UQJ14" s="106"/>
      <c r="UQK14" s="106"/>
      <c r="UQL14" s="106"/>
      <c r="UQM14" s="106"/>
      <c r="UQN14" s="106"/>
      <c r="UQO14" s="106"/>
      <c r="UQP14" s="106"/>
      <c r="UQQ14" s="106"/>
      <c r="UQR14" s="106"/>
      <c r="UQS14" s="106"/>
      <c r="UQT14" s="106"/>
      <c r="UQU14" s="106"/>
      <c r="UQV14" s="106"/>
      <c r="UQW14" s="106"/>
      <c r="UQX14" s="106"/>
      <c r="UQY14" s="106"/>
      <c r="UQZ14" s="106"/>
      <c r="URA14" s="106"/>
      <c r="URB14" s="106"/>
      <c r="URC14" s="106"/>
      <c r="URD14" s="106"/>
      <c r="URE14" s="106"/>
      <c r="URF14" s="106"/>
      <c r="URG14" s="106"/>
      <c r="URH14" s="106"/>
      <c r="URI14" s="106"/>
      <c r="URJ14" s="106"/>
      <c r="URK14" s="106"/>
      <c r="URL14" s="106"/>
      <c r="URM14" s="106"/>
      <c r="URN14" s="106"/>
      <c r="URO14" s="106"/>
      <c r="URP14" s="106"/>
      <c r="URQ14" s="106"/>
      <c r="URR14" s="106"/>
      <c r="URS14" s="106"/>
      <c r="URT14" s="106"/>
      <c r="URU14" s="106"/>
      <c r="URV14" s="106"/>
      <c r="URW14" s="106"/>
      <c r="URX14" s="106"/>
      <c r="URY14" s="106"/>
      <c r="URZ14" s="106"/>
      <c r="USA14" s="106"/>
      <c r="USB14" s="106"/>
      <c r="USC14" s="106"/>
      <c r="USD14" s="106"/>
      <c r="USE14" s="106"/>
      <c r="USF14" s="106"/>
      <c r="USG14" s="106"/>
      <c r="USH14" s="106"/>
      <c r="USI14" s="106"/>
      <c r="USJ14" s="106"/>
      <c r="USK14" s="106"/>
      <c r="USL14" s="106"/>
      <c r="USM14" s="106"/>
      <c r="USN14" s="106"/>
      <c r="USO14" s="106"/>
      <c r="USP14" s="106"/>
      <c r="USQ14" s="106"/>
      <c r="USR14" s="106"/>
      <c r="USS14" s="106"/>
      <c r="UST14" s="106"/>
      <c r="USU14" s="106"/>
      <c r="USV14" s="106"/>
      <c r="USW14" s="106"/>
      <c r="USX14" s="106"/>
      <c r="USY14" s="106"/>
      <c r="USZ14" s="106"/>
      <c r="UTA14" s="106"/>
      <c r="UTB14" s="106"/>
      <c r="UTC14" s="106"/>
      <c r="UTD14" s="106"/>
      <c r="UTE14" s="106"/>
      <c r="UTF14" s="106"/>
      <c r="UTG14" s="106"/>
      <c r="UTH14" s="106"/>
      <c r="UTI14" s="106"/>
      <c r="UTJ14" s="106"/>
      <c r="UTK14" s="106"/>
      <c r="UTL14" s="106"/>
      <c r="UTM14" s="106"/>
      <c r="UTN14" s="106"/>
      <c r="UTO14" s="106"/>
      <c r="UTP14" s="106"/>
      <c r="UTQ14" s="106"/>
      <c r="UTR14" s="106"/>
      <c r="UTS14" s="106"/>
      <c r="UTT14" s="106"/>
      <c r="UTU14" s="106"/>
      <c r="UTV14" s="106"/>
      <c r="UTW14" s="106"/>
      <c r="UTX14" s="106"/>
      <c r="UTY14" s="106"/>
      <c r="UTZ14" s="106"/>
      <c r="UUA14" s="106"/>
      <c r="UUB14" s="106"/>
      <c r="UUC14" s="106"/>
      <c r="UUD14" s="106"/>
      <c r="UUE14" s="106"/>
      <c r="UUF14" s="106"/>
      <c r="UUG14" s="106"/>
      <c r="UUH14" s="106"/>
      <c r="UUI14" s="106"/>
      <c r="UUJ14" s="106"/>
      <c r="UUK14" s="106"/>
      <c r="UUL14" s="106"/>
      <c r="UUM14" s="106"/>
      <c r="UUN14" s="106"/>
      <c r="UUO14" s="106"/>
      <c r="UUP14" s="106"/>
      <c r="UUQ14" s="106"/>
      <c r="UUR14" s="106"/>
      <c r="UUS14" s="106"/>
      <c r="UUT14" s="106"/>
      <c r="UUU14" s="106"/>
      <c r="UUV14" s="106"/>
      <c r="UUW14" s="106"/>
      <c r="UUX14" s="106"/>
      <c r="UUY14" s="106"/>
      <c r="UUZ14" s="106"/>
      <c r="UVA14" s="106"/>
      <c r="UVB14" s="106"/>
      <c r="UVC14" s="106"/>
      <c r="UVD14" s="106"/>
      <c r="UVE14" s="106"/>
      <c r="UVF14" s="106"/>
      <c r="UVG14" s="106"/>
      <c r="UVH14" s="106"/>
      <c r="UVI14" s="106"/>
      <c r="UVJ14" s="106"/>
      <c r="UVK14" s="106"/>
      <c r="UVL14" s="106"/>
      <c r="UVM14" s="106"/>
      <c r="UVN14" s="106"/>
      <c r="UVO14" s="106"/>
      <c r="UVP14" s="106"/>
      <c r="UVQ14" s="106"/>
      <c r="UVR14" s="106"/>
      <c r="UVS14" s="106"/>
      <c r="UVT14" s="106"/>
      <c r="UVU14" s="106"/>
      <c r="UVV14" s="106"/>
      <c r="UVW14" s="106"/>
      <c r="UVX14" s="106"/>
      <c r="UVY14" s="106"/>
      <c r="UVZ14" s="106"/>
      <c r="UWA14" s="106"/>
      <c r="UWB14" s="106"/>
      <c r="UWC14" s="106"/>
      <c r="UWD14" s="106"/>
      <c r="UWE14" s="106"/>
      <c r="UWF14" s="106"/>
      <c r="UWG14" s="106"/>
      <c r="UWH14" s="106"/>
      <c r="UWI14" s="106"/>
      <c r="UWJ14" s="106"/>
      <c r="UWK14" s="106"/>
      <c r="UWL14" s="106"/>
      <c r="UWM14" s="106"/>
      <c r="UWN14" s="106"/>
      <c r="UWO14" s="106"/>
      <c r="UWP14" s="106"/>
      <c r="UWQ14" s="106"/>
      <c r="UWR14" s="106"/>
      <c r="UWS14" s="106"/>
      <c r="UWT14" s="106"/>
      <c r="UWU14" s="106"/>
      <c r="UWV14" s="106"/>
      <c r="UWW14" s="106"/>
      <c r="UWX14" s="106"/>
      <c r="UWY14" s="106"/>
      <c r="UWZ14" s="106"/>
      <c r="UXA14" s="106"/>
      <c r="UXB14" s="106"/>
      <c r="UXC14" s="106"/>
      <c r="UXD14" s="106"/>
      <c r="UXE14" s="106"/>
      <c r="UXF14" s="106"/>
      <c r="UXG14" s="106"/>
      <c r="UXH14" s="106"/>
      <c r="UXI14" s="106"/>
      <c r="UXJ14" s="106"/>
      <c r="UXK14" s="106"/>
      <c r="UXL14" s="106"/>
      <c r="UXM14" s="106"/>
      <c r="UXN14" s="106"/>
      <c r="UXO14" s="106"/>
      <c r="UXP14" s="106"/>
      <c r="UXQ14" s="106"/>
      <c r="UXR14" s="106"/>
      <c r="UXS14" s="106"/>
      <c r="UXT14" s="106"/>
      <c r="UXU14" s="106"/>
      <c r="UXV14" s="106"/>
      <c r="UXW14" s="106"/>
      <c r="UXX14" s="106"/>
      <c r="UXY14" s="106"/>
      <c r="UXZ14" s="106"/>
      <c r="UYA14" s="106"/>
      <c r="UYB14" s="106"/>
      <c r="UYC14" s="106"/>
      <c r="UYD14" s="106"/>
      <c r="UYE14" s="106"/>
      <c r="UYF14" s="106"/>
      <c r="UYG14" s="106"/>
      <c r="UYH14" s="106"/>
      <c r="UYI14" s="106"/>
      <c r="UYJ14" s="106"/>
      <c r="UYK14" s="106"/>
      <c r="UYL14" s="106"/>
      <c r="UYM14" s="106"/>
      <c r="UYN14" s="106"/>
      <c r="UYO14" s="106"/>
      <c r="UYP14" s="106"/>
      <c r="UYQ14" s="106"/>
      <c r="UYR14" s="106"/>
      <c r="UYS14" s="106"/>
      <c r="UYT14" s="106"/>
      <c r="UYU14" s="106"/>
      <c r="UYV14" s="106"/>
      <c r="UYW14" s="106"/>
      <c r="UYX14" s="106"/>
      <c r="UYY14" s="106"/>
      <c r="UYZ14" s="106"/>
      <c r="UZA14" s="106"/>
      <c r="UZB14" s="106"/>
      <c r="UZC14" s="106"/>
      <c r="UZD14" s="106"/>
      <c r="UZE14" s="106"/>
      <c r="UZF14" s="106"/>
      <c r="UZG14" s="106"/>
      <c r="UZH14" s="106"/>
      <c r="UZI14" s="106"/>
      <c r="UZJ14" s="106"/>
      <c r="UZK14" s="106"/>
      <c r="UZL14" s="106"/>
      <c r="UZM14" s="106"/>
      <c r="UZN14" s="106"/>
      <c r="UZO14" s="106"/>
      <c r="UZP14" s="106"/>
      <c r="UZQ14" s="106"/>
      <c r="UZR14" s="106"/>
      <c r="UZS14" s="106"/>
      <c r="UZT14" s="106"/>
      <c r="UZU14" s="106"/>
      <c r="UZV14" s="106"/>
      <c r="UZW14" s="106"/>
      <c r="UZX14" s="106"/>
      <c r="UZY14" s="106"/>
      <c r="UZZ14" s="106"/>
      <c r="VAA14" s="106"/>
      <c r="VAB14" s="106"/>
      <c r="VAC14" s="106"/>
      <c r="VAD14" s="106"/>
      <c r="VAE14" s="106"/>
      <c r="VAF14" s="106"/>
      <c r="VAG14" s="106"/>
      <c r="VAH14" s="106"/>
      <c r="VAI14" s="106"/>
      <c r="VAJ14" s="106"/>
      <c r="VAK14" s="106"/>
      <c r="VAL14" s="106"/>
      <c r="VAM14" s="106"/>
      <c r="VAN14" s="106"/>
      <c r="VAO14" s="106"/>
      <c r="VAP14" s="106"/>
      <c r="VAQ14" s="106"/>
      <c r="VAR14" s="106"/>
      <c r="VAS14" s="106"/>
      <c r="VAT14" s="106"/>
      <c r="VAU14" s="106"/>
      <c r="VAV14" s="106"/>
      <c r="VAW14" s="106"/>
      <c r="VAX14" s="106"/>
      <c r="VAY14" s="106"/>
      <c r="VAZ14" s="106"/>
      <c r="VBA14" s="106"/>
      <c r="VBB14" s="106"/>
      <c r="VBC14" s="106"/>
      <c r="VBD14" s="106"/>
      <c r="VBE14" s="106"/>
      <c r="VBF14" s="106"/>
      <c r="VBG14" s="106"/>
      <c r="VBH14" s="106"/>
      <c r="VBI14" s="106"/>
      <c r="VBJ14" s="106"/>
      <c r="VBK14" s="106"/>
      <c r="VBL14" s="106"/>
      <c r="VBM14" s="106"/>
      <c r="VBN14" s="106"/>
      <c r="VBO14" s="106"/>
      <c r="VBP14" s="106"/>
      <c r="VBQ14" s="106"/>
      <c r="VBR14" s="106"/>
      <c r="VBS14" s="106"/>
      <c r="VBT14" s="106"/>
      <c r="VBU14" s="106"/>
      <c r="VBV14" s="106"/>
      <c r="VBW14" s="106"/>
      <c r="VBX14" s="106"/>
      <c r="VBY14" s="106"/>
      <c r="VBZ14" s="106"/>
      <c r="VCA14" s="106"/>
      <c r="VCB14" s="106"/>
      <c r="VCC14" s="106"/>
      <c r="VCD14" s="106"/>
      <c r="VCE14" s="106"/>
      <c r="VCF14" s="106"/>
      <c r="VCG14" s="106"/>
      <c r="VCH14" s="106"/>
      <c r="VCI14" s="106"/>
      <c r="VCJ14" s="106"/>
      <c r="VCK14" s="106"/>
      <c r="VCL14" s="106"/>
      <c r="VCM14" s="106"/>
      <c r="VCN14" s="106"/>
      <c r="VCO14" s="106"/>
      <c r="VCP14" s="106"/>
      <c r="VCQ14" s="106"/>
      <c r="VCR14" s="106"/>
      <c r="VCS14" s="106"/>
      <c r="VCT14" s="106"/>
      <c r="VCU14" s="106"/>
      <c r="VCV14" s="106"/>
      <c r="VCW14" s="106"/>
      <c r="VCX14" s="106"/>
      <c r="VCY14" s="106"/>
      <c r="VCZ14" s="106"/>
      <c r="VDA14" s="106"/>
      <c r="VDB14" s="106"/>
      <c r="VDC14" s="106"/>
      <c r="VDD14" s="106"/>
      <c r="VDE14" s="106"/>
      <c r="VDF14" s="106"/>
      <c r="VDG14" s="106"/>
      <c r="VDH14" s="106"/>
      <c r="VDI14" s="106"/>
      <c r="VDJ14" s="106"/>
      <c r="VDK14" s="106"/>
      <c r="VDL14" s="106"/>
      <c r="VDM14" s="106"/>
      <c r="VDN14" s="106"/>
      <c r="VDO14" s="106"/>
      <c r="VDP14" s="106"/>
      <c r="VDQ14" s="106"/>
      <c r="VDR14" s="106"/>
      <c r="VDS14" s="106"/>
      <c r="VDT14" s="106"/>
      <c r="VDU14" s="106"/>
      <c r="VDV14" s="106"/>
      <c r="VDW14" s="106"/>
      <c r="VDX14" s="106"/>
      <c r="VDY14" s="106"/>
      <c r="VDZ14" s="106"/>
      <c r="VEA14" s="106"/>
      <c r="VEB14" s="106"/>
      <c r="VEC14" s="106"/>
      <c r="VED14" s="106"/>
      <c r="VEE14" s="106"/>
      <c r="VEF14" s="106"/>
      <c r="VEG14" s="106"/>
      <c r="VEH14" s="106"/>
      <c r="VEI14" s="106"/>
      <c r="VEJ14" s="106"/>
      <c r="VEK14" s="106"/>
      <c r="VEL14" s="106"/>
      <c r="VEM14" s="106"/>
      <c r="VEN14" s="106"/>
      <c r="VEO14" s="106"/>
      <c r="VEP14" s="106"/>
      <c r="VEQ14" s="106"/>
      <c r="VER14" s="106"/>
      <c r="VES14" s="106"/>
      <c r="VET14" s="106"/>
      <c r="VEU14" s="106"/>
      <c r="VEV14" s="106"/>
      <c r="VEW14" s="106"/>
      <c r="VEX14" s="106"/>
      <c r="VEY14" s="106"/>
      <c r="VEZ14" s="106"/>
      <c r="VFA14" s="106"/>
      <c r="VFB14" s="106"/>
      <c r="VFC14" s="106"/>
      <c r="VFD14" s="106"/>
      <c r="VFE14" s="106"/>
      <c r="VFF14" s="106"/>
      <c r="VFG14" s="106"/>
      <c r="VFH14" s="106"/>
      <c r="VFI14" s="106"/>
      <c r="VFJ14" s="106"/>
      <c r="VFK14" s="106"/>
      <c r="VFL14" s="106"/>
      <c r="VFM14" s="106"/>
      <c r="VFN14" s="106"/>
      <c r="VFO14" s="106"/>
      <c r="VFP14" s="106"/>
      <c r="VFQ14" s="106"/>
      <c r="VFR14" s="106"/>
      <c r="VFS14" s="106"/>
      <c r="VFT14" s="106"/>
      <c r="VFU14" s="106"/>
      <c r="VFV14" s="106"/>
      <c r="VFW14" s="106"/>
      <c r="VFX14" s="106"/>
      <c r="VFY14" s="106"/>
      <c r="VFZ14" s="106"/>
      <c r="VGA14" s="106"/>
      <c r="VGB14" s="106"/>
      <c r="VGC14" s="106"/>
      <c r="VGD14" s="106"/>
      <c r="VGE14" s="106"/>
      <c r="VGF14" s="106"/>
      <c r="VGG14" s="106"/>
      <c r="VGH14" s="106"/>
      <c r="VGI14" s="106"/>
      <c r="VGJ14" s="106"/>
      <c r="VGK14" s="106"/>
      <c r="VGL14" s="106"/>
      <c r="VGM14" s="106"/>
      <c r="VGN14" s="106"/>
      <c r="VGO14" s="106"/>
      <c r="VGP14" s="106"/>
      <c r="VGQ14" s="106"/>
      <c r="VGR14" s="106"/>
      <c r="VGS14" s="106"/>
      <c r="VGT14" s="106"/>
      <c r="VGU14" s="106"/>
      <c r="VGV14" s="106"/>
      <c r="VGW14" s="106"/>
      <c r="VGX14" s="106"/>
      <c r="VGY14" s="106"/>
      <c r="VGZ14" s="106"/>
      <c r="VHA14" s="106"/>
      <c r="VHB14" s="106"/>
      <c r="VHC14" s="106"/>
      <c r="VHD14" s="106"/>
      <c r="VHE14" s="106"/>
      <c r="VHF14" s="106"/>
      <c r="VHG14" s="106"/>
      <c r="VHH14" s="106"/>
      <c r="VHI14" s="106"/>
      <c r="VHJ14" s="106"/>
      <c r="VHK14" s="106"/>
      <c r="VHL14" s="106"/>
      <c r="VHM14" s="106"/>
      <c r="VHN14" s="106"/>
      <c r="VHO14" s="106"/>
      <c r="VHP14" s="106"/>
      <c r="VHQ14" s="106"/>
      <c r="VHR14" s="106"/>
      <c r="VHS14" s="106"/>
      <c r="VHT14" s="106"/>
      <c r="VHU14" s="106"/>
      <c r="VHV14" s="106"/>
      <c r="VHW14" s="106"/>
      <c r="VHX14" s="106"/>
      <c r="VHY14" s="106"/>
      <c r="VHZ14" s="106"/>
      <c r="VIA14" s="106"/>
      <c r="VIB14" s="106"/>
      <c r="VIC14" s="106"/>
      <c r="VID14" s="106"/>
      <c r="VIE14" s="106"/>
      <c r="VIF14" s="106"/>
      <c r="VIG14" s="106"/>
      <c r="VIH14" s="106"/>
      <c r="VII14" s="106"/>
      <c r="VIJ14" s="106"/>
      <c r="VIK14" s="106"/>
      <c r="VIL14" s="106"/>
      <c r="VIM14" s="106"/>
      <c r="VIN14" s="106"/>
      <c r="VIO14" s="106"/>
      <c r="VIP14" s="106"/>
      <c r="VIQ14" s="106"/>
      <c r="VIR14" s="106"/>
      <c r="VIS14" s="106"/>
      <c r="VIT14" s="106"/>
      <c r="VIU14" s="106"/>
      <c r="VIV14" s="106"/>
      <c r="VIW14" s="106"/>
      <c r="VIX14" s="106"/>
      <c r="VIY14" s="106"/>
      <c r="VIZ14" s="106"/>
      <c r="VJA14" s="106"/>
      <c r="VJB14" s="106"/>
      <c r="VJC14" s="106"/>
      <c r="VJD14" s="106"/>
      <c r="VJE14" s="106"/>
      <c r="VJF14" s="106"/>
      <c r="VJG14" s="106"/>
      <c r="VJH14" s="106"/>
      <c r="VJI14" s="106"/>
      <c r="VJJ14" s="106"/>
      <c r="VJK14" s="106"/>
      <c r="VJL14" s="106"/>
      <c r="VJM14" s="106"/>
      <c r="VJN14" s="106"/>
      <c r="VJO14" s="106"/>
      <c r="VJP14" s="106"/>
      <c r="VJQ14" s="106"/>
      <c r="VJR14" s="106"/>
      <c r="VJS14" s="106"/>
      <c r="VJT14" s="106"/>
      <c r="VJU14" s="106"/>
      <c r="VJV14" s="106"/>
      <c r="VJW14" s="106"/>
      <c r="VJX14" s="106"/>
      <c r="VJY14" s="106"/>
      <c r="VJZ14" s="106"/>
      <c r="VKA14" s="106"/>
      <c r="VKB14" s="106"/>
      <c r="VKC14" s="106"/>
      <c r="VKD14" s="106"/>
      <c r="VKE14" s="106"/>
      <c r="VKF14" s="106"/>
      <c r="VKG14" s="106"/>
      <c r="VKH14" s="106"/>
      <c r="VKI14" s="106"/>
      <c r="VKJ14" s="106"/>
      <c r="VKK14" s="106"/>
      <c r="VKL14" s="106"/>
      <c r="VKM14" s="106"/>
      <c r="VKN14" s="106"/>
      <c r="VKO14" s="106"/>
      <c r="VKP14" s="106"/>
      <c r="VKQ14" s="106"/>
      <c r="VKR14" s="106"/>
      <c r="VKS14" s="106"/>
      <c r="VKT14" s="106"/>
      <c r="VKU14" s="106"/>
      <c r="VKV14" s="106"/>
      <c r="VKW14" s="106"/>
      <c r="VKX14" s="106"/>
      <c r="VKY14" s="106"/>
      <c r="VKZ14" s="106"/>
      <c r="VLA14" s="106"/>
      <c r="VLB14" s="106"/>
      <c r="VLC14" s="106"/>
      <c r="VLD14" s="106"/>
      <c r="VLE14" s="106"/>
      <c r="VLF14" s="106"/>
      <c r="VLG14" s="106"/>
      <c r="VLH14" s="106"/>
      <c r="VLI14" s="106"/>
      <c r="VLJ14" s="106"/>
      <c r="VLK14" s="106"/>
      <c r="VLL14" s="106"/>
      <c r="VLM14" s="106"/>
      <c r="VLN14" s="106"/>
      <c r="VLO14" s="106"/>
      <c r="VLP14" s="106"/>
      <c r="VLQ14" s="106"/>
      <c r="VLR14" s="106"/>
      <c r="VLS14" s="106"/>
      <c r="VLT14" s="106"/>
      <c r="VLU14" s="106"/>
      <c r="VLV14" s="106"/>
      <c r="VLW14" s="106"/>
      <c r="VLX14" s="106"/>
      <c r="VLY14" s="106"/>
      <c r="VLZ14" s="106"/>
      <c r="VMA14" s="106"/>
      <c r="VMB14" s="106"/>
      <c r="VMC14" s="106"/>
      <c r="VMD14" s="106"/>
      <c r="VME14" s="106"/>
      <c r="VMF14" s="106"/>
      <c r="VMG14" s="106"/>
      <c r="VMH14" s="106"/>
      <c r="VMI14" s="106"/>
      <c r="VMJ14" s="106"/>
      <c r="VMK14" s="106"/>
      <c r="VML14" s="106"/>
      <c r="VMM14" s="106"/>
      <c r="VMN14" s="106"/>
      <c r="VMO14" s="106"/>
      <c r="VMP14" s="106"/>
      <c r="VMQ14" s="106"/>
      <c r="VMR14" s="106"/>
      <c r="VMS14" s="106"/>
      <c r="VMT14" s="106"/>
      <c r="VMU14" s="106"/>
      <c r="VMV14" s="106"/>
      <c r="VMW14" s="106"/>
      <c r="VMX14" s="106"/>
      <c r="VMY14" s="106"/>
      <c r="VMZ14" s="106"/>
      <c r="VNA14" s="106"/>
      <c r="VNB14" s="106"/>
      <c r="VNC14" s="106"/>
      <c r="VND14" s="106"/>
      <c r="VNE14" s="106"/>
      <c r="VNF14" s="106"/>
      <c r="VNG14" s="106"/>
      <c r="VNH14" s="106"/>
      <c r="VNI14" s="106"/>
      <c r="VNJ14" s="106"/>
      <c r="VNK14" s="106"/>
      <c r="VNL14" s="106"/>
      <c r="VNM14" s="106"/>
      <c r="VNN14" s="106"/>
      <c r="VNO14" s="106"/>
      <c r="VNP14" s="106"/>
      <c r="VNQ14" s="106"/>
      <c r="VNR14" s="106"/>
      <c r="VNS14" s="106"/>
      <c r="VNT14" s="106"/>
      <c r="VNU14" s="106"/>
      <c r="VNV14" s="106"/>
      <c r="VNW14" s="106"/>
      <c r="VNX14" s="106"/>
      <c r="VNY14" s="106"/>
      <c r="VNZ14" s="106"/>
      <c r="VOA14" s="106"/>
      <c r="VOB14" s="106"/>
      <c r="VOC14" s="106"/>
      <c r="VOD14" s="106"/>
      <c r="VOE14" s="106"/>
      <c r="VOF14" s="106"/>
      <c r="VOG14" s="106"/>
      <c r="VOH14" s="106"/>
      <c r="VOI14" s="106"/>
      <c r="VOJ14" s="106"/>
      <c r="VOK14" s="106"/>
      <c r="VOL14" s="106"/>
      <c r="VOM14" s="106"/>
      <c r="VON14" s="106"/>
      <c r="VOO14" s="106"/>
      <c r="VOP14" s="106"/>
      <c r="VOQ14" s="106"/>
      <c r="VOR14" s="106"/>
      <c r="VOS14" s="106"/>
      <c r="VOT14" s="106"/>
      <c r="VOU14" s="106"/>
      <c r="VOV14" s="106"/>
      <c r="VOW14" s="106"/>
      <c r="VOX14" s="106"/>
      <c r="VOY14" s="106"/>
      <c r="VOZ14" s="106"/>
      <c r="VPA14" s="106"/>
      <c r="VPB14" s="106"/>
      <c r="VPC14" s="106"/>
      <c r="VPD14" s="106"/>
      <c r="VPE14" s="106"/>
      <c r="VPF14" s="106"/>
      <c r="VPG14" s="106"/>
      <c r="VPH14" s="106"/>
      <c r="VPI14" s="106"/>
      <c r="VPJ14" s="106"/>
      <c r="VPK14" s="106"/>
      <c r="VPL14" s="106"/>
      <c r="VPM14" s="106"/>
      <c r="VPN14" s="106"/>
      <c r="VPO14" s="106"/>
      <c r="VPP14" s="106"/>
      <c r="VPQ14" s="106"/>
      <c r="VPR14" s="106"/>
      <c r="VPS14" s="106"/>
      <c r="VPT14" s="106"/>
      <c r="VPU14" s="106"/>
      <c r="VPV14" s="106"/>
      <c r="VPW14" s="106"/>
      <c r="VPX14" s="106"/>
      <c r="VPY14" s="106"/>
      <c r="VPZ14" s="106"/>
      <c r="VQA14" s="106"/>
      <c r="VQB14" s="106"/>
      <c r="VQC14" s="106"/>
      <c r="VQD14" s="106"/>
      <c r="VQE14" s="106"/>
      <c r="VQF14" s="106"/>
      <c r="VQG14" s="106"/>
      <c r="VQH14" s="106"/>
      <c r="VQI14" s="106"/>
      <c r="VQJ14" s="106"/>
      <c r="VQK14" s="106"/>
      <c r="VQL14" s="106"/>
      <c r="VQM14" s="106"/>
      <c r="VQN14" s="106"/>
      <c r="VQO14" s="106"/>
      <c r="VQP14" s="106"/>
      <c r="VQQ14" s="106"/>
      <c r="VQR14" s="106"/>
      <c r="VQS14" s="106"/>
      <c r="VQT14" s="106"/>
      <c r="VQU14" s="106"/>
      <c r="VQV14" s="106"/>
      <c r="VQW14" s="106"/>
      <c r="VQX14" s="106"/>
      <c r="VQY14" s="106"/>
      <c r="VQZ14" s="106"/>
      <c r="VRA14" s="106"/>
      <c r="VRB14" s="106"/>
      <c r="VRC14" s="106"/>
      <c r="VRD14" s="106"/>
      <c r="VRE14" s="106"/>
      <c r="VRF14" s="106"/>
      <c r="VRG14" s="106"/>
      <c r="VRH14" s="106"/>
      <c r="VRI14" s="106"/>
      <c r="VRJ14" s="106"/>
      <c r="VRK14" s="106"/>
      <c r="VRL14" s="106"/>
      <c r="VRM14" s="106"/>
      <c r="VRN14" s="106"/>
      <c r="VRO14" s="106"/>
      <c r="VRP14" s="106"/>
      <c r="VRQ14" s="106"/>
      <c r="VRR14" s="106"/>
      <c r="VRS14" s="106"/>
      <c r="VRT14" s="106"/>
      <c r="VRU14" s="106"/>
      <c r="VRV14" s="106"/>
      <c r="VRW14" s="106"/>
      <c r="VRX14" s="106"/>
      <c r="VRY14" s="106"/>
      <c r="VRZ14" s="106"/>
      <c r="VSA14" s="106"/>
      <c r="VSB14" s="106"/>
      <c r="VSC14" s="106"/>
      <c r="VSD14" s="106"/>
      <c r="VSE14" s="106"/>
      <c r="VSF14" s="106"/>
      <c r="VSG14" s="106"/>
      <c r="VSH14" s="106"/>
      <c r="VSI14" s="106"/>
      <c r="VSJ14" s="106"/>
      <c r="VSK14" s="106"/>
      <c r="VSL14" s="106"/>
      <c r="VSM14" s="106"/>
      <c r="VSN14" s="106"/>
      <c r="VSO14" s="106"/>
      <c r="VSP14" s="106"/>
      <c r="VSQ14" s="106"/>
      <c r="VSR14" s="106"/>
      <c r="VSS14" s="106"/>
      <c r="VST14" s="106"/>
      <c r="VSU14" s="106"/>
      <c r="VSV14" s="106"/>
      <c r="VSW14" s="106"/>
      <c r="VSX14" s="106"/>
      <c r="VSY14" s="106"/>
      <c r="VSZ14" s="106"/>
      <c r="VTA14" s="106"/>
      <c r="VTB14" s="106"/>
      <c r="VTC14" s="106"/>
      <c r="VTD14" s="106"/>
      <c r="VTE14" s="106"/>
      <c r="VTF14" s="106"/>
      <c r="VTG14" s="106"/>
      <c r="VTH14" s="106"/>
      <c r="VTI14" s="106"/>
      <c r="VTJ14" s="106"/>
      <c r="VTK14" s="106"/>
      <c r="VTL14" s="106"/>
      <c r="VTM14" s="106"/>
      <c r="VTN14" s="106"/>
      <c r="VTO14" s="106"/>
      <c r="VTP14" s="106"/>
      <c r="VTQ14" s="106"/>
      <c r="VTR14" s="106"/>
      <c r="VTS14" s="106"/>
      <c r="VTT14" s="106"/>
      <c r="VTU14" s="106"/>
      <c r="VTV14" s="106"/>
      <c r="VTW14" s="106"/>
      <c r="VTX14" s="106"/>
      <c r="VTY14" s="106"/>
      <c r="VTZ14" s="106"/>
      <c r="VUA14" s="106"/>
      <c r="VUB14" s="106"/>
      <c r="VUC14" s="106"/>
      <c r="VUD14" s="106"/>
      <c r="VUE14" s="106"/>
      <c r="VUF14" s="106"/>
      <c r="VUG14" s="106"/>
      <c r="VUH14" s="106"/>
      <c r="VUI14" s="106"/>
      <c r="VUJ14" s="106"/>
      <c r="VUK14" s="106"/>
      <c r="VUL14" s="106"/>
      <c r="VUM14" s="106"/>
      <c r="VUN14" s="106"/>
      <c r="VUO14" s="106"/>
      <c r="VUP14" s="106"/>
      <c r="VUQ14" s="106"/>
      <c r="VUR14" s="106"/>
      <c r="VUS14" s="106"/>
      <c r="VUT14" s="106"/>
      <c r="VUU14" s="106"/>
      <c r="VUV14" s="106"/>
      <c r="VUW14" s="106"/>
      <c r="VUX14" s="106"/>
      <c r="VUY14" s="106"/>
      <c r="VUZ14" s="106"/>
      <c r="VVA14" s="106"/>
      <c r="VVB14" s="106"/>
      <c r="VVC14" s="106"/>
      <c r="VVD14" s="106"/>
      <c r="VVE14" s="106"/>
      <c r="VVF14" s="106"/>
      <c r="VVG14" s="106"/>
      <c r="VVH14" s="106"/>
      <c r="VVI14" s="106"/>
      <c r="VVJ14" s="106"/>
      <c r="VVK14" s="106"/>
      <c r="VVL14" s="106"/>
      <c r="VVM14" s="106"/>
      <c r="VVN14" s="106"/>
      <c r="VVO14" s="106"/>
      <c r="VVP14" s="106"/>
      <c r="VVQ14" s="106"/>
      <c r="VVR14" s="106"/>
      <c r="VVS14" s="106"/>
      <c r="VVT14" s="106"/>
      <c r="VVU14" s="106"/>
      <c r="VVV14" s="106"/>
      <c r="VVW14" s="106"/>
      <c r="VVX14" s="106"/>
      <c r="VVY14" s="106"/>
      <c r="VVZ14" s="106"/>
      <c r="VWA14" s="106"/>
      <c r="VWB14" s="106"/>
      <c r="VWC14" s="106"/>
      <c r="VWD14" s="106"/>
      <c r="VWE14" s="106"/>
      <c r="VWF14" s="106"/>
      <c r="VWG14" s="106"/>
      <c r="VWH14" s="106"/>
      <c r="VWI14" s="106"/>
      <c r="VWJ14" s="106"/>
      <c r="VWK14" s="106"/>
      <c r="VWL14" s="106"/>
      <c r="VWM14" s="106"/>
      <c r="VWN14" s="106"/>
      <c r="VWO14" s="106"/>
      <c r="VWP14" s="106"/>
      <c r="VWQ14" s="106"/>
      <c r="VWR14" s="106"/>
      <c r="VWS14" s="106"/>
      <c r="VWT14" s="106"/>
      <c r="VWU14" s="106"/>
      <c r="VWV14" s="106"/>
      <c r="VWW14" s="106"/>
      <c r="VWX14" s="106"/>
      <c r="VWY14" s="106"/>
      <c r="VWZ14" s="106"/>
      <c r="VXA14" s="106"/>
      <c r="VXB14" s="106"/>
      <c r="VXC14" s="106"/>
      <c r="VXD14" s="106"/>
      <c r="VXE14" s="106"/>
      <c r="VXF14" s="106"/>
      <c r="VXG14" s="106"/>
      <c r="VXH14" s="106"/>
      <c r="VXI14" s="106"/>
      <c r="VXJ14" s="106"/>
      <c r="VXK14" s="106"/>
      <c r="VXL14" s="106"/>
      <c r="VXM14" s="106"/>
      <c r="VXN14" s="106"/>
      <c r="VXO14" s="106"/>
      <c r="VXP14" s="106"/>
      <c r="VXQ14" s="106"/>
      <c r="VXR14" s="106"/>
      <c r="VXS14" s="106"/>
      <c r="VXT14" s="106"/>
      <c r="VXU14" s="106"/>
      <c r="VXV14" s="106"/>
      <c r="VXW14" s="106"/>
      <c r="VXX14" s="106"/>
      <c r="VXY14" s="106"/>
      <c r="VXZ14" s="106"/>
      <c r="VYA14" s="106"/>
      <c r="VYB14" s="106"/>
      <c r="VYC14" s="106"/>
      <c r="VYD14" s="106"/>
      <c r="VYE14" s="106"/>
      <c r="VYF14" s="106"/>
      <c r="VYG14" s="106"/>
      <c r="VYH14" s="106"/>
      <c r="VYI14" s="106"/>
      <c r="VYJ14" s="106"/>
      <c r="VYK14" s="106"/>
      <c r="VYL14" s="106"/>
      <c r="VYM14" s="106"/>
      <c r="VYN14" s="106"/>
      <c r="VYO14" s="106"/>
      <c r="VYP14" s="106"/>
      <c r="VYQ14" s="106"/>
      <c r="VYR14" s="106"/>
      <c r="VYS14" s="106"/>
      <c r="VYT14" s="106"/>
      <c r="VYU14" s="106"/>
      <c r="VYV14" s="106"/>
      <c r="VYW14" s="106"/>
      <c r="VYX14" s="106"/>
      <c r="VYY14" s="106"/>
      <c r="VYZ14" s="106"/>
      <c r="VZA14" s="106"/>
      <c r="VZB14" s="106"/>
      <c r="VZC14" s="106"/>
      <c r="VZD14" s="106"/>
      <c r="VZE14" s="106"/>
      <c r="VZF14" s="106"/>
      <c r="VZG14" s="106"/>
      <c r="VZH14" s="106"/>
      <c r="VZI14" s="106"/>
      <c r="VZJ14" s="106"/>
      <c r="VZK14" s="106"/>
      <c r="VZL14" s="106"/>
      <c r="VZM14" s="106"/>
      <c r="VZN14" s="106"/>
      <c r="VZO14" s="106"/>
      <c r="VZP14" s="106"/>
      <c r="VZQ14" s="106"/>
      <c r="VZR14" s="106"/>
      <c r="VZS14" s="106"/>
      <c r="VZT14" s="106"/>
      <c r="VZU14" s="106"/>
      <c r="VZV14" s="106"/>
      <c r="VZW14" s="106"/>
      <c r="VZX14" s="106"/>
      <c r="VZY14" s="106"/>
      <c r="VZZ14" s="106"/>
      <c r="WAA14" s="106"/>
      <c r="WAB14" s="106"/>
      <c r="WAC14" s="106"/>
      <c r="WAD14" s="106"/>
      <c r="WAE14" s="106"/>
      <c r="WAF14" s="106"/>
      <c r="WAG14" s="106"/>
      <c r="WAH14" s="106"/>
      <c r="WAI14" s="106"/>
      <c r="WAJ14" s="106"/>
      <c r="WAK14" s="106"/>
      <c r="WAL14" s="106"/>
      <c r="WAM14" s="106"/>
      <c r="WAN14" s="106"/>
      <c r="WAO14" s="106"/>
      <c r="WAP14" s="106"/>
      <c r="WAQ14" s="106"/>
      <c r="WAR14" s="106"/>
      <c r="WAS14" s="106"/>
      <c r="WAT14" s="106"/>
      <c r="WAU14" s="106"/>
      <c r="WAV14" s="106"/>
      <c r="WAW14" s="106"/>
      <c r="WAX14" s="106"/>
      <c r="WAY14" s="106"/>
      <c r="WAZ14" s="106"/>
      <c r="WBA14" s="106"/>
      <c r="WBB14" s="106"/>
      <c r="WBC14" s="106"/>
      <c r="WBD14" s="106"/>
      <c r="WBE14" s="106"/>
      <c r="WBF14" s="106"/>
      <c r="WBG14" s="106"/>
      <c r="WBH14" s="106"/>
      <c r="WBI14" s="106"/>
      <c r="WBJ14" s="106"/>
      <c r="WBK14" s="106"/>
      <c r="WBL14" s="106"/>
      <c r="WBM14" s="106"/>
      <c r="WBN14" s="106"/>
      <c r="WBO14" s="106"/>
      <c r="WBP14" s="106"/>
      <c r="WBQ14" s="106"/>
      <c r="WBR14" s="106"/>
      <c r="WBS14" s="106"/>
      <c r="WBT14" s="106"/>
      <c r="WBU14" s="106"/>
      <c r="WBV14" s="106"/>
      <c r="WBW14" s="106"/>
      <c r="WBX14" s="106"/>
      <c r="WBY14" s="106"/>
      <c r="WBZ14" s="106"/>
      <c r="WCA14" s="106"/>
      <c r="WCB14" s="106"/>
      <c r="WCC14" s="106"/>
      <c r="WCD14" s="106"/>
      <c r="WCE14" s="106"/>
      <c r="WCF14" s="106"/>
      <c r="WCG14" s="106"/>
      <c r="WCH14" s="106"/>
      <c r="WCI14" s="106"/>
      <c r="WCJ14" s="106"/>
      <c r="WCK14" s="106"/>
      <c r="WCL14" s="106"/>
      <c r="WCM14" s="106"/>
      <c r="WCN14" s="106"/>
      <c r="WCO14" s="106"/>
      <c r="WCP14" s="106"/>
      <c r="WCQ14" s="106"/>
      <c r="WCR14" s="106"/>
      <c r="WCS14" s="106"/>
      <c r="WCT14" s="106"/>
      <c r="WCU14" s="106"/>
      <c r="WCV14" s="106"/>
      <c r="WCW14" s="106"/>
      <c r="WCX14" s="106"/>
      <c r="WCY14" s="106"/>
      <c r="WCZ14" s="106"/>
      <c r="WDA14" s="106"/>
      <c r="WDB14" s="106"/>
      <c r="WDC14" s="106"/>
      <c r="WDD14" s="106"/>
      <c r="WDE14" s="106"/>
      <c r="WDF14" s="106"/>
      <c r="WDG14" s="106"/>
      <c r="WDH14" s="106"/>
      <c r="WDI14" s="106"/>
      <c r="WDJ14" s="106"/>
      <c r="WDK14" s="106"/>
      <c r="WDL14" s="106"/>
      <c r="WDM14" s="106"/>
      <c r="WDN14" s="106"/>
      <c r="WDO14" s="106"/>
      <c r="WDP14" s="106"/>
      <c r="WDQ14" s="106"/>
      <c r="WDR14" s="106"/>
      <c r="WDS14" s="106"/>
      <c r="WDT14" s="106"/>
      <c r="WDU14" s="106"/>
      <c r="WDV14" s="106"/>
      <c r="WDW14" s="106"/>
      <c r="WDX14" s="106"/>
      <c r="WDY14" s="106"/>
      <c r="WDZ14" s="106"/>
      <c r="WEA14" s="106"/>
      <c r="WEB14" s="106"/>
      <c r="WEC14" s="106"/>
      <c r="WED14" s="106"/>
      <c r="WEE14" s="106"/>
      <c r="WEF14" s="106"/>
      <c r="WEG14" s="106"/>
      <c r="WEH14" s="106"/>
      <c r="WEI14" s="106"/>
      <c r="WEJ14" s="106"/>
      <c r="WEK14" s="106"/>
      <c r="WEL14" s="106"/>
      <c r="WEM14" s="106"/>
      <c r="WEN14" s="106"/>
      <c r="WEO14" s="106"/>
      <c r="WEP14" s="106"/>
      <c r="WEQ14" s="106"/>
      <c r="WER14" s="106"/>
      <c r="WES14" s="106"/>
      <c r="WET14" s="106"/>
      <c r="WEU14" s="106"/>
      <c r="WEV14" s="106"/>
      <c r="WEW14" s="106"/>
      <c r="WEX14" s="106"/>
      <c r="WEY14" s="106"/>
      <c r="WEZ14" s="106"/>
      <c r="WFA14" s="106"/>
      <c r="WFB14" s="106"/>
      <c r="WFC14" s="106"/>
      <c r="WFD14" s="106"/>
      <c r="WFE14" s="106"/>
      <c r="WFF14" s="106"/>
      <c r="WFG14" s="106"/>
      <c r="WFH14" s="106"/>
      <c r="WFI14" s="106"/>
      <c r="WFJ14" s="106"/>
      <c r="WFK14" s="106"/>
      <c r="WFL14" s="106"/>
      <c r="WFM14" s="106"/>
      <c r="WFN14" s="106"/>
      <c r="WFO14" s="106"/>
      <c r="WFP14" s="106"/>
      <c r="WFQ14" s="106"/>
      <c r="WFR14" s="106"/>
      <c r="WFS14" s="106"/>
      <c r="WFT14" s="106"/>
      <c r="WFU14" s="106"/>
      <c r="WFV14" s="106"/>
      <c r="WFW14" s="106"/>
      <c r="WFX14" s="106"/>
      <c r="WFY14" s="106"/>
      <c r="WFZ14" s="106"/>
      <c r="WGA14" s="106"/>
      <c r="WGB14" s="106"/>
      <c r="WGC14" s="106"/>
      <c r="WGD14" s="106"/>
      <c r="WGE14" s="106"/>
      <c r="WGF14" s="106"/>
      <c r="WGG14" s="106"/>
      <c r="WGH14" s="106"/>
      <c r="WGI14" s="106"/>
      <c r="WGJ14" s="106"/>
      <c r="WGK14" s="106"/>
      <c r="WGL14" s="106"/>
      <c r="WGM14" s="106"/>
      <c r="WGN14" s="106"/>
      <c r="WGO14" s="106"/>
      <c r="WGP14" s="106"/>
      <c r="WGQ14" s="106"/>
      <c r="WGR14" s="106"/>
      <c r="WGS14" s="106"/>
      <c r="WGT14" s="106"/>
      <c r="WGU14" s="106"/>
      <c r="WGV14" s="106"/>
      <c r="WGW14" s="106"/>
      <c r="WGX14" s="106"/>
      <c r="WGY14" s="106"/>
      <c r="WGZ14" s="106"/>
      <c r="WHA14" s="106"/>
      <c r="WHB14" s="106"/>
      <c r="WHC14" s="106"/>
      <c r="WHD14" s="106"/>
      <c r="WHE14" s="106"/>
      <c r="WHF14" s="106"/>
      <c r="WHG14" s="106"/>
      <c r="WHH14" s="106"/>
      <c r="WHI14" s="106"/>
      <c r="WHJ14" s="106"/>
      <c r="WHK14" s="106"/>
      <c r="WHL14" s="106"/>
      <c r="WHM14" s="106"/>
      <c r="WHN14" s="106"/>
      <c r="WHO14" s="106"/>
      <c r="WHP14" s="106"/>
      <c r="WHQ14" s="106"/>
      <c r="WHR14" s="106"/>
      <c r="WHS14" s="106"/>
      <c r="WHT14" s="106"/>
      <c r="WHU14" s="106"/>
      <c r="WHV14" s="106"/>
      <c r="WHW14" s="106"/>
      <c r="WHX14" s="106"/>
      <c r="WHY14" s="106"/>
      <c r="WHZ14" s="106"/>
      <c r="WIA14" s="106"/>
      <c r="WIB14" s="106"/>
      <c r="WIC14" s="106"/>
      <c r="WID14" s="106"/>
      <c r="WIE14" s="106"/>
      <c r="WIF14" s="106"/>
      <c r="WIG14" s="106"/>
      <c r="WIH14" s="106"/>
      <c r="WII14" s="106"/>
      <c r="WIJ14" s="106"/>
      <c r="WIK14" s="106"/>
      <c r="WIL14" s="106"/>
      <c r="WIM14" s="106"/>
      <c r="WIN14" s="106"/>
      <c r="WIO14" s="106"/>
      <c r="WIP14" s="106"/>
      <c r="WIQ14" s="106"/>
      <c r="WIR14" s="106"/>
      <c r="WIS14" s="106"/>
      <c r="WIT14" s="106"/>
      <c r="WIU14" s="106"/>
      <c r="WIV14" s="106"/>
      <c r="WIW14" s="106"/>
      <c r="WIX14" s="106"/>
      <c r="WIY14" s="106"/>
      <c r="WIZ14" s="106"/>
      <c r="WJA14" s="106"/>
      <c r="WJB14" s="106"/>
      <c r="WJC14" s="106"/>
      <c r="WJD14" s="106"/>
      <c r="WJE14" s="106"/>
      <c r="WJF14" s="106"/>
      <c r="WJG14" s="106"/>
      <c r="WJH14" s="106"/>
      <c r="WJI14" s="106"/>
      <c r="WJJ14" s="106"/>
      <c r="WJK14" s="106"/>
      <c r="WJL14" s="106"/>
      <c r="WJM14" s="106"/>
      <c r="WJN14" s="106"/>
      <c r="WJO14" s="106"/>
      <c r="WJP14" s="106"/>
      <c r="WJQ14" s="106"/>
      <c r="WJR14" s="106"/>
      <c r="WJS14" s="106"/>
      <c r="WJT14" s="106"/>
      <c r="WJU14" s="106"/>
      <c r="WJV14" s="106"/>
      <c r="WJW14" s="106"/>
      <c r="WJX14" s="106"/>
      <c r="WJY14" s="106"/>
      <c r="WJZ14" s="106"/>
      <c r="WKA14" s="106"/>
      <c r="WKB14" s="106"/>
      <c r="WKC14" s="106"/>
      <c r="WKD14" s="106"/>
      <c r="WKE14" s="106"/>
      <c r="WKF14" s="106"/>
      <c r="WKG14" s="106"/>
      <c r="WKH14" s="106"/>
      <c r="WKI14" s="106"/>
      <c r="WKJ14" s="106"/>
      <c r="WKK14" s="106"/>
      <c r="WKL14" s="106"/>
      <c r="WKM14" s="106"/>
      <c r="WKN14" s="106"/>
      <c r="WKO14" s="106"/>
      <c r="WKP14" s="106"/>
      <c r="WKQ14" s="106"/>
      <c r="WKR14" s="106"/>
      <c r="WKS14" s="106"/>
      <c r="WKT14" s="106"/>
      <c r="WKU14" s="106"/>
      <c r="WKV14" s="106"/>
      <c r="WKW14" s="106"/>
      <c r="WKX14" s="106"/>
      <c r="WKY14" s="106"/>
      <c r="WKZ14" s="106"/>
      <c r="WLA14" s="106"/>
      <c r="WLB14" s="106"/>
      <c r="WLC14" s="106"/>
      <c r="WLD14" s="106"/>
      <c r="WLE14" s="106"/>
      <c r="WLF14" s="106"/>
      <c r="WLG14" s="106"/>
      <c r="WLH14" s="106"/>
      <c r="WLI14" s="106"/>
      <c r="WLJ14" s="106"/>
      <c r="WLK14" s="106"/>
      <c r="WLL14" s="106"/>
      <c r="WLM14" s="106"/>
      <c r="WLN14" s="106"/>
      <c r="WLO14" s="106"/>
      <c r="WLP14" s="106"/>
      <c r="WLQ14" s="106"/>
      <c r="WLR14" s="106"/>
      <c r="WLS14" s="106"/>
      <c r="WLT14" s="106"/>
      <c r="WLU14" s="106"/>
      <c r="WLV14" s="106"/>
      <c r="WLW14" s="106"/>
      <c r="WLX14" s="106"/>
      <c r="WLY14" s="106"/>
      <c r="WLZ14" s="106"/>
      <c r="WMA14" s="106"/>
      <c r="WMB14" s="106"/>
      <c r="WMC14" s="106"/>
      <c r="WMD14" s="106"/>
      <c r="WME14" s="106"/>
      <c r="WMF14" s="106"/>
      <c r="WMG14" s="106"/>
      <c r="WMH14" s="106"/>
      <c r="WMI14" s="106"/>
      <c r="WMJ14" s="106"/>
      <c r="WMK14" s="106"/>
      <c r="WML14" s="106"/>
      <c r="WMM14" s="106"/>
      <c r="WMN14" s="106"/>
      <c r="WMO14" s="106"/>
      <c r="WMP14" s="106"/>
      <c r="WMQ14" s="106"/>
      <c r="WMR14" s="106"/>
      <c r="WMS14" s="106"/>
      <c r="WMT14" s="106"/>
      <c r="WMU14" s="106"/>
      <c r="WMV14" s="106"/>
      <c r="WMW14" s="106"/>
      <c r="WMX14" s="106"/>
      <c r="WMY14" s="106"/>
      <c r="WMZ14" s="106"/>
      <c r="WNA14" s="106"/>
      <c r="WNB14" s="106"/>
      <c r="WNC14" s="106"/>
      <c r="WND14" s="106"/>
      <c r="WNE14" s="106"/>
      <c r="WNF14" s="106"/>
      <c r="WNG14" s="106"/>
      <c r="WNH14" s="106"/>
      <c r="WNI14" s="106"/>
      <c r="WNJ14" s="106"/>
      <c r="WNK14" s="106"/>
      <c r="WNL14" s="106"/>
      <c r="WNM14" s="106"/>
      <c r="WNN14" s="106"/>
      <c r="WNO14" s="106"/>
      <c r="WNP14" s="106"/>
      <c r="WNQ14" s="106"/>
      <c r="WNR14" s="106"/>
      <c r="WNS14" s="106"/>
      <c r="WNT14" s="106"/>
      <c r="WNU14" s="106"/>
      <c r="WNV14" s="106"/>
      <c r="WNW14" s="106"/>
      <c r="WNX14" s="106"/>
      <c r="WNY14" s="106"/>
      <c r="WNZ14" s="106"/>
      <c r="WOA14" s="106"/>
      <c r="WOB14" s="106"/>
      <c r="WOC14" s="106"/>
      <c r="WOD14" s="106"/>
      <c r="WOE14" s="106"/>
      <c r="WOF14" s="106"/>
      <c r="WOG14" s="106"/>
      <c r="WOH14" s="106"/>
      <c r="WOI14" s="106"/>
      <c r="WOJ14" s="106"/>
      <c r="WOK14" s="106"/>
      <c r="WOL14" s="106"/>
      <c r="WOM14" s="106"/>
      <c r="WON14" s="106"/>
      <c r="WOO14" s="106"/>
      <c r="WOP14" s="106"/>
      <c r="WOQ14" s="106"/>
      <c r="WOR14" s="106"/>
      <c r="WOS14" s="106"/>
      <c r="WOT14" s="106"/>
      <c r="WOU14" s="106"/>
      <c r="WOV14" s="106"/>
      <c r="WOW14" s="106"/>
      <c r="WOX14" s="106"/>
      <c r="WOY14" s="106"/>
      <c r="WOZ14" s="106"/>
      <c r="WPA14" s="106"/>
      <c r="WPB14" s="106"/>
      <c r="WPC14" s="106"/>
      <c r="WPD14" s="106"/>
      <c r="WPE14" s="106"/>
      <c r="WPF14" s="106"/>
      <c r="WPG14" s="106"/>
      <c r="WPH14" s="106"/>
      <c r="WPI14" s="106"/>
      <c r="WPJ14" s="106"/>
      <c r="WPK14" s="106"/>
      <c r="WPL14" s="106"/>
      <c r="WPM14" s="106"/>
      <c r="WPN14" s="106"/>
      <c r="WPO14" s="106"/>
      <c r="WPP14" s="106"/>
      <c r="WPQ14" s="106"/>
      <c r="WPR14" s="106"/>
      <c r="WPS14" s="106"/>
      <c r="WPT14" s="106"/>
      <c r="WPU14" s="106"/>
      <c r="WPV14" s="106"/>
      <c r="WPW14" s="106"/>
      <c r="WPX14" s="106"/>
      <c r="WPY14" s="106"/>
      <c r="WPZ14" s="106"/>
      <c r="WQA14" s="106"/>
      <c r="WQB14" s="106"/>
      <c r="WQC14" s="106"/>
      <c r="WQD14" s="106"/>
      <c r="WQE14" s="106"/>
      <c r="WQF14" s="106"/>
      <c r="WQG14" s="106"/>
      <c r="WQH14" s="106"/>
      <c r="WQI14" s="106"/>
      <c r="WQJ14" s="106"/>
      <c r="WQK14" s="106"/>
      <c r="WQL14" s="106"/>
      <c r="WQM14" s="106"/>
      <c r="WQN14" s="106"/>
      <c r="WQO14" s="106"/>
      <c r="WQP14" s="106"/>
      <c r="WQQ14" s="106"/>
      <c r="WQR14" s="106"/>
      <c r="WQS14" s="106"/>
      <c r="WQT14" s="106"/>
      <c r="WQU14" s="106"/>
      <c r="WQV14" s="106"/>
      <c r="WQW14" s="106"/>
      <c r="WQX14" s="106"/>
      <c r="WQY14" s="106"/>
      <c r="WQZ14" s="106"/>
      <c r="WRA14" s="106"/>
      <c r="WRB14" s="106"/>
      <c r="WRC14" s="106"/>
      <c r="WRD14" s="106"/>
      <c r="WRE14" s="106"/>
      <c r="WRF14" s="106"/>
      <c r="WRG14" s="106"/>
      <c r="WRH14" s="106"/>
      <c r="WRI14" s="106"/>
      <c r="WRJ14" s="106"/>
      <c r="WRK14" s="106"/>
      <c r="WRL14" s="106"/>
      <c r="WRM14" s="106"/>
      <c r="WRN14" s="106"/>
      <c r="WRO14" s="106"/>
      <c r="WRP14" s="106"/>
      <c r="WRQ14" s="106"/>
      <c r="WRR14" s="106"/>
      <c r="WRS14" s="106"/>
      <c r="WRT14" s="106"/>
      <c r="WRU14" s="106"/>
      <c r="WRV14" s="106"/>
      <c r="WRW14" s="106"/>
      <c r="WRX14" s="106"/>
      <c r="WRY14" s="106"/>
      <c r="WRZ14" s="106"/>
      <c r="WSA14" s="106"/>
      <c r="WSB14" s="106"/>
      <c r="WSC14" s="106"/>
      <c r="WSD14" s="106"/>
      <c r="WSE14" s="106"/>
      <c r="WSF14" s="106"/>
      <c r="WSG14" s="106"/>
      <c r="WSH14" s="106"/>
      <c r="WSI14" s="106"/>
      <c r="WSJ14" s="106"/>
      <c r="WSK14" s="106"/>
      <c r="WSL14" s="106"/>
      <c r="WSM14" s="106"/>
      <c r="WSN14" s="106"/>
      <c r="WSO14" s="106"/>
      <c r="WSP14" s="106"/>
      <c r="WSQ14" s="106"/>
      <c r="WSR14" s="106"/>
      <c r="WSS14" s="106"/>
      <c r="WST14" s="106"/>
      <c r="WSU14" s="106"/>
      <c r="WSV14" s="106"/>
      <c r="WSW14" s="106"/>
      <c r="WSX14" s="106"/>
      <c r="WSY14" s="106"/>
      <c r="WSZ14" s="106"/>
      <c r="WTA14" s="106"/>
      <c r="WTB14" s="106"/>
      <c r="WTC14" s="106"/>
      <c r="WTD14" s="106"/>
      <c r="WTE14" s="106"/>
      <c r="WTF14" s="106"/>
      <c r="WTG14" s="106"/>
      <c r="WTH14" s="106"/>
      <c r="WTI14" s="106"/>
      <c r="WTJ14" s="106"/>
      <c r="WTK14" s="106"/>
      <c r="WTL14" s="106"/>
      <c r="WTM14" s="106"/>
      <c r="WTN14" s="106"/>
      <c r="WTO14" s="106"/>
      <c r="WTP14" s="106"/>
      <c r="WTQ14" s="106"/>
      <c r="WTR14" s="106"/>
      <c r="WTS14" s="106"/>
      <c r="WTT14" s="106"/>
      <c r="WTU14" s="106"/>
      <c r="WTV14" s="106"/>
      <c r="WTW14" s="106"/>
      <c r="WTX14" s="106"/>
      <c r="WTY14" s="106"/>
      <c r="WTZ14" s="106"/>
      <c r="WUA14" s="106"/>
      <c r="WUB14" s="106"/>
      <c r="WUC14" s="106"/>
      <c r="WUD14" s="106"/>
      <c r="WUE14" s="106"/>
      <c r="WUF14" s="106"/>
      <c r="WUG14" s="106"/>
      <c r="WUH14" s="106"/>
      <c r="WUI14" s="106"/>
      <c r="WUJ14" s="106"/>
      <c r="WUK14" s="106"/>
      <c r="WUL14" s="106"/>
      <c r="WUM14" s="106"/>
      <c r="WUN14" s="106"/>
      <c r="WUO14" s="106"/>
      <c r="WUP14" s="106"/>
      <c r="WUQ14" s="106"/>
      <c r="WUR14" s="106"/>
      <c r="WUS14" s="106"/>
      <c r="WUT14" s="106"/>
      <c r="WUU14" s="106"/>
      <c r="WUV14" s="106"/>
      <c r="WUW14" s="106"/>
      <c r="WUX14" s="106"/>
      <c r="WUY14" s="106"/>
      <c r="WUZ14" s="106"/>
      <c r="WVA14" s="106"/>
      <c r="WVB14" s="106"/>
      <c r="WVC14" s="106"/>
      <c r="WVD14" s="106"/>
      <c r="WVE14" s="106"/>
      <c r="WVF14" s="106"/>
      <c r="WVG14" s="106"/>
      <c r="WVH14" s="106"/>
      <c r="WVI14" s="106"/>
      <c r="WVJ14" s="106"/>
      <c r="WVK14" s="106"/>
      <c r="WVL14" s="106"/>
      <c r="WVM14" s="106"/>
      <c r="WVN14" s="106"/>
      <c r="WVO14" s="106"/>
      <c r="WVP14" s="106"/>
      <c r="WVQ14" s="106"/>
      <c r="WVR14" s="106"/>
      <c r="WVS14" s="106"/>
      <c r="WVT14" s="106"/>
      <c r="WVU14" s="106"/>
      <c r="WVV14" s="106"/>
      <c r="WVW14" s="106"/>
      <c r="WVX14" s="106"/>
      <c r="WVY14" s="106"/>
      <c r="WVZ14" s="106"/>
      <c r="WWA14" s="106"/>
      <c r="WWB14" s="106"/>
      <c r="WWC14" s="106"/>
      <c r="WWD14" s="106"/>
      <c r="WWE14" s="106"/>
      <c r="WWF14" s="106"/>
      <c r="WWG14" s="106"/>
      <c r="WWH14" s="106"/>
      <c r="WWI14" s="106"/>
      <c r="WWJ14" s="106"/>
      <c r="WWK14" s="106"/>
      <c r="WWL14" s="106"/>
      <c r="WWM14" s="106"/>
      <c r="WWN14" s="106"/>
      <c r="WWO14" s="106"/>
      <c r="WWP14" s="106"/>
      <c r="WWQ14" s="106"/>
      <c r="WWR14" s="106"/>
      <c r="WWS14" s="106"/>
      <c r="WWT14" s="106"/>
      <c r="WWU14" s="106"/>
      <c r="WWV14" s="106"/>
      <c r="WWW14" s="106"/>
      <c r="WWX14" s="106"/>
      <c r="WWY14" s="106"/>
      <c r="WWZ14" s="106"/>
      <c r="WXA14" s="106"/>
      <c r="WXB14" s="106"/>
      <c r="WXC14" s="106"/>
      <c r="WXD14" s="106"/>
      <c r="WXE14" s="106"/>
      <c r="WXF14" s="106"/>
      <c r="WXG14" s="106"/>
      <c r="WXH14" s="106"/>
      <c r="WXI14" s="106"/>
      <c r="WXJ14" s="106"/>
      <c r="WXK14" s="106"/>
      <c r="WXL14" s="106"/>
      <c r="WXM14" s="106"/>
      <c r="WXN14" s="106"/>
      <c r="WXO14" s="106"/>
      <c r="WXP14" s="106"/>
      <c r="WXQ14" s="106"/>
      <c r="WXR14" s="106"/>
      <c r="WXS14" s="106"/>
      <c r="WXT14" s="106"/>
      <c r="WXU14" s="106"/>
      <c r="WXV14" s="106"/>
      <c r="WXW14" s="106"/>
      <c r="WXX14" s="106"/>
      <c r="WXY14" s="106"/>
      <c r="WXZ14" s="106"/>
      <c r="WYA14" s="106"/>
      <c r="WYB14" s="106"/>
      <c r="WYC14" s="106"/>
      <c r="WYD14" s="106"/>
      <c r="WYE14" s="106"/>
      <c r="WYF14" s="106"/>
      <c r="WYG14" s="106"/>
      <c r="WYH14" s="106"/>
      <c r="WYI14" s="106"/>
      <c r="WYJ14" s="106"/>
      <c r="WYK14" s="106"/>
      <c r="WYL14" s="106"/>
      <c r="WYM14" s="106"/>
      <c r="WYN14" s="106"/>
      <c r="WYO14" s="106"/>
      <c r="WYP14" s="106"/>
      <c r="WYQ14" s="106"/>
      <c r="WYR14" s="106"/>
      <c r="WYS14" s="106"/>
      <c r="WYT14" s="106"/>
      <c r="WYU14" s="106"/>
      <c r="WYV14" s="106"/>
      <c r="WYW14" s="106"/>
      <c r="WYX14" s="106"/>
      <c r="WYY14" s="106"/>
      <c r="WYZ14" s="106"/>
      <c r="WZA14" s="106"/>
      <c r="WZB14" s="106"/>
      <c r="WZC14" s="106"/>
      <c r="WZD14" s="106"/>
      <c r="WZE14" s="106"/>
      <c r="WZF14" s="106"/>
      <c r="WZG14" s="106"/>
      <c r="WZH14" s="106"/>
      <c r="WZI14" s="106"/>
      <c r="WZJ14" s="106"/>
      <c r="WZK14" s="106"/>
      <c r="WZL14" s="106"/>
      <c r="WZM14" s="106"/>
      <c r="WZN14" s="106"/>
      <c r="WZO14" s="106"/>
      <c r="WZP14" s="106"/>
      <c r="WZQ14" s="106"/>
      <c r="WZR14" s="106"/>
      <c r="WZS14" s="106"/>
      <c r="WZT14" s="106"/>
      <c r="WZU14" s="106"/>
      <c r="WZV14" s="106"/>
      <c r="WZW14" s="106"/>
      <c r="WZX14" s="106"/>
      <c r="WZY14" s="106"/>
      <c r="WZZ14" s="106"/>
      <c r="XAA14" s="106"/>
      <c r="XAB14" s="106"/>
      <c r="XAC14" s="106"/>
      <c r="XAD14" s="106"/>
      <c r="XAE14" s="106"/>
      <c r="XAF14" s="106"/>
      <c r="XAG14" s="106"/>
      <c r="XAH14" s="106"/>
      <c r="XAI14" s="106"/>
      <c r="XAJ14" s="106"/>
      <c r="XAK14" s="106"/>
      <c r="XAL14" s="106"/>
      <c r="XAM14" s="106"/>
      <c r="XAN14" s="106"/>
      <c r="XAO14" s="106"/>
      <c r="XAP14" s="106"/>
      <c r="XAQ14" s="106"/>
      <c r="XAR14" s="106"/>
      <c r="XAS14" s="106"/>
      <c r="XAT14" s="106"/>
      <c r="XAU14" s="106"/>
      <c r="XAV14" s="106"/>
      <c r="XAW14" s="106"/>
      <c r="XAX14" s="106"/>
      <c r="XAY14" s="106"/>
      <c r="XAZ14" s="106"/>
      <c r="XBA14" s="106"/>
      <c r="XBB14" s="106"/>
      <c r="XBC14" s="106"/>
      <c r="XBD14" s="106"/>
      <c r="XBE14" s="106"/>
      <c r="XBF14" s="106"/>
      <c r="XBG14" s="106"/>
      <c r="XBH14" s="106"/>
      <c r="XBI14" s="106"/>
      <c r="XBJ14" s="106"/>
      <c r="XBK14" s="106"/>
      <c r="XBL14" s="106"/>
      <c r="XBM14" s="106"/>
      <c r="XBN14" s="106"/>
      <c r="XBO14" s="106"/>
      <c r="XBP14" s="106"/>
      <c r="XBQ14" s="106"/>
      <c r="XBR14" s="106"/>
      <c r="XBS14" s="106"/>
      <c r="XBT14" s="106"/>
      <c r="XBU14" s="106"/>
      <c r="XBV14" s="106"/>
      <c r="XBW14" s="106"/>
      <c r="XBX14" s="106"/>
      <c r="XBY14" s="106"/>
      <c r="XBZ14" s="106"/>
      <c r="XCA14" s="106"/>
      <c r="XCB14" s="106"/>
      <c r="XCC14" s="106"/>
      <c r="XCD14" s="106"/>
      <c r="XCE14" s="106"/>
      <c r="XCF14" s="106"/>
      <c r="XCG14" s="106"/>
      <c r="XCH14" s="106"/>
      <c r="XCI14" s="106"/>
      <c r="XCJ14" s="106"/>
      <c r="XCK14" s="106"/>
      <c r="XCL14" s="106"/>
      <c r="XCM14" s="106"/>
      <c r="XCN14" s="106"/>
      <c r="XCO14" s="106"/>
      <c r="XCP14" s="106"/>
      <c r="XCQ14" s="106"/>
      <c r="XCR14" s="106"/>
      <c r="XCS14" s="106"/>
      <c r="XCT14" s="106"/>
      <c r="XCU14" s="106"/>
      <c r="XCV14" s="106"/>
      <c r="XCW14" s="106"/>
      <c r="XCX14" s="106"/>
      <c r="XCY14" s="106"/>
      <c r="XCZ14" s="106"/>
      <c r="XDA14" s="106"/>
      <c r="XDB14" s="106"/>
      <c r="XDC14" s="106"/>
      <c r="XDD14" s="106"/>
      <c r="XDE14" s="106"/>
      <c r="XDF14" s="106"/>
      <c r="XDG14" s="106"/>
      <c r="XDH14" s="106"/>
      <c r="XDI14" s="106"/>
      <c r="XDJ14" s="106"/>
      <c r="XDK14" s="106"/>
      <c r="XDL14" s="106"/>
      <c r="XDM14" s="106"/>
      <c r="XDN14" s="106"/>
      <c r="XDO14" s="106"/>
      <c r="XDP14" s="106"/>
      <c r="XDQ14" s="106"/>
      <c r="XDR14" s="106"/>
      <c r="XDS14" s="106"/>
      <c r="XDT14" s="106"/>
      <c r="XDU14" s="106"/>
      <c r="XDV14" s="106"/>
      <c r="XDW14" s="106"/>
      <c r="XDX14" s="106"/>
      <c r="XDY14" s="106"/>
      <c r="XDZ14" s="106"/>
      <c r="XEA14" s="106"/>
      <c r="XEB14" s="106"/>
      <c r="XEC14" s="106"/>
      <c r="XED14" s="106"/>
      <c r="XEE14" s="106"/>
      <c r="XEF14" s="106"/>
      <c r="XEG14" s="106"/>
      <c r="XEH14" s="106"/>
      <c r="XEI14" s="106"/>
      <c r="XEJ14" s="106"/>
      <c r="XEK14" s="106"/>
      <c r="XEL14" s="106"/>
      <c r="XEM14" s="106"/>
      <c r="XEN14" s="106"/>
      <c r="XEO14" s="106"/>
      <c r="XEP14" s="106"/>
      <c r="XEQ14" s="106"/>
      <c r="XER14" s="106"/>
      <c r="XES14" s="106"/>
      <c r="XET14" s="106"/>
      <c r="XEU14" s="106"/>
      <c r="XEV14" s="106"/>
      <c r="XEW14" s="106"/>
      <c r="XEX14" s="106"/>
      <c r="XEY14" s="106"/>
      <c r="XEZ14" s="106"/>
      <c r="XFA14" s="106"/>
      <c r="XFB14" s="108"/>
      <c r="XFC14" s="108"/>
      <c r="XFD14" s="109"/>
    </row>
    <row r="15" s="62" customFormat="1" customHeight="1" spans="1:1024 1025:16384">
      <c r="A15" s="96"/>
      <c r="B15" s="96"/>
      <c r="C15" s="97"/>
      <c r="D15" s="96"/>
      <c r="F15" s="96"/>
      <c r="G15" s="96"/>
      <c r="H15" s="96"/>
      <c r="I15" s="96"/>
      <c r="J15" s="98"/>
      <c r="K15" s="99">
        <f t="shared" si="0"/>
        <v>0</v>
      </c>
      <c r="L15" s="100"/>
      <c r="M15" s="101"/>
      <c r="N15" s="96"/>
      <c r="O15" s="100"/>
      <c r="P15" s="96"/>
      <c r="Q15" s="102" t="str">
        <f>IF(AND(ISNUMBER(B15),L15="标准件"),_xlfn.XLOOKUP(B15,[1]编码对照表!$A:$A,[1]编码对照表!$E:$E),"-")</f>
        <v>-</v>
      </c>
      <c r="R15" s="102" t="str">
        <f>IF(AND(ISNUMBER(B15),L15="标准件"),_xlfn.XLOOKUP(B15,[1]编码对照表!$A:$A,[1]编码对照表!$F:$F),"-")</f>
        <v>-</v>
      </c>
      <c r="S15" s="96"/>
      <c r="XFB15" s="103"/>
      <c r="XFC15" s="103"/>
    </row>
    <row r="16" s="62" customFormat="1" customHeight="1" spans="1:1024 1025:16384">
      <c r="A16" s="96"/>
      <c r="B16" s="96"/>
      <c r="C16" s="97"/>
      <c r="D16" s="96"/>
      <c r="F16" s="96"/>
      <c r="G16" s="96"/>
      <c r="H16" s="96"/>
      <c r="I16" s="96"/>
      <c r="J16" s="98"/>
      <c r="K16" s="99">
        <f t="shared" si="0"/>
        <v>0</v>
      </c>
      <c r="L16" s="100"/>
      <c r="M16" s="101"/>
      <c r="N16" s="96"/>
      <c r="O16" s="100"/>
      <c r="P16" s="96"/>
      <c r="Q16" s="102" t="str">
        <f>IF(AND(ISNUMBER(B16),L16="标准件"),_xlfn.XLOOKUP(B16,[1]编码对照表!$A:$A,[1]编码对照表!$E:$E),"-")</f>
        <v>-</v>
      </c>
      <c r="R16" s="102" t="str">
        <f>IF(AND(ISNUMBER(B16),L16="标准件"),_xlfn.XLOOKUP(B16,[1]编码对照表!$A:$A,[1]编码对照表!$F:$F),"-")</f>
        <v>-</v>
      </c>
      <c r="S16" s="96"/>
      <c r="XFB16" s="103"/>
      <c r="XFC16" s="103"/>
    </row>
    <row r="17" s="62" customFormat="1" customHeight="1" spans="1:19 16382:16383">
      <c r="A17" s="96"/>
      <c r="B17" s="96"/>
      <c r="C17" s="97"/>
      <c r="D17" s="96"/>
      <c r="F17" s="96"/>
      <c r="G17" s="96"/>
      <c r="H17" s="96"/>
      <c r="I17" s="96"/>
      <c r="J17" s="98"/>
      <c r="K17" s="99">
        <f t="shared" si="0"/>
        <v>0</v>
      </c>
      <c r="L17" s="100"/>
      <c r="M17" s="101"/>
      <c r="N17" s="96"/>
      <c r="O17" s="100"/>
      <c r="P17" s="96"/>
      <c r="Q17" s="102" t="str">
        <f>IF(AND(ISNUMBER(B17),L17="标准件"),_xlfn.XLOOKUP(B17,[1]编码对照表!$A:$A,[1]编码对照表!$E:$E),"-")</f>
        <v>-</v>
      </c>
      <c r="R17" s="102" t="str">
        <f>IF(AND(ISNUMBER(B17),L17="标准件"),_xlfn.XLOOKUP(B17,[1]编码对照表!$A:$A,[1]编码对照表!$F:$F),"-")</f>
        <v>-</v>
      </c>
      <c r="S17" s="96"/>
      <c r="XFB17" s="103"/>
      <c r="XFC17" s="103"/>
    </row>
    <row r="18" s="62" customFormat="1" customHeight="1" spans="1:19 16382:16383">
      <c r="A18" s="96"/>
      <c r="B18" s="96"/>
      <c r="C18" s="97"/>
      <c r="D18" s="96"/>
      <c r="F18" s="96"/>
      <c r="G18" s="96"/>
      <c r="H18" s="96"/>
      <c r="I18" s="96"/>
      <c r="J18" s="98"/>
      <c r="K18" s="99">
        <f t="shared" si="0"/>
        <v>0</v>
      </c>
      <c r="L18" s="100"/>
      <c r="M18" s="101"/>
      <c r="N18" s="96"/>
      <c r="O18" s="100"/>
      <c r="P18" s="96"/>
      <c r="Q18" s="102" t="str">
        <f>IF(AND(ISNUMBER(B18),L18="标准件"),_xlfn.XLOOKUP(B18,[1]编码对照表!$A:$A,[1]编码对照表!$E:$E),"-")</f>
        <v>-</v>
      </c>
      <c r="R18" s="102" t="str">
        <f>IF(AND(ISNUMBER(B18),L18="标准件"),_xlfn.XLOOKUP(B18,[1]编码对照表!$A:$A,[1]编码对照表!$F:$F),"-")</f>
        <v>-</v>
      </c>
      <c r="S18" s="96"/>
      <c r="XFB18" s="103"/>
      <c r="XFC18" s="103"/>
    </row>
    <row r="19" s="62" customFormat="1" customHeight="1" spans="1:19 16382:16383">
      <c r="A19" s="96"/>
      <c r="B19" s="96"/>
      <c r="C19" s="97"/>
      <c r="D19" s="96"/>
      <c r="F19" s="96"/>
      <c r="G19" s="96"/>
      <c r="H19" s="96"/>
      <c r="I19" s="96"/>
      <c r="J19" s="98"/>
      <c r="K19" s="99">
        <f t="shared" si="0"/>
        <v>0</v>
      </c>
      <c r="L19" s="100"/>
      <c r="M19" s="101"/>
      <c r="N19" s="96"/>
      <c r="O19" s="100"/>
      <c r="P19" s="96"/>
      <c r="Q19" s="102" t="str">
        <f>IF(AND(ISNUMBER(B19),L19="标准件"),_xlfn.XLOOKUP(B19,[1]编码对照表!$A:$A,[1]编码对照表!$E:$E),"-")</f>
        <v>-</v>
      </c>
      <c r="R19" s="102" t="str">
        <f>IF(AND(ISNUMBER(B19),L19="标准件"),_xlfn.XLOOKUP(B19,[1]编码对照表!$A:$A,[1]编码对照表!$F:$F),"-")</f>
        <v>-</v>
      </c>
      <c r="S19" s="96"/>
      <c r="XFB19" s="103"/>
      <c r="XFC19" s="103"/>
    </row>
    <row r="20" s="62" customFormat="1" customHeight="1" spans="1:19 16382:16383">
      <c r="A20" s="96"/>
      <c r="B20" s="96"/>
      <c r="C20" s="97"/>
      <c r="D20" s="96"/>
      <c r="F20" s="96"/>
      <c r="G20" s="96"/>
      <c r="H20" s="96"/>
      <c r="I20" s="96"/>
      <c r="J20" s="98"/>
      <c r="K20" s="99">
        <f t="shared" si="0"/>
        <v>0</v>
      </c>
      <c r="L20" s="100"/>
      <c r="M20" s="101"/>
      <c r="N20" s="96"/>
      <c r="O20" s="100"/>
      <c r="P20" s="96"/>
      <c r="Q20" s="102" t="str">
        <f>IF(AND(ISNUMBER(B20),L20="标准件"),_xlfn.XLOOKUP(B20,[1]编码对照表!$A:$A,[1]编码对照表!$E:$E),"-")</f>
        <v>-</v>
      </c>
      <c r="R20" s="102" t="str">
        <f>IF(AND(ISNUMBER(B20),L20="标准件"),_xlfn.XLOOKUP(B20,[1]编码对照表!$A:$A,[1]编码对照表!$F:$F),"-")</f>
        <v>-</v>
      </c>
      <c r="S20" s="96"/>
      <c r="XFB20" s="103"/>
      <c r="XFC20" s="103"/>
    </row>
    <row r="21" s="62" customFormat="1" customHeight="1" spans="1:19 16382:16383">
      <c r="A21" s="96"/>
      <c r="B21" s="96"/>
      <c r="C21" s="97"/>
      <c r="D21" s="96"/>
      <c r="F21" s="96"/>
      <c r="G21" s="96"/>
      <c r="H21" s="96"/>
      <c r="I21" s="96"/>
      <c r="J21" s="98"/>
      <c r="K21" s="99">
        <f t="shared" si="0"/>
        <v>0</v>
      </c>
      <c r="L21" s="100"/>
      <c r="M21" s="101"/>
      <c r="N21" s="96"/>
      <c r="O21" s="100"/>
      <c r="P21" s="96"/>
      <c r="Q21" s="102" t="str">
        <f>IF(AND(ISNUMBER(B21),L21="标准件"),_xlfn.XLOOKUP(B21,[1]编码对照表!$A:$A,[1]编码对照表!$E:$E),"-")</f>
        <v>-</v>
      </c>
      <c r="R21" s="102" t="str">
        <f>IF(AND(ISNUMBER(B21),L21="标准件"),_xlfn.XLOOKUP(B21,[1]编码对照表!$A:$A,[1]编码对照表!$F:$F),"-")</f>
        <v>-</v>
      </c>
      <c r="S21" s="96"/>
      <c r="XFB21" s="103"/>
      <c r="XFC21" s="103"/>
    </row>
    <row r="22" s="62" customFormat="1" customHeight="1" spans="1:19 16382:16383">
      <c r="A22" s="96"/>
      <c r="B22" s="96"/>
      <c r="C22" s="97"/>
      <c r="D22" s="96"/>
      <c r="F22" s="96"/>
      <c r="G22" s="96"/>
      <c r="H22" s="96"/>
      <c r="I22" s="96"/>
      <c r="J22" s="98"/>
      <c r="K22" s="99">
        <f t="shared" si="0"/>
        <v>0</v>
      </c>
      <c r="L22" s="100"/>
      <c r="M22" s="101"/>
      <c r="N22" s="96"/>
      <c r="O22" s="100"/>
      <c r="P22" s="96"/>
      <c r="Q22" s="102" t="str">
        <f>IF(AND(ISNUMBER(B22),L22="标准件"),_xlfn.XLOOKUP(B22,[1]编码对照表!$A:$A,[1]编码对照表!$E:$E),"-")</f>
        <v>-</v>
      </c>
      <c r="R22" s="102" t="str">
        <f>IF(AND(ISNUMBER(B22),L22="标准件"),_xlfn.XLOOKUP(B22,[1]编码对照表!$A:$A,[1]编码对照表!$F:$F),"-")</f>
        <v>-</v>
      </c>
      <c r="S22" s="96"/>
      <c r="XFB22" s="103"/>
      <c r="XFC22" s="103"/>
    </row>
    <row r="23" s="62" customFormat="1" customHeight="1" spans="1:19 16382:16383">
      <c r="A23" s="96"/>
      <c r="B23" s="96"/>
      <c r="C23" s="97"/>
      <c r="D23" s="96"/>
      <c r="F23" s="96"/>
      <c r="G23" s="96"/>
      <c r="H23" s="96"/>
      <c r="I23" s="96"/>
      <c r="J23" s="98"/>
      <c r="K23" s="99">
        <f t="shared" si="0"/>
        <v>0</v>
      </c>
      <c r="L23" s="100"/>
      <c r="M23" s="101"/>
      <c r="N23" s="96"/>
      <c r="O23" s="100"/>
      <c r="P23" s="96"/>
      <c r="Q23" s="102" t="str">
        <f>IF(AND(ISNUMBER(B23),L23="标准件"),_xlfn.XLOOKUP(B23,[1]编码对照表!$A:$A,[1]编码对照表!$E:$E),"-")</f>
        <v>-</v>
      </c>
      <c r="R23" s="102" t="str">
        <f>IF(AND(ISNUMBER(B23),L23="标准件"),_xlfn.XLOOKUP(B23,[1]编码对照表!$A:$A,[1]编码对照表!$F:$F),"-")</f>
        <v>-</v>
      </c>
      <c r="S23" s="96"/>
      <c r="XFB23" s="103"/>
      <c r="XFC23" s="103"/>
    </row>
    <row r="24" s="62" customFormat="1" customHeight="1" spans="1:19 16382:16383">
      <c r="A24" s="96"/>
      <c r="B24" s="96"/>
      <c r="C24" s="97"/>
      <c r="D24" s="96"/>
      <c r="F24" s="96"/>
      <c r="G24" s="96"/>
      <c r="H24" s="96"/>
      <c r="I24" s="96"/>
      <c r="J24" s="98"/>
      <c r="K24" s="99">
        <f t="shared" si="0"/>
        <v>0</v>
      </c>
      <c r="L24" s="100"/>
      <c r="M24" s="101"/>
      <c r="N24" s="96"/>
      <c r="O24" s="100"/>
      <c r="P24" s="96"/>
      <c r="Q24" s="102" t="str">
        <f>IF(AND(ISNUMBER(B24),L24="标准件"),_xlfn.XLOOKUP(B24,[1]编码对照表!$A:$A,[1]编码对照表!$E:$E),"-")</f>
        <v>-</v>
      </c>
      <c r="R24" s="102" t="str">
        <f>IF(AND(ISNUMBER(B24),L24="标准件"),_xlfn.XLOOKUP(B24,[1]编码对照表!$A:$A,[1]编码对照表!$F:$F),"-")</f>
        <v>-</v>
      </c>
      <c r="S24" s="96"/>
      <c r="XFB24" s="103"/>
      <c r="XFC24" s="103"/>
    </row>
    <row r="25" s="62" customFormat="1" customHeight="1" spans="1:19 16382:16383">
      <c r="A25" s="96"/>
      <c r="B25" s="96"/>
      <c r="C25" s="97"/>
      <c r="D25" s="96"/>
      <c r="F25" s="96"/>
      <c r="G25" s="96"/>
      <c r="H25" s="96"/>
      <c r="I25" s="96"/>
      <c r="J25" s="98"/>
      <c r="K25" s="99">
        <f t="shared" si="0"/>
        <v>0</v>
      </c>
      <c r="L25" s="100"/>
      <c r="M25" s="101"/>
      <c r="N25" s="96"/>
      <c r="O25" s="100"/>
      <c r="P25" s="96"/>
      <c r="Q25" s="102" t="str">
        <f>IF(AND(ISNUMBER(B25),L25="标准件"),_xlfn.XLOOKUP(B25,[1]编码对照表!$A:$A,[1]编码对照表!$E:$E),"-")</f>
        <v>-</v>
      </c>
      <c r="R25" s="102" t="str">
        <f>IF(AND(ISNUMBER(B25),L25="标准件"),_xlfn.XLOOKUP(B25,[1]编码对照表!$A:$A,[1]编码对照表!$F:$F),"-")</f>
        <v>-</v>
      </c>
      <c r="S25" s="96"/>
      <c r="XFB25" s="103"/>
      <c r="XFC25" s="103"/>
    </row>
    <row r="26" s="62" customFormat="1" customHeight="1" spans="1:19 16382:16383">
      <c r="A26" s="96"/>
      <c r="B26" s="96"/>
      <c r="C26" s="97"/>
      <c r="D26" s="96"/>
      <c r="F26" s="96"/>
      <c r="G26" s="96"/>
      <c r="H26" s="96"/>
      <c r="I26" s="96"/>
      <c r="J26" s="98"/>
      <c r="K26" s="99">
        <f t="shared" si="0"/>
        <v>0</v>
      </c>
      <c r="L26" s="100"/>
      <c r="M26" s="101"/>
      <c r="N26" s="96"/>
      <c r="O26" s="100"/>
      <c r="P26" s="96"/>
      <c r="Q26" s="102" t="str">
        <f>IF(AND(ISNUMBER(B26),L26="标准件"),_xlfn.XLOOKUP(B26,[1]编码对照表!$A:$A,[1]编码对照表!$E:$E),"-")</f>
        <v>-</v>
      </c>
      <c r="R26" s="102" t="str">
        <f>IF(AND(ISNUMBER(B26),L26="标准件"),_xlfn.XLOOKUP(B26,[1]编码对照表!$A:$A,[1]编码对照表!$F:$F),"-")</f>
        <v>-</v>
      </c>
      <c r="S26" s="96"/>
      <c r="XFB26" s="103"/>
      <c r="XFC26" s="103"/>
    </row>
    <row r="27" s="62" customFormat="1" customHeight="1" spans="1:19 16382:16383">
      <c r="A27" s="96"/>
      <c r="B27" s="96"/>
      <c r="C27" s="97"/>
      <c r="D27" s="96"/>
      <c r="F27" s="96"/>
      <c r="G27" s="96"/>
      <c r="H27" s="96"/>
      <c r="I27" s="96"/>
      <c r="J27" s="98"/>
      <c r="K27" s="99">
        <f t="shared" si="0"/>
        <v>0</v>
      </c>
      <c r="L27" s="100"/>
      <c r="M27" s="101"/>
      <c r="N27" s="96"/>
      <c r="O27" s="100"/>
      <c r="P27" s="96"/>
      <c r="Q27" s="102" t="str">
        <f>IF(AND(ISNUMBER(B27),L27="标准件"),_xlfn.XLOOKUP(B27,[1]编码对照表!$A:$A,[1]编码对照表!$E:$E),"-")</f>
        <v>-</v>
      </c>
      <c r="R27" s="102" t="str">
        <f>IF(AND(ISNUMBER(B27),L27="标准件"),_xlfn.XLOOKUP(B27,[1]编码对照表!$A:$A,[1]编码对照表!$F:$F),"-")</f>
        <v>-</v>
      </c>
      <c r="S27" s="96"/>
      <c r="XFB27" s="103"/>
      <c r="XFC27" s="103"/>
    </row>
    <row r="28" s="62" customFormat="1" customHeight="1" spans="1:19 16382:16383">
      <c r="A28" s="96"/>
      <c r="B28" s="96"/>
      <c r="C28" s="97"/>
      <c r="D28" s="96"/>
      <c r="F28" s="96"/>
      <c r="G28" s="96"/>
      <c r="H28" s="96"/>
      <c r="I28" s="96"/>
      <c r="J28" s="98"/>
      <c r="K28" s="99">
        <f t="shared" si="0"/>
        <v>0</v>
      </c>
      <c r="L28" s="100"/>
      <c r="M28" s="101"/>
      <c r="N28" s="96"/>
      <c r="O28" s="100"/>
      <c r="P28" s="96"/>
      <c r="Q28" s="102" t="str">
        <f>IF(AND(ISNUMBER(B28),L28="标准件"),_xlfn.XLOOKUP(B28,[1]编码对照表!$A:$A,[1]编码对照表!$E:$E),"-")</f>
        <v>-</v>
      </c>
      <c r="R28" s="102" t="str">
        <f>IF(AND(ISNUMBER(B28),L28="标准件"),_xlfn.XLOOKUP(B28,[1]编码对照表!$A:$A,[1]编码对照表!$F:$F),"-")</f>
        <v>-</v>
      </c>
      <c r="S28" s="96"/>
      <c r="XFB28" s="103"/>
      <c r="XFC28" s="103"/>
    </row>
    <row r="29" s="62" customFormat="1" customHeight="1" spans="1:19 16382:16383">
      <c r="A29" s="96"/>
      <c r="B29" s="96"/>
      <c r="C29" s="97"/>
      <c r="D29" s="96"/>
      <c r="F29" s="96"/>
      <c r="G29" s="96"/>
      <c r="H29" s="96"/>
      <c r="I29" s="96"/>
      <c r="J29" s="98"/>
      <c r="K29" s="99">
        <f t="shared" si="0"/>
        <v>0</v>
      </c>
      <c r="L29" s="100"/>
      <c r="M29" s="101"/>
      <c r="N29" s="96"/>
      <c r="O29" s="100"/>
      <c r="P29" s="96"/>
      <c r="Q29" s="102" t="str">
        <f>IF(AND(ISNUMBER(B29),L29="标准件"),_xlfn.XLOOKUP(B29,[1]编码对照表!$A:$A,[1]编码对照表!$E:$E),"-")</f>
        <v>-</v>
      </c>
      <c r="R29" s="102" t="str">
        <f>IF(AND(ISNUMBER(B29),L29="标准件"),_xlfn.XLOOKUP(B29,[1]编码对照表!$A:$A,[1]编码对照表!$F:$F),"-")</f>
        <v>-</v>
      </c>
      <c r="S29" s="96"/>
      <c r="XFB29" s="103"/>
      <c r="XFC29" s="103"/>
    </row>
    <row r="30" s="62" customFormat="1" customHeight="1" spans="1:19 16382:16383">
      <c r="A30" s="96"/>
      <c r="B30" s="96"/>
      <c r="C30" s="97"/>
      <c r="D30" s="96"/>
      <c r="F30" s="96"/>
      <c r="G30" s="96"/>
      <c r="H30" s="96"/>
      <c r="I30" s="96"/>
      <c r="J30" s="98"/>
      <c r="K30" s="99">
        <f t="shared" si="0"/>
        <v>0</v>
      </c>
      <c r="L30" s="100"/>
      <c r="M30" s="101"/>
      <c r="N30" s="96"/>
      <c r="O30" s="100"/>
      <c r="P30" s="96"/>
      <c r="Q30" s="102" t="str">
        <f>IF(AND(ISNUMBER(B30),L30="标准件"),_xlfn.XLOOKUP(B30,[1]编码对照表!$A:$A,[1]编码对照表!$E:$E),"-")</f>
        <v>-</v>
      </c>
      <c r="R30" s="102" t="str">
        <f>IF(AND(ISNUMBER(B30),L30="标准件"),_xlfn.XLOOKUP(B30,[1]编码对照表!$A:$A,[1]编码对照表!$F:$F),"-")</f>
        <v>-</v>
      </c>
      <c r="S30" s="96"/>
      <c r="XFB30" s="103"/>
      <c r="XFC30" s="103"/>
    </row>
    <row r="31" s="62" customFormat="1" customHeight="1" spans="1:19 16382:16383">
      <c r="A31" s="96"/>
      <c r="B31" s="96"/>
      <c r="C31" s="97"/>
      <c r="D31" s="96"/>
      <c r="F31" s="96"/>
      <c r="G31" s="96"/>
      <c r="H31" s="96"/>
      <c r="I31" s="96"/>
      <c r="J31" s="98"/>
      <c r="K31" s="99">
        <f t="shared" si="0"/>
        <v>0</v>
      </c>
      <c r="L31" s="100"/>
      <c r="M31" s="101"/>
      <c r="N31" s="96"/>
      <c r="O31" s="100"/>
      <c r="P31" s="96"/>
      <c r="Q31" s="102" t="str">
        <f>IF(AND(ISNUMBER(B31),L31="标准件"),_xlfn.XLOOKUP(B31,[1]编码对照表!$A:$A,[1]编码对照表!$E:$E),"-")</f>
        <v>-</v>
      </c>
      <c r="R31" s="102" t="str">
        <f>IF(AND(ISNUMBER(B31),L31="标准件"),_xlfn.XLOOKUP(B31,[1]编码对照表!$A:$A,[1]编码对照表!$F:$F),"-")</f>
        <v>-</v>
      </c>
      <c r="S31" s="96"/>
      <c r="XFB31" s="103"/>
      <c r="XFC31" s="103"/>
    </row>
    <row r="32" s="62" customFormat="1" customHeight="1" spans="1:19 16382:16383">
      <c r="A32" s="96"/>
      <c r="B32" s="96"/>
      <c r="C32" s="97"/>
      <c r="D32" s="96"/>
      <c r="F32" s="96"/>
      <c r="G32" s="96"/>
      <c r="H32" s="96"/>
      <c r="I32" s="96"/>
      <c r="J32" s="98"/>
      <c r="K32" s="99">
        <f t="shared" si="0"/>
        <v>0</v>
      </c>
      <c r="L32" s="100"/>
      <c r="M32" s="101"/>
      <c r="N32" s="96"/>
      <c r="O32" s="100"/>
      <c r="P32" s="96"/>
      <c r="Q32" s="102" t="str">
        <f>IF(AND(ISNUMBER(B32),L32="标准件"),_xlfn.XLOOKUP(B32,[1]编码对照表!$A:$A,[1]编码对照表!$E:$E),"-")</f>
        <v>-</v>
      </c>
      <c r="R32" s="102" t="str">
        <f>IF(AND(ISNUMBER(B32),L32="标准件"),_xlfn.XLOOKUP(B32,[1]编码对照表!$A:$A,[1]编码对照表!$F:$F),"-")</f>
        <v>-</v>
      </c>
      <c r="S32" s="96"/>
      <c r="XFB32" s="103"/>
      <c r="XFC32" s="103"/>
    </row>
    <row r="33" s="62" customFormat="1" customHeight="1" spans="1:1024 1025:16384">
      <c r="A33" s="96"/>
      <c r="B33" s="96"/>
      <c r="C33" s="97"/>
      <c r="D33" s="96"/>
      <c r="F33" s="96"/>
      <c r="G33" s="96"/>
      <c r="H33" s="96"/>
      <c r="I33" s="96"/>
      <c r="J33" s="98"/>
      <c r="K33" s="99">
        <f t="shared" si="0"/>
        <v>0</v>
      </c>
      <c r="L33" s="100"/>
      <c r="M33" s="101"/>
      <c r="N33" s="96"/>
      <c r="O33" s="100"/>
      <c r="P33" s="96"/>
      <c r="Q33" s="102" t="str">
        <f>IF(AND(ISNUMBER(B33),L33="标准件"),_xlfn.XLOOKUP(B33,[1]编码对照表!$A:$A,[1]编码对照表!$E:$E),"-")</f>
        <v>-</v>
      </c>
      <c r="R33" s="102" t="str">
        <f>IF(AND(ISNUMBER(B33),L33="标准件"),_xlfn.XLOOKUP(B33,[1]编码对照表!$A:$A,[1]编码对照表!$F:$F),"-")</f>
        <v>-</v>
      </c>
      <c r="S33" s="96"/>
      <c r="XFB33" s="103"/>
      <c r="XFC33" s="103"/>
    </row>
    <row r="34" s="62" customFormat="1" customHeight="1" spans="1:1024 1025:16384">
      <c r="A34" s="96"/>
      <c r="B34" s="96"/>
      <c r="C34" s="97"/>
      <c r="D34" s="96"/>
      <c r="F34" s="96"/>
      <c r="G34" s="96"/>
      <c r="H34" s="96"/>
      <c r="I34" s="96"/>
      <c r="J34" s="98"/>
      <c r="K34" s="99">
        <f t="shared" si="0"/>
        <v>0</v>
      </c>
      <c r="L34" s="100"/>
      <c r="M34" s="101"/>
      <c r="N34" s="96"/>
      <c r="O34" s="100"/>
      <c r="P34" s="96"/>
      <c r="Q34" s="102" t="str">
        <f>IF(AND(ISNUMBER(B34),L34="标准件"),_xlfn.XLOOKUP(B34,[1]编码对照表!$A:$A,[1]编码对照表!$E:$E),"-")</f>
        <v>-</v>
      </c>
      <c r="R34" s="102" t="str">
        <f>IF(AND(ISNUMBER(B34),L34="标准件"),_xlfn.XLOOKUP(B34,[1]编码对照表!$A:$A,[1]编码对照表!$F:$F),"-")</f>
        <v>-</v>
      </c>
      <c r="S34" s="96"/>
      <c r="XFB34" s="103"/>
      <c r="XFC34" s="103"/>
    </row>
    <row r="35" s="62" customFormat="1" customHeight="1" spans="1:1024 1025:16384">
      <c r="A35" s="96"/>
      <c r="B35" s="96"/>
      <c r="C35" s="97"/>
      <c r="D35" s="96"/>
      <c r="F35" s="96"/>
      <c r="G35" s="96"/>
      <c r="H35" s="96"/>
      <c r="I35" s="96"/>
      <c r="J35" s="98"/>
      <c r="K35" s="99">
        <f t="shared" ref="K35:K66" si="1">G35*J35</f>
        <v>0</v>
      </c>
      <c r="L35" s="100"/>
      <c r="M35" s="101"/>
      <c r="N35" s="96"/>
      <c r="O35" s="100"/>
      <c r="P35" s="96"/>
      <c r="Q35" s="102" t="str">
        <f>IF(AND(ISNUMBER(B35),L35="标准件"),_xlfn.XLOOKUP(B35,[1]编码对照表!$A:$A,[1]编码对照表!$E:$E),"-")</f>
        <v>-</v>
      </c>
      <c r="R35" s="102" t="str">
        <f>IF(AND(ISNUMBER(B35),L35="标准件"),_xlfn.XLOOKUP(B35,[1]编码对照表!$A:$A,[1]编码对照表!$F:$F),"-")</f>
        <v>-</v>
      </c>
      <c r="S35" s="96"/>
      <c r="XFB35" s="103"/>
      <c r="XFC35" s="103"/>
    </row>
    <row r="36" s="62" customFormat="1" customHeight="1" spans="1:1024 1025:16384">
      <c r="A36" s="96"/>
      <c r="B36" s="96"/>
      <c r="C36" s="97"/>
      <c r="D36" s="96"/>
      <c r="F36" s="96"/>
      <c r="G36" s="96"/>
      <c r="H36" s="96"/>
      <c r="I36" s="96"/>
      <c r="J36" s="98"/>
      <c r="K36" s="99">
        <f t="shared" si="1"/>
        <v>0</v>
      </c>
      <c r="L36" s="100"/>
      <c r="M36" s="101"/>
      <c r="N36" s="96"/>
      <c r="O36" s="100"/>
      <c r="P36" s="96"/>
      <c r="Q36" s="102" t="str">
        <f>IF(AND(ISNUMBER(B36),L36="标准件"),_xlfn.XLOOKUP(B36,[1]编码对照表!$A:$A,[1]编码对照表!$E:$E),"-")</f>
        <v>-</v>
      </c>
      <c r="R36" s="102" t="str">
        <f>IF(AND(ISNUMBER(B36),L36="标准件"),_xlfn.XLOOKUP(B36,[1]编码对照表!$A:$A,[1]编码对照表!$F:$F),"-")</f>
        <v>-</v>
      </c>
      <c r="S36" s="96"/>
      <c r="XFB36" s="103"/>
      <c r="XFC36" s="103"/>
    </row>
    <row r="37" s="62" customFormat="1" customHeight="1" spans="1:1024 1025:16384">
      <c r="A37" s="96"/>
      <c r="B37" s="96"/>
      <c r="C37" s="97"/>
      <c r="D37" s="96"/>
      <c r="F37" s="96"/>
      <c r="G37" s="96"/>
      <c r="H37" s="96"/>
      <c r="I37" s="96"/>
      <c r="J37" s="98"/>
      <c r="K37" s="99">
        <f t="shared" si="1"/>
        <v>0</v>
      </c>
      <c r="L37" s="100"/>
      <c r="M37" s="101"/>
      <c r="N37" s="96"/>
      <c r="O37" s="100"/>
      <c r="P37" s="96"/>
      <c r="Q37" s="102" t="str">
        <f>IF(AND(ISNUMBER(B37),L37="标准件"),_xlfn.XLOOKUP(B37,[1]编码对照表!$A:$A,[1]编码对照表!$E:$E),"-")</f>
        <v>-</v>
      </c>
      <c r="R37" s="102" t="str">
        <f>IF(AND(ISNUMBER(B37),L37="标准件"),_xlfn.XLOOKUP(B37,[1]编码对照表!$A:$A,[1]编码对照表!$F:$F),"-")</f>
        <v>-</v>
      </c>
      <c r="S37" s="96"/>
      <c r="XFB37" s="103"/>
      <c r="XFC37" s="103"/>
    </row>
    <row r="38" s="62" customFormat="1" customHeight="1" spans="1:1024 1025:16384">
      <c r="A38" s="96"/>
      <c r="B38" s="96"/>
      <c r="C38" s="97"/>
      <c r="D38" s="96"/>
      <c r="F38" s="96"/>
      <c r="G38" s="96"/>
      <c r="H38" s="96"/>
      <c r="I38" s="96"/>
      <c r="J38" s="98"/>
      <c r="K38" s="99">
        <f t="shared" si="1"/>
        <v>0</v>
      </c>
      <c r="L38" s="100"/>
      <c r="M38" s="101"/>
      <c r="N38" s="96"/>
      <c r="O38" s="100"/>
      <c r="P38" s="96"/>
      <c r="Q38" s="102" t="str">
        <f>IF(AND(ISNUMBER(B38),L38="标准件"),_xlfn.XLOOKUP(B38,[1]编码对照表!$A:$A,[1]编码对照表!$E:$E),"-")</f>
        <v>-</v>
      </c>
      <c r="R38" s="102" t="str">
        <f>IF(AND(ISNUMBER(B38),L38="标准件"),_xlfn.XLOOKUP(B38,[1]编码对照表!$A:$A,[1]编码对照表!$F:$F),"-")</f>
        <v>-</v>
      </c>
      <c r="S38" s="96"/>
      <c r="XFB38" s="103"/>
      <c r="XFC38" s="103"/>
    </row>
    <row r="39" s="62" customFormat="1" customHeight="1" spans="1:1024 1025:16384">
      <c r="A39" s="96"/>
      <c r="B39" s="96"/>
      <c r="C39" s="97"/>
      <c r="D39" s="96"/>
      <c r="F39" s="96"/>
      <c r="G39" s="96"/>
      <c r="H39" s="96"/>
      <c r="I39" s="96"/>
      <c r="J39" s="98"/>
      <c r="K39" s="99">
        <f t="shared" si="1"/>
        <v>0</v>
      </c>
      <c r="L39" s="100"/>
      <c r="M39" s="101"/>
      <c r="N39" s="96"/>
      <c r="O39" s="100"/>
      <c r="P39" s="96"/>
      <c r="Q39" s="102" t="str">
        <f>IF(AND(ISNUMBER(B39),L39="标准件"),_xlfn.XLOOKUP(B39,[1]编码对照表!$A:$A,[1]编码对照表!$E:$E),"-")</f>
        <v>-</v>
      </c>
      <c r="R39" s="102" t="str">
        <f>IF(AND(ISNUMBER(B39),L39="标准件"),_xlfn.XLOOKUP(B39,[1]编码对照表!$A:$A,[1]编码对照表!$F:$F),"-")</f>
        <v>-</v>
      </c>
      <c r="S39" s="96"/>
      <c r="XFB39" s="103"/>
      <c r="XFC39" s="103"/>
    </row>
    <row r="40" s="62" customFormat="1" customHeight="1" spans="1:1024 1025:16384">
      <c r="A40" s="96"/>
      <c r="B40" s="96"/>
      <c r="C40" s="97"/>
      <c r="D40" s="96"/>
      <c r="F40" s="96"/>
      <c r="G40" s="96"/>
      <c r="H40" s="96"/>
      <c r="I40" s="96"/>
      <c r="J40" s="98"/>
      <c r="K40" s="99">
        <f t="shared" si="1"/>
        <v>0</v>
      </c>
      <c r="L40" s="100"/>
      <c r="M40" s="101"/>
      <c r="N40" s="96"/>
      <c r="O40" s="100"/>
      <c r="P40" s="96"/>
      <c r="Q40" s="102" t="str">
        <f>IF(AND(ISNUMBER(B40),L40="标准件"),_xlfn.XLOOKUP(B40,[1]编码对照表!$A:$A,[1]编码对照表!$E:$E),"-")</f>
        <v>-</v>
      </c>
      <c r="R40" s="102" t="str">
        <f>IF(AND(ISNUMBER(B40),L40="标准件"),_xlfn.XLOOKUP(B40,[1]编码对照表!$A:$A,[1]编码对照表!$F:$F),"-")</f>
        <v>-</v>
      </c>
      <c r="S40" s="96"/>
      <c r="XFB40" s="103"/>
      <c r="XFC40" s="103"/>
    </row>
    <row r="41" s="62" customFormat="1" customHeight="1" spans="1:1024 1025:16384">
      <c r="A41" s="96"/>
      <c r="B41" s="96"/>
      <c r="C41" s="97"/>
      <c r="D41" s="96"/>
      <c r="F41" s="96"/>
      <c r="G41" s="96"/>
      <c r="H41" s="96"/>
      <c r="I41" s="96"/>
      <c r="J41" s="98"/>
      <c r="K41" s="99">
        <f t="shared" si="1"/>
        <v>0</v>
      </c>
      <c r="L41" s="100"/>
      <c r="M41" s="101"/>
      <c r="N41" s="96"/>
      <c r="O41" s="100"/>
      <c r="P41" s="96"/>
      <c r="Q41" s="102" t="str">
        <f>IF(AND(ISNUMBER(B41),L41="标准件"),_xlfn.XLOOKUP(B41,[1]编码对照表!$A:$A,[1]编码对照表!$E:$E),"-")</f>
        <v>-</v>
      </c>
      <c r="R41" s="102" t="str">
        <f>IF(AND(ISNUMBER(B41),L41="标准件"),_xlfn.XLOOKUP(B41,[1]编码对照表!$A:$A,[1]编码对照表!$F:$F),"-")</f>
        <v>-</v>
      </c>
      <c r="S41" s="96"/>
      <c r="XFB41" s="103"/>
      <c r="XFC41" s="103"/>
    </row>
    <row r="42" s="62" customFormat="1" customHeight="1" spans="1:1024 1025:16384">
      <c r="A42" s="96"/>
      <c r="B42" s="96"/>
      <c r="C42" s="97"/>
      <c r="D42" s="96"/>
      <c r="F42" s="96"/>
      <c r="G42" s="96"/>
      <c r="H42" s="96"/>
      <c r="I42" s="96"/>
      <c r="J42" s="98"/>
      <c r="K42" s="99">
        <f t="shared" si="1"/>
        <v>0</v>
      </c>
      <c r="L42" s="100"/>
      <c r="M42" s="101"/>
      <c r="N42" s="96"/>
      <c r="O42" s="100"/>
      <c r="P42" s="96"/>
      <c r="Q42" s="102" t="str">
        <f>IF(AND(ISNUMBER(B42),L42="标准件"),_xlfn.XLOOKUP(B42,[1]编码对照表!$A:$A,[1]编码对照表!$E:$E),"-")</f>
        <v>-</v>
      </c>
      <c r="R42" s="102" t="str">
        <f>IF(AND(ISNUMBER(B42),L42="标准件"),_xlfn.XLOOKUP(B42,[1]编码对照表!$A:$A,[1]编码对照表!$F:$F),"-")</f>
        <v>-</v>
      </c>
      <c r="S42" s="96"/>
      <c r="XFB42" s="103"/>
      <c r="XFC42" s="103"/>
    </row>
    <row r="43" s="63" customFormat="1" customHeight="1" spans="1:1024 1025:16384">
      <c r="A43" s="104"/>
      <c r="B43" s="104"/>
      <c r="C43" s="105"/>
      <c r="D43" s="104"/>
      <c r="E43" s="106"/>
      <c r="F43" s="104"/>
      <c r="G43" s="104"/>
      <c r="H43" s="104"/>
      <c r="I43" s="104"/>
      <c r="J43" s="107"/>
      <c r="K43" s="99">
        <f t="shared" si="1"/>
        <v>0</v>
      </c>
      <c r="L43" s="100"/>
      <c r="M43" s="101"/>
      <c r="N43" s="96"/>
      <c r="O43" s="100"/>
      <c r="P43" s="96"/>
      <c r="Q43" s="102" t="str">
        <f>IF(AND(ISNUMBER(B43),L43="标准件"),_xlfn.XLOOKUP(B43,[1]编码对照表!$A:$A,[1]编码对照表!$E:$E),"-")</f>
        <v>-</v>
      </c>
      <c r="R43" s="102" t="str">
        <f>IF(AND(ISNUMBER(B43),L43="标准件"),_xlfn.XLOOKUP(B43,[1]编码对照表!$A:$A,[1]编码对照表!$F:$F),"-")</f>
        <v>-</v>
      </c>
      <c r="S43" s="104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/>
      <c r="CT43" s="106"/>
      <c r="CU43" s="106"/>
      <c r="CV43" s="106"/>
      <c r="CW43" s="106"/>
      <c r="CX43" s="106"/>
      <c r="CY43" s="106"/>
      <c r="CZ43" s="106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6"/>
      <c r="DO43" s="106"/>
      <c r="DP43" s="106"/>
      <c r="DQ43" s="106"/>
      <c r="DR43" s="106"/>
      <c r="DS43" s="106"/>
      <c r="DT43" s="106"/>
      <c r="DU43" s="106"/>
      <c r="DV43" s="106"/>
      <c r="DW43" s="106"/>
      <c r="DX43" s="106"/>
      <c r="DY43" s="106"/>
      <c r="DZ43" s="106"/>
      <c r="EA43" s="106"/>
      <c r="EB43" s="106"/>
      <c r="EC43" s="106"/>
      <c r="ED43" s="106"/>
      <c r="EE43" s="106"/>
      <c r="EF43" s="106"/>
      <c r="EG43" s="106"/>
      <c r="EH43" s="106"/>
      <c r="EI43" s="106"/>
      <c r="EJ43" s="106"/>
      <c r="EK43" s="106"/>
      <c r="EL43" s="106"/>
      <c r="EM43" s="106"/>
      <c r="EN43" s="106"/>
      <c r="EO43" s="106"/>
      <c r="EP43" s="106"/>
      <c r="EQ43" s="106"/>
      <c r="ER43" s="106"/>
      <c r="ES43" s="106"/>
      <c r="ET43" s="106"/>
      <c r="EU43" s="106"/>
      <c r="EV43" s="106"/>
      <c r="EW43" s="106"/>
      <c r="EX43" s="106"/>
      <c r="EY43" s="106"/>
      <c r="EZ43" s="106"/>
      <c r="FA43" s="106"/>
      <c r="FB43" s="106"/>
      <c r="FC43" s="106"/>
      <c r="FD43" s="106"/>
      <c r="FE43" s="106"/>
      <c r="FF43" s="106"/>
      <c r="FG43" s="106"/>
      <c r="FH43" s="106"/>
      <c r="FI43" s="106"/>
      <c r="FJ43" s="106"/>
      <c r="FK43" s="106"/>
      <c r="FL43" s="106"/>
      <c r="FM43" s="106"/>
      <c r="FN43" s="106"/>
      <c r="FO43" s="106"/>
      <c r="FP43" s="106"/>
      <c r="FQ43" s="106"/>
      <c r="FR43" s="106"/>
      <c r="FS43" s="106"/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  <c r="GG43" s="106"/>
      <c r="GH43" s="106"/>
      <c r="GI43" s="106"/>
      <c r="GJ43" s="106"/>
      <c r="GK43" s="106"/>
      <c r="GL43" s="106"/>
      <c r="GM43" s="106"/>
      <c r="GN43" s="106"/>
      <c r="GO43" s="106"/>
      <c r="GP43" s="106"/>
      <c r="GQ43" s="106"/>
      <c r="GR43" s="106"/>
      <c r="GS43" s="106"/>
      <c r="GT43" s="106"/>
      <c r="GU43" s="106"/>
      <c r="GV43" s="106"/>
      <c r="GW43" s="106"/>
      <c r="GX43" s="106"/>
      <c r="GY43" s="106"/>
      <c r="GZ43" s="106"/>
      <c r="HA43" s="106"/>
      <c r="HB43" s="106"/>
      <c r="HC43" s="106"/>
      <c r="HD43" s="106"/>
      <c r="HE43" s="106"/>
      <c r="HF43" s="106"/>
      <c r="HG43" s="106"/>
      <c r="HH43" s="106"/>
      <c r="HI43" s="106"/>
      <c r="HJ43" s="106"/>
      <c r="HK43" s="106"/>
      <c r="HL43" s="106"/>
      <c r="HM43" s="106"/>
      <c r="HN43" s="106"/>
      <c r="HO43" s="106"/>
      <c r="HP43" s="106"/>
      <c r="HQ43" s="106"/>
      <c r="HR43" s="106"/>
      <c r="HS43" s="106"/>
      <c r="HT43" s="106"/>
      <c r="HU43" s="106"/>
      <c r="HV43" s="106"/>
      <c r="HW43" s="106"/>
      <c r="HX43" s="106"/>
      <c r="HY43" s="106"/>
      <c r="HZ43" s="106"/>
      <c r="IA43" s="106"/>
      <c r="IB43" s="106"/>
      <c r="IC43" s="106"/>
      <c r="ID43" s="106"/>
      <c r="IE43" s="106"/>
      <c r="IF43" s="106"/>
      <c r="IG43" s="106"/>
      <c r="IH43" s="106"/>
      <c r="II43" s="106"/>
      <c r="IJ43" s="106"/>
      <c r="IK43" s="106"/>
      <c r="IL43" s="106"/>
      <c r="IM43" s="106"/>
      <c r="IN43" s="106"/>
      <c r="IO43" s="106"/>
      <c r="IP43" s="106"/>
      <c r="IQ43" s="106"/>
      <c r="IR43" s="106"/>
      <c r="IS43" s="106"/>
      <c r="IT43" s="106"/>
      <c r="IU43" s="106"/>
      <c r="IV43" s="106"/>
      <c r="IW43" s="106"/>
      <c r="IX43" s="106"/>
      <c r="IY43" s="106"/>
      <c r="IZ43" s="106"/>
      <c r="JA43" s="106"/>
      <c r="JB43" s="106"/>
      <c r="JC43" s="106"/>
      <c r="JD43" s="106"/>
      <c r="JE43" s="106"/>
      <c r="JF43" s="106"/>
      <c r="JG43" s="106"/>
      <c r="JH43" s="106"/>
      <c r="JI43" s="106"/>
      <c r="JJ43" s="106"/>
      <c r="JK43" s="106"/>
      <c r="JL43" s="106"/>
      <c r="JM43" s="106"/>
      <c r="JN43" s="106"/>
      <c r="JO43" s="106"/>
      <c r="JP43" s="106"/>
      <c r="JQ43" s="106"/>
      <c r="JR43" s="106"/>
      <c r="JS43" s="106"/>
      <c r="JT43" s="106"/>
      <c r="JU43" s="106"/>
      <c r="JV43" s="106"/>
      <c r="JW43" s="106"/>
      <c r="JX43" s="106"/>
      <c r="JY43" s="106"/>
      <c r="JZ43" s="106"/>
      <c r="KA43" s="106"/>
      <c r="KB43" s="106"/>
      <c r="KC43" s="106"/>
      <c r="KD43" s="106"/>
      <c r="KE43" s="106"/>
      <c r="KF43" s="106"/>
      <c r="KG43" s="106"/>
      <c r="KH43" s="106"/>
      <c r="KI43" s="106"/>
      <c r="KJ43" s="106"/>
      <c r="KK43" s="106"/>
      <c r="KL43" s="106"/>
      <c r="KM43" s="106"/>
      <c r="KN43" s="106"/>
      <c r="KO43" s="106"/>
      <c r="KP43" s="106"/>
      <c r="KQ43" s="106"/>
      <c r="KR43" s="106"/>
      <c r="KS43" s="106"/>
      <c r="KT43" s="106"/>
      <c r="KU43" s="106"/>
      <c r="KV43" s="106"/>
      <c r="KW43" s="106"/>
      <c r="KX43" s="106"/>
      <c r="KY43" s="106"/>
      <c r="KZ43" s="106"/>
      <c r="LA43" s="106"/>
      <c r="LB43" s="106"/>
      <c r="LC43" s="106"/>
      <c r="LD43" s="106"/>
      <c r="LE43" s="106"/>
      <c r="LF43" s="106"/>
      <c r="LG43" s="106"/>
      <c r="LH43" s="106"/>
      <c r="LI43" s="106"/>
      <c r="LJ43" s="106"/>
      <c r="LK43" s="106"/>
      <c r="LL43" s="106"/>
      <c r="LM43" s="106"/>
      <c r="LN43" s="106"/>
      <c r="LO43" s="106"/>
      <c r="LP43" s="106"/>
      <c r="LQ43" s="106"/>
      <c r="LR43" s="106"/>
      <c r="LS43" s="106"/>
      <c r="LT43" s="106"/>
      <c r="LU43" s="106"/>
      <c r="LV43" s="106"/>
      <c r="LW43" s="106"/>
      <c r="LX43" s="106"/>
      <c r="LY43" s="106"/>
      <c r="LZ43" s="106"/>
      <c r="MA43" s="106"/>
      <c r="MB43" s="106"/>
      <c r="MC43" s="106"/>
      <c r="MD43" s="106"/>
      <c r="ME43" s="106"/>
      <c r="MF43" s="106"/>
      <c r="MG43" s="106"/>
      <c r="MH43" s="106"/>
      <c r="MI43" s="106"/>
      <c r="MJ43" s="106"/>
      <c r="MK43" s="106"/>
      <c r="ML43" s="106"/>
      <c r="MM43" s="106"/>
      <c r="MN43" s="106"/>
      <c r="MO43" s="106"/>
      <c r="MP43" s="106"/>
      <c r="MQ43" s="106"/>
      <c r="MR43" s="106"/>
      <c r="MS43" s="106"/>
      <c r="MT43" s="106"/>
      <c r="MU43" s="106"/>
      <c r="MV43" s="106"/>
      <c r="MW43" s="106"/>
      <c r="MX43" s="106"/>
      <c r="MY43" s="106"/>
      <c r="MZ43" s="106"/>
      <c r="NA43" s="106"/>
      <c r="NB43" s="106"/>
      <c r="NC43" s="106"/>
      <c r="ND43" s="106"/>
      <c r="NE43" s="106"/>
      <c r="NF43" s="106"/>
      <c r="NG43" s="106"/>
      <c r="NH43" s="106"/>
      <c r="NI43" s="106"/>
      <c r="NJ43" s="106"/>
      <c r="NK43" s="106"/>
      <c r="NL43" s="106"/>
      <c r="NM43" s="106"/>
      <c r="NN43" s="106"/>
      <c r="NO43" s="106"/>
      <c r="NP43" s="106"/>
      <c r="NQ43" s="106"/>
      <c r="NR43" s="106"/>
      <c r="NS43" s="106"/>
      <c r="NT43" s="106"/>
      <c r="NU43" s="106"/>
      <c r="NV43" s="106"/>
      <c r="NW43" s="106"/>
      <c r="NX43" s="106"/>
      <c r="NY43" s="106"/>
      <c r="NZ43" s="106"/>
      <c r="OA43" s="106"/>
      <c r="OB43" s="106"/>
      <c r="OC43" s="106"/>
      <c r="OD43" s="106"/>
      <c r="OE43" s="106"/>
      <c r="OF43" s="106"/>
      <c r="OG43" s="106"/>
      <c r="OH43" s="106"/>
      <c r="OI43" s="106"/>
      <c r="OJ43" s="106"/>
      <c r="OK43" s="106"/>
      <c r="OL43" s="106"/>
      <c r="OM43" s="106"/>
      <c r="ON43" s="106"/>
      <c r="OO43" s="106"/>
      <c r="OP43" s="106"/>
      <c r="OQ43" s="106"/>
      <c r="OR43" s="106"/>
      <c r="OS43" s="106"/>
      <c r="OT43" s="106"/>
      <c r="OU43" s="106"/>
      <c r="OV43" s="106"/>
      <c r="OW43" s="106"/>
      <c r="OX43" s="106"/>
      <c r="OY43" s="106"/>
      <c r="OZ43" s="106"/>
      <c r="PA43" s="106"/>
      <c r="PB43" s="106"/>
      <c r="PC43" s="106"/>
      <c r="PD43" s="106"/>
      <c r="PE43" s="106"/>
      <c r="PF43" s="106"/>
      <c r="PG43" s="106"/>
      <c r="PH43" s="106"/>
      <c r="PI43" s="106"/>
      <c r="PJ43" s="106"/>
      <c r="PK43" s="106"/>
      <c r="PL43" s="106"/>
      <c r="PM43" s="106"/>
      <c r="PN43" s="106"/>
      <c r="PO43" s="106"/>
      <c r="PP43" s="106"/>
      <c r="PQ43" s="106"/>
      <c r="PR43" s="106"/>
      <c r="PS43" s="106"/>
      <c r="PT43" s="106"/>
      <c r="PU43" s="106"/>
      <c r="PV43" s="106"/>
      <c r="PW43" s="106"/>
      <c r="PX43" s="106"/>
      <c r="PY43" s="106"/>
      <c r="PZ43" s="106"/>
      <c r="QA43" s="106"/>
      <c r="QB43" s="106"/>
      <c r="QC43" s="106"/>
      <c r="QD43" s="106"/>
      <c r="QE43" s="106"/>
      <c r="QF43" s="106"/>
      <c r="QG43" s="106"/>
      <c r="QH43" s="106"/>
      <c r="QI43" s="106"/>
      <c r="QJ43" s="106"/>
      <c r="QK43" s="106"/>
      <c r="QL43" s="106"/>
      <c r="QM43" s="106"/>
      <c r="QN43" s="106"/>
      <c r="QO43" s="106"/>
      <c r="QP43" s="106"/>
      <c r="QQ43" s="106"/>
      <c r="QR43" s="106"/>
      <c r="QS43" s="106"/>
      <c r="QT43" s="106"/>
      <c r="QU43" s="106"/>
      <c r="QV43" s="106"/>
      <c r="QW43" s="106"/>
      <c r="QX43" s="106"/>
      <c r="QY43" s="106"/>
      <c r="QZ43" s="106"/>
      <c r="RA43" s="106"/>
      <c r="RB43" s="106"/>
      <c r="RC43" s="106"/>
      <c r="RD43" s="106"/>
      <c r="RE43" s="106"/>
      <c r="RF43" s="106"/>
      <c r="RG43" s="106"/>
      <c r="RH43" s="106"/>
      <c r="RI43" s="106"/>
      <c r="RJ43" s="106"/>
      <c r="RK43" s="106"/>
      <c r="RL43" s="106"/>
      <c r="RM43" s="106"/>
      <c r="RN43" s="106"/>
      <c r="RO43" s="106"/>
      <c r="RP43" s="106"/>
      <c r="RQ43" s="106"/>
      <c r="RR43" s="106"/>
      <c r="RS43" s="106"/>
      <c r="RT43" s="106"/>
      <c r="RU43" s="106"/>
      <c r="RV43" s="106"/>
      <c r="RW43" s="106"/>
      <c r="RX43" s="106"/>
      <c r="RY43" s="106"/>
      <c r="RZ43" s="106"/>
      <c r="SA43" s="106"/>
      <c r="SB43" s="106"/>
      <c r="SC43" s="106"/>
      <c r="SD43" s="106"/>
      <c r="SE43" s="106"/>
      <c r="SF43" s="106"/>
      <c r="SG43" s="106"/>
      <c r="SH43" s="106"/>
      <c r="SI43" s="106"/>
      <c r="SJ43" s="106"/>
      <c r="SK43" s="106"/>
      <c r="SL43" s="106"/>
      <c r="SM43" s="106"/>
      <c r="SN43" s="106"/>
      <c r="SO43" s="106"/>
      <c r="SP43" s="106"/>
      <c r="SQ43" s="106"/>
      <c r="SR43" s="106"/>
      <c r="SS43" s="106"/>
      <c r="ST43" s="106"/>
      <c r="SU43" s="106"/>
      <c r="SV43" s="106"/>
      <c r="SW43" s="106"/>
      <c r="SX43" s="106"/>
      <c r="SY43" s="106"/>
      <c r="SZ43" s="106"/>
      <c r="TA43" s="106"/>
      <c r="TB43" s="106"/>
      <c r="TC43" s="106"/>
      <c r="TD43" s="106"/>
      <c r="TE43" s="106"/>
      <c r="TF43" s="106"/>
      <c r="TG43" s="106"/>
      <c r="TH43" s="106"/>
      <c r="TI43" s="106"/>
      <c r="TJ43" s="106"/>
      <c r="TK43" s="106"/>
      <c r="TL43" s="106"/>
      <c r="TM43" s="106"/>
      <c r="TN43" s="106"/>
      <c r="TO43" s="106"/>
      <c r="TP43" s="106"/>
      <c r="TQ43" s="106"/>
      <c r="TR43" s="106"/>
      <c r="TS43" s="106"/>
      <c r="TT43" s="106"/>
      <c r="TU43" s="106"/>
      <c r="TV43" s="106"/>
      <c r="TW43" s="106"/>
      <c r="TX43" s="106"/>
      <c r="TY43" s="106"/>
      <c r="TZ43" s="106"/>
      <c r="UA43" s="106"/>
      <c r="UB43" s="106"/>
      <c r="UC43" s="106"/>
      <c r="UD43" s="106"/>
      <c r="UE43" s="106"/>
      <c r="UF43" s="106"/>
      <c r="UG43" s="106"/>
      <c r="UH43" s="106"/>
      <c r="UI43" s="106"/>
      <c r="UJ43" s="106"/>
      <c r="UK43" s="106"/>
      <c r="UL43" s="106"/>
      <c r="UM43" s="106"/>
      <c r="UN43" s="106"/>
      <c r="UO43" s="106"/>
      <c r="UP43" s="106"/>
      <c r="UQ43" s="106"/>
      <c r="UR43" s="106"/>
      <c r="US43" s="106"/>
      <c r="UT43" s="106"/>
      <c r="UU43" s="106"/>
      <c r="UV43" s="106"/>
      <c r="UW43" s="106"/>
      <c r="UX43" s="106"/>
      <c r="UY43" s="106"/>
      <c r="UZ43" s="106"/>
      <c r="VA43" s="106"/>
      <c r="VB43" s="106"/>
      <c r="VC43" s="106"/>
      <c r="VD43" s="106"/>
      <c r="VE43" s="106"/>
      <c r="VF43" s="106"/>
      <c r="VG43" s="106"/>
      <c r="VH43" s="106"/>
      <c r="VI43" s="106"/>
      <c r="VJ43" s="106"/>
      <c r="VK43" s="106"/>
      <c r="VL43" s="106"/>
      <c r="VM43" s="106"/>
      <c r="VN43" s="106"/>
      <c r="VO43" s="106"/>
      <c r="VP43" s="106"/>
      <c r="VQ43" s="106"/>
      <c r="VR43" s="106"/>
      <c r="VS43" s="106"/>
      <c r="VT43" s="106"/>
      <c r="VU43" s="106"/>
      <c r="VV43" s="106"/>
      <c r="VW43" s="106"/>
      <c r="VX43" s="106"/>
      <c r="VY43" s="106"/>
      <c r="VZ43" s="106"/>
      <c r="WA43" s="106"/>
      <c r="WB43" s="106"/>
      <c r="WC43" s="106"/>
      <c r="WD43" s="106"/>
      <c r="WE43" s="106"/>
      <c r="WF43" s="106"/>
      <c r="WG43" s="106"/>
      <c r="WH43" s="106"/>
      <c r="WI43" s="106"/>
      <c r="WJ43" s="106"/>
      <c r="WK43" s="106"/>
      <c r="WL43" s="106"/>
      <c r="WM43" s="106"/>
      <c r="WN43" s="106"/>
      <c r="WO43" s="106"/>
      <c r="WP43" s="106"/>
      <c r="WQ43" s="106"/>
      <c r="WR43" s="106"/>
      <c r="WS43" s="106"/>
      <c r="WT43" s="106"/>
      <c r="WU43" s="106"/>
      <c r="WV43" s="106"/>
      <c r="WW43" s="106"/>
      <c r="WX43" s="106"/>
      <c r="WY43" s="106"/>
      <c r="WZ43" s="106"/>
      <c r="XA43" s="106"/>
      <c r="XB43" s="106"/>
      <c r="XC43" s="106"/>
      <c r="XD43" s="106"/>
      <c r="XE43" s="106"/>
      <c r="XF43" s="106"/>
      <c r="XG43" s="106"/>
      <c r="XH43" s="106"/>
      <c r="XI43" s="106"/>
      <c r="XJ43" s="106"/>
      <c r="XK43" s="106"/>
      <c r="XL43" s="106"/>
      <c r="XM43" s="106"/>
      <c r="XN43" s="106"/>
      <c r="XO43" s="106"/>
      <c r="XP43" s="106"/>
      <c r="XQ43" s="106"/>
      <c r="XR43" s="106"/>
      <c r="XS43" s="106"/>
      <c r="XT43" s="106"/>
      <c r="XU43" s="106"/>
      <c r="XV43" s="106"/>
      <c r="XW43" s="106"/>
      <c r="XX43" s="106"/>
      <c r="XY43" s="106"/>
      <c r="XZ43" s="106"/>
      <c r="YA43" s="106"/>
      <c r="YB43" s="106"/>
      <c r="YC43" s="106"/>
      <c r="YD43" s="106"/>
      <c r="YE43" s="106"/>
      <c r="YF43" s="106"/>
      <c r="YG43" s="106"/>
      <c r="YH43" s="106"/>
      <c r="YI43" s="106"/>
      <c r="YJ43" s="106"/>
      <c r="YK43" s="106"/>
      <c r="YL43" s="106"/>
      <c r="YM43" s="106"/>
      <c r="YN43" s="106"/>
      <c r="YO43" s="106"/>
      <c r="YP43" s="106"/>
      <c r="YQ43" s="106"/>
      <c r="YR43" s="106"/>
      <c r="YS43" s="106"/>
      <c r="YT43" s="106"/>
      <c r="YU43" s="106"/>
      <c r="YV43" s="106"/>
      <c r="YW43" s="106"/>
      <c r="YX43" s="106"/>
      <c r="YY43" s="106"/>
      <c r="YZ43" s="106"/>
      <c r="ZA43" s="106"/>
      <c r="ZB43" s="106"/>
      <c r="ZC43" s="106"/>
      <c r="ZD43" s="106"/>
      <c r="ZE43" s="106"/>
      <c r="ZF43" s="106"/>
      <c r="ZG43" s="106"/>
      <c r="ZH43" s="106"/>
      <c r="ZI43" s="106"/>
      <c r="ZJ43" s="106"/>
      <c r="ZK43" s="106"/>
      <c r="ZL43" s="106"/>
      <c r="ZM43" s="106"/>
      <c r="ZN43" s="106"/>
      <c r="ZO43" s="106"/>
      <c r="ZP43" s="106"/>
      <c r="ZQ43" s="106"/>
      <c r="ZR43" s="106"/>
      <c r="ZS43" s="106"/>
      <c r="ZT43" s="106"/>
      <c r="ZU43" s="106"/>
      <c r="ZV43" s="106"/>
      <c r="ZW43" s="106"/>
      <c r="ZX43" s="106"/>
      <c r="ZY43" s="106"/>
      <c r="ZZ43" s="106"/>
      <c r="AAA43" s="106"/>
      <c r="AAB43" s="106"/>
      <c r="AAC43" s="106"/>
      <c r="AAD43" s="106"/>
      <c r="AAE43" s="106"/>
      <c r="AAF43" s="106"/>
      <c r="AAG43" s="106"/>
      <c r="AAH43" s="106"/>
      <c r="AAI43" s="106"/>
      <c r="AAJ43" s="106"/>
      <c r="AAK43" s="106"/>
      <c r="AAL43" s="106"/>
      <c r="AAM43" s="106"/>
      <c r="AAN43" s="106"/>
      <c r="AAO43" s="106"/>
      <c r="AAP43" s="106"/>
      <c r="AAQ43" s="106"/>
      <c r="AAR43" s="106"/>
      <c r="AAS43" s="106"/>
      <c r="AAT43" s="106"/>
      <c r="AAU43" s="106"/>
      <c r="AAV43" s="106"/>
      <c r="AAW43" s="106"/>
      <c r="AAX43" s="106"/>
      <c r="AAY43" s="106"/>
      <c r="AAZ43" s="106"/>
      <c r="ABA43" s="106"/>
      <c r="ABB43" s="106"/>
      <c r="ABC43" s="106"/>
      <c r="ABD43" s="106"/>
      <c r="ABE43" s="106"/>
      <c r="ABF43" s="106"/>
      <c r="ABG43" s="106"/>
      <c r="ABH43" s="106"/>
      <c r="ABI43" s="106"/>
      <c r="ABJ43" s="106"/>
      <c r="ABK43" s="106"/>
      <c r="ABL43" s="106"/>
      <c r="ABM43" s="106"/>
      <c r="ABN43" s="106"/>
      <c r="ABO43" s="106"/>
      <c r="ABP43" s="106"/>
      <c r="ABQ43" s="106"/>
      <c r="ABR43" s="106"/>
      <c r="ABS43" s="106"/>
      <c r="ABT43" s="106"/>
      <c r="ABU43" s="106"/>
      <c r="ABV43" s="106"/>
      <c r="ABW43" s="106"/>
      <c r="ABX43" s="106"/>
      <c r="ABY43" s="106"/>
      <c r="ABZ43" s="106"/>
      <c r="ACA43" s="106"/>
      <c r="ACB43" s="106"/>
      <c r="ACC43" s="106"/>
      <c r="ACD43" s="106"/>
      <c r="ACE43" s="106"/>
      <c r="ACF43" s="106"/>
      <c r="ACG43" s="106"/>
      <c r="ACH43" s="106"/>
      <c r="ACI43" s="106"/>
      <c r="ACJ43" s="106"/>
      <c r="ACK43" s="106"/>
      <c r="ACL43" s="106"/>
      <c r="ACM43" s="106"/>
      <c r="ACN43" s="106"/>
      <c r="ACO43" s="106"/>
      <c r="ACP43" s="106"/>
      <c r="ACQ43" s="106"/>
      <c r="ACR43" s="106"/>
      <c r="ACS43" s="106"/>
      <c r="ACT43" s="106"/>
      <c r="ACU43" s="106"/>
      <c r="ACV43" s="106"/>
      <c r="ACW43" s="106"/>
      <c r="ACX43" s="106"/>
      <c r="ACY43" s="106"/>
      <c r="ACZ43" s="106"/>
      <c r="ADA43" s="106"/>
      <c r="ADB43" s="106"/>
      <c r="ADC43" s="106"/>
      <c r="ADD43" s="106"/>
      <c r="ADE43" s="106"/>
      <c r="ADF43" s="106"/>
      <c r="ADG43" s="106"/>
      <c r="ADH43" s="106"/>
      <c r="ADI43" s="106"/>
      <c r="ADJ43" s="106"/>
      <c r="ADK43" s="106"/>
      <c r="ADL43" s="106"/>
      <c r="ADM43" s="106"/>
      <c r="ADN43" s="106"/>
      <c r="ADO43" s="106"/>
      <c r="ADP43" s="106"/>
      <c r="ADQ43" s="106"/>
      <c r="ADR43" s="106"/>
      <c r="ADS43" s="106"/>
      <c r="ADT43" s="106"/>
      <c r="ADU43" s="106"/>
      <c r="ADV43" s="106"/>
      <c r="ADW43" s="106"/>
      <c r="ADX43" s="106"/>
      <c r="ADY43" s="106"/>
      <c r="ADZ43" s="106"/>
      <c r="AEA43" s="106"/>
      <c r="AEB43" s="106"/>
      <c r="AEC43" s="106"/>
      <c r="AED43" s="106"/>
      <c r="AEE43" s="106"/>
      <c r="AEF43" s="106"/>
      <c r="AEG43" s="106"/>
      <c r="AEH43" s="106"/>
      <c r="AEI43" s="106"/>
      <c r="AEJ43" s="106"/>
      <c r="AEK43" s="106"/>
      <c r="AEL43" s="106"/>
      <c r="AEM43" s="106"/>
      <c r="AEN43" s="106"/>
      <c r="AEO43" s="106"/>
      <c r="AEP43" s="106"/>
      <c r="AEQ43" s="106"/>
      <c r="AER43" s="106"/>
      <c r="AES43" s="106"/>
      <c r="AET43" s="106"/>
      <c r="AEU43" s="106"/>
      <c r="AEV43" s="106"/>
      <c r="AEW43" s="106"/>
      <c r="AEX43" s="106"/>
      <c r="AEY43" s="106"/>
      <c r="AEZ43" s="106"/>
      <c r="AFA43" s="106"/>
      <c r="AFB43" s="106"/>
      <c r="AFC43" s="106"/>
      <c r="AFD43" s="106"/>
      <c r="AFE43" s="106"/>
      <c r="AFF43" s="106"/>
      <c r="AFG43" s="106"/>
      <c r="AFH43" s="106"/>
      <c r="AFI43" s="106"/>
      <c r="AFJ43" s="106"/>
      <c r="AFK43" s="106"/>
      <c r="AFL43" s="106"/>
      <c r="AFM43" s="106"/>
      <c r="AFN43" s="106"/>
      <c r="AFO43" s="106"/>
      <c r="AFP43" s="106"/>
      <c r="AFQ43" s="106"/>
      <c r="AFR43" s="106"/>
      <c r="AFS43" s="106"/>
      <c r="AFT43" s="106"/>
      <c r="AFU43" s="106"/>
      <c r="AFV43" s="106"/>
      <c r="AFW43" s="106"/>
      <c r="AFX43" s="106"/>
      <c r="AFY43" s="106"/>
      <c r="AFZ43" s="106"/>
      <c r="AGA43" s="106"/>
      <c r="AGB43" s="106"/>
      <c r="AGC43" s="106"/>
      <c r="AGD43" s="106"/>
      <c r="AGE43" s="106"/>
      <c r="AGF43" s="106"/>
      <c r="AGG43" s="106"/>
      <c r="AGH43" s="106"/>
      <c r="AGI43" s="106"/>
      <c r="AGJ43" s="106"/>
      <c r="AGK43" s="106"/>
      <c r="AGL43" s="106"/>
      <c r="AGM43" s="106"/>
      <c r="AGN43" s="106"/>
      <c r="AGO43" s="106"/>
      <c r="AGP43" s="106"/>
      <c r="AGQ43" s="106"/>
      <c r="AGR43" s="106"/>
      <c r="AGS43" s="106"/>
      <c r="AGT43" s="106"/>
      <c r="AGU43" s="106"/>
      <c r="AGV43" s="106"/>
      <c r="AGW43" s="106"/>
      <c r="AGX43" s="106"/>
      <c r="AGY43" s="106"/>
      <c r="AGZ43" s="106"/>
      <c r="AHA43" s="106"/>
      <c r="AHB43" s="106"/>
      <c r="AHC43" s="106"/>
      <c r="AHD43" s="106"/>
      <c r="AHE43" s="106"/>
      <c r="AHF43" s="106"/>
      <c r="AHG43" s="106"/>
      <c r="AHH43" s="106"/>
      <c r="AHI43" s="106"/>
      <c r="AHJ43" s="106"/>
      <c r="AHK43" s="106"/>
      <c r="AHL43" s="106"/>
      <c r="AHM43" s="106"/>
      <c r="AHN43" s="106"/>
      <c r="AHO43" s="106"/>
      <c r="AHP43" s="106"/>
      <c r="AHQ43" s="106"/>
      <c r="AHR43" s="106"/>
      <c r="AHS43" s="106"/>
      <c r="AHT43" s="106"/>
      <c r="AHU43" s="106"/>
      <c r="AHV43" s="106"/>
      <c r="AHW43" s="106"/>
      <c r="AHX43" s="106"/>
      <c r="AHY43" s="106"/>
      <c r="AHZ43" s="106"/>
      <c r="AIA43" s="106"/>
      <c r="AIB43" s="106"/>
      <c r="AIC43" s="106"/>
      <c r="AID43" s="106"/>
      <c r="AIE43" s="106"/>
      <c r="AIF43" s="106"/>
      <c r="AIG43" s="106"/>
      <c r="AIH43" s="106"/>
      <c r="AII43" s="106"/>
      <c r="AIJ43" s="106"/>
      <c r="AIK43" s="106"/>
      <c r="AIL43" s="106"/>
      <c r="AIM43" s="106"/>
      <c r="AIN43" s="106"/>
      <c r="AIO43" s="106"/>
      <c r="AIP43" s="106"/>
      <c r="AIQ43" s="106"/>
      <c r="AIR43" s="106"/>
      <c r="AIS43" s="106"/>
      <c r="AIT43" s="106"/>
      <c r="AIU43" s="106"/>
      <c r="AIV43" s="106"/>
      <c r="AIW43" s="106"/>
      <c r="AIX43" s="106"/>
      <c r="AIY43" s="106"/>
      <c r="AIZ43" s="106"/>
      <c r="AJA43" s="106"/>
      <c r="AJB43" s="106"/>
      <c r="AJC43" s="106"/>
      <c r="AJD43" s="106"/>
      <c r="AJE43" s="106"/>
      <c r="AJF43" s="106"/>
      <c r="AJG43" s="106"/>
      <c r="AJH43" s="106"/>
      <c r="AJI43" s="106"/>
      <c r="AJJ43" s="106"/>
      <c r="AJK43" s="106"/>
      <c r="AJL43" s="106"/>
      <c r="AJM43" s="106"/>
      <c r="AJN43" s="106"/>
      <c r="AJO43" s="106"/>
      <c r="AJP43" s="106"/>
      <c r="AJQ43" s="106"/>
      <c r="AJR43" s="106"/>
      <c r="AJS43" s="106"/>
      <c r="AJT43" s="106"/>
      <c r="AJU43" s="106"/>
      <c r="AJV43" s="106"/>
      <c r="AJW43" s="106"/>
      <c r="AJX43" s="106"/>
      <c r="AJY43" s="106"/>
      <c r="AJZ43" s="106"/>
      <c r="AKA43" s="106"/>
      <c r="AKB43" s="106"/>
      <c r="AKC43" s="106"/>
      <c r="AKD43" s="106"/>
      <c r="AKE43" s="106"/>
      <c r="AKF43" s="106"/>
      <c r="AKG43" s="106"/>
      <c r="AKH43" s="106"/>
      <c r="AKI43" s="106"/>
      <c r="AKJ43" s="106"/>
      <c r="AKK43" s="106"/>
      <c r="AKL43" s="106"/>
      <c r="AKM43" s="106"/>
      <c r="AKN43" s="106"/>
      <c r="AKO43" s="106"/>
      <c r="AKP43" s="106"/>
      <c r="AKQ43" s="106"/>
      <c r="AKR43" s="106"/>
      <c r="AKS43" s="106"/>
      <c r="AKT43" s="106"/>
      <c r="AKU43" s="106"/>
      <c r="AKV43" s="106"/>
      <c r="AKW43" s="106"/>
      <c r="AKX43" s="106"/>
      <c r="AKY43" s="106"/>
      <c r="AKZ43" s="106"/>
      <c r="ALA43" s="106"/>
      <c r="ALB43" s="106"/>
      <c r="ALC43" s="106"/>
      <c r="ALD43" s="106"/>
      <c r="ALE43" s="106"/>
      <c r="ALF43" s="106"/>
      <c r="ALG43" s="106"/>
      <c r="ALH43" s="106"/>
      <c r="ALI43" s="106"/>
      <c r="ALJ43" s="106"/>
      <c r="ALK43" s="106"/>
      <c r="ALL43" s="106"/>
      <c r="ALM43" s="106"/>
      <c r="ALN43" s="106"/>
      <c r="ALO43" s="106"/>
      <c r="ALP43" s="106"/>
      <c r="ALQ43" s="106"/>
      <c r="ALR43" s="106"/>
      <c r="ALS43" s="106"/>
      <c r="ALT43" s="106"/>
      <c r="ALU43" s="106"/>
      <c r="ALV43" s="106"/>
      <c r="ALW43" s="106"/>
      <c r="ALX43" s="106"/>
      <c r="ALY43" s="106"/>
      <c r="ALZ43" s="106"/>
      <c r="AMA43" s="106"/>
      <c r="AMB43" s="106"/>
      <c r="AMC43" s="106"/>
      <c r="AMD43" s="106"/>
      <c r="AME43" s="106"/>
      <c r="AMF43" s="106"/>
      <c r="AMG43" s="106"/>
      <c r="AMH43" s="106"/>
      <c r="AMI43" s="106"/>
      <c r="AMJ43" s="106"/>
      <c r="AMK43" s="106"/>
      <c r="AML43" s="106"/>
      <c r="AMM43" s="106"/>
      <c r="AMN43" s="106"/>
      <c r="AMO43" s="106"/>
      <c r="AMP43" s="106"/>
      <c r="AMQ43" s="106"/>
      <c r="AMR43" s="106"/>
      <c r="AMS43" s="106"/>
      <c r="AMT43" s="106"/>
      <c r="AMU43" s="106"/>
      <c r="AMV43" s="106"/>
      <c r="AMW43" s="106"/>
      <c r="AMX43" s="106"/>
      <c r="AMY43" s="106"/>
      <c r="AMZ43" s="106"/>
      <c r="ANA43" s="106"/>
      <c r="ANB43" s="106"/>
      <c r="ANC43" s="106"/>
      <c r="AND43" s="106"/>
      <c r="ANE43" s="106"/>
      <c r="ANF43" s="106"/>
      <c r="ANG43" s="106"/>
      <c r="ANH43" s="106"/>
      <c r="ANI43" s="106"/>
      <c r="ANJ43" s="106"/>
      <c r="ANK43" s="106"/>
      <c r="ANL43" s="106"/>
      <c r="ANM43" s="106"/>
      <c r="ANN43" s="106"/>
      <c r="ANO43" s="106"/>
      <c r="ANP43" s="106"/>
      <c r="ANQ43" s="106"/>
      <c r="ANR43" s="106"/>
      <c r="ANS43" s="106"/>
      <c r="ANT43" s="106"/>
      <c r="ANU43" s="106"/>
      <c r="ANV43" s="106"/>
      <c r="ANW43" s="106"/>
      <c r="ANX43" s="106"/>
      <c r="ANY43" s="106"/>
      <c r="ANZ43" s="106"/>
      <c r="AOA43" s="106"/>
      <c r="AOB43" s="106"/>
      <c r="AOC43" s="106"/>
      <c r="AOD43" s="106"/>
      <c r="AOE43" s="106"/>
      <c r="AOF43" s="106"/>
      <c r="AOG43" s="106"/>
      <c r="AOH43" s="106"/>
      <c r="AOI43" s="106"/>
      <c r="AOJ43" s="106"/>
      <c r="AOK43" s="106"/>
      <c r="AOL43" s="106"/>
      <c r="AOM43" s="106"/>
      <c r="AON43" s="106"/>
      <c r="AOO43" s="106"/>
      <c r="AOP43" s="106"/>
      <c r="AOQ43" s="106"/>
      <c r="AOR43" s="106"/>
      <c r="AOS43" s="106"/>
      <c r="AOT43" s="106"/>
      <c r="AOU43" s="106"/>
      <c r="AOV43" s="106"/>
      <c r="AOW43" s="106"/>
      <c r="AOX43" s="106"/>
      <c r="AOY43" s="106"/>
      <c r="AOZ43" s="106"/>
      <c r="APA43" s="106"/>
      <c r="APB43" s="106"/>
      <c r="APC43" s="106"/>
      <c r="APD43" s="106"/>
      <c r="APE43" s="106"/>
      <c r="APF43" s="106"/>
      <c r="APG43" s="106"/>
      <c r="APH43" s="106"/>
      <c r="API43" s="106"/>
      <c r="APJ43" s="106"/>
      <c r="APK43" s="106"/>
      <c r="APL43" s="106"/>
      <c r="APM43" s="106"/>
      <c r="APN43" s="106"/>
      <c r="APO43" s="106"/>
      <c r="APP43" s="106"/>
      <c r="APQ43" s="106"/>
      <c r="APR43" s="106"/>
      <c r="APS43" s="106"/>
      <c r="APT43" s="106"/>
      <c r="APU43" s="106"/>
      <c r="APV43" s="106"/>
      <c r="APW43" s="106"/>
      <c r="APX43" s="106"/>
      <c r="APY43" s="106"/>
      <c r="APZ43" s="106"/>
      <c r="AQA43" s="106"/>
      <c r="AQB43" s="106"/>
      <c r="AQC43" s="106"/>
      <c r="AQD43" s="106"/>
      <c r="AQE43" s="106"/>
      <c r="AQF43" s="106"/>
      <c r="AQG43" s="106"/>
      <c r="AQH43" s="106"/>
      <c r="AQI43" s="106"/>
      <c r="AQJ43" s="106"/>
      <c r="AQK43" s="106"/>
      <c r="AQL43" s="106"/>
      <c r="AQM43" s="106"/>
      <c r="AQN43" s="106"/>
      <c r="AQO43" s="106"/>
      <c r="AQP43" s="106"/>
      <c r="AQQ43" s="106"/>
      <c r="AQR43" s="106"/>
      <c r="AQS43" s="106"/>
      <c r="AQT43" s="106"/>
      <c r="AQU43" s="106"/>
      <c r="AQV43" s="106"/>
      <c r="AQW43" s="106"/>
      <c r="AQX43" s="106"/>
      <c r="AQY43" s="106"/>
      <c r="AQZ43" s="106"/>
      <c r="ARA43" s="106"/>
      <c r="ARB43" s="106"/>
      <c r="ARC43" s="106"/>
      <c r="ARD43" s="106"/>
      <c r="ARE43" s="106"/>
      <c r="ARF43" s="106"/>
      <c r="ARG43" s="106"/>
      <c r="ARH43" s="106"/>
      <c r="ARI43" s="106"/>
      <c r="ARJ43" s="106"/>
      <c r="ARK43" s="106"/>
      <c r="ARL43" s="106"/>
      <c r="ARM43" s="106"/>
      <c r="ARN43" s="106"/>
      <c r="ARO43" s="106"/>
      <c r="ARP43" s="106"/>
      <c r="ARQ43" s="106"/>
      <c r="ARR43" s="106"/>
      <c r="ARS43" s="106"/>
      <c r="ART43" s="106"/>
      <c r="ARU43" s="106"/>
      <c r="ARV43" s="106"/>
      <c r="ARW43" s="106"/>
      <c r="ARX43" s="106"/>
      <c r="ARY43" s="106"/>
      <c r="ARZ43" s="106"/>
      <c r="ASA43" s="106"/>
      <c r="ASB43" s="106"/>
      <c r="ASC43" s="106"/>
      <c r="ASD43" s="106"/>
      <c r="ASE43" s="106"/>
      <c r="ASF43" s="106"/>
      <c r="ASG43" s="106"/>
      <c r="ASH43" s="106"/>
      <c r="ASI43" s="106"/>
      <c r="ASJ43" s="106"/>
      <c r="ASK43" s="106"/>
      <c r="ASL43" s="106"/>
      <c r="ASM43" s="106"/>
      <c r="ASN43" s="106"/>
      <c r="ASO43" s="106"/>
      <c r="ASP43" s="106"/>
      <c r="ASQ43" s="106"/>
      <c r="ASR43" s="106"/>
      <c r="ASS43" s="106"/>
      <c r="AST43" s="106"/>
      <c r="ASU43" s="106"/>
      <c r="ASV43" s="106"/>
      <c r="ASW43" s="106"/>
      <c r="ASX43" s="106"/>
      <c r="ASY43" s="106"/>
      <c r="ASZ43" s="106"/>
      <c r="ATA43" s="106"/>
      <c r="ATB43" s="106"/>
      <c r="ATC43" s="106"/>
      <c r="ATD43" s="106"/>
      <c r="ATE43" s="106"/>
      <c r="ATF43" s="106"/>
      <c r="ATG43" s="106"/>
      <c r="ATH43" s="106"/>
      <c r="ATI43" s="106"/>
      <c r="ATJ43" s="106"/>
      <c r="ATK43" s="106"/>
      <c r="ATL43" s="106"/>
      <c r="ATM43" s="106"/>
      <c r="ATN43" s="106"/>
      <c r="ATO43" s="106"/>
      <c r="ATP43" s="106"/>
      <c r="ATQ43" s="106"/>
      <c r="ATR43" s="106"/>
      <c r="ATS43" s="106"/>
      <c r="ATT43" s="106"/>
      <c r="ATU43" s="106"/>
      <c r="ATV43" s="106"/>
      <c r="ATW43" s="106"/>
      <c r="ATX43" s="106"/>
      <c r="ATY43" s="106"/>
      <c r="ATZ43" s="106"/>
      <c r="AUA43" s="106"/>
      <c r="AUB43" s="106"/>
      <c r="AUC43" s="106"/>
      <c r="AUD43" s="106"/>
      <c r="AUE43" s="106"/>
      <c r="AUF43" s="106"/>
      <c r="AUG43" s="106"/>
      <c r="AUH43" s="106"/>
      <c r="AUI43" s="106"/>
      <c r="AUJ43" s="106"/>
      <c r="AUK43" s="106"/>
      <c r="AUL43" s="106"/>
      <c r="AUM43" s="106"/>
      <c r="AUN43" s="106"/>
      <c r="AUO43" s="106"/>
      <c r="AUP43" s="106"/>
      <c r="AUQ43" s="106"/>
      <c r="AUR43" s="106"/>
      <c r="AUS43" s="106"/>
      <c r="AUT43" s="106"/>
      <c r="AUU43" s="106"/>
      <c r="AUV43" s="106"/>
      <c r="AUW43" s="106"/>
      <c r="AUX43" s="106"/>
      <c r="AUY43" s="106"/>
      <c r="AUZ43" s="106"/>
      <c r="AVA43" s="106"/>
      <c r="AVB43" s="106"/>
      <c r="AVC43" s="106"/>
      <c r="AVD43" s="106"/>
      <c r="AVE43" s="106"/>
      <c r="AVF43" s="106"/>
      <c r="AVG43" s="106"/>
      <c r="AVH43" s="106"/>
      <c r="AVI43" s="106"/>
      <c r="AVJ43" s="106"/>
      <c r="AVK43" s="106"/>
      <c r="AVL43" s="106"/>
      <c r="AVM43" s="106"/>
      <c r="AVN43" s="106"/>
      <c r="AVO43" s="106"/>
      <c r="AVP43" s="106"/>
      <c r="AVQ43" s="106"/>
      <c r="AVR43" s="106"/>
      <c r="AVS43" s="106"/>
      <c r="AVT43" s="106"/>
      <c r="AVU43" s="106"/>
      <c r="AVV43" s="106"/>
      <c r="AVW43" s="106"/>
      <c r="AVX43" s="106"/>
      <c r="AVY43" s="106"/>
      <c r="AVZ43" s="106"/>
      <c r="AWA43" s="106"/>
      <c r="AWB43" s="106"/>
      <c r="AWC43" s="106"/>
      <c r="AWD43" s="106"/>
      <c r="AWE43" s="106"/>
      <c r="AWF43" s="106"/>
      <c r="AWG43" s="106"/>
      <c r="AWH43" s="106"/>
      <c r="AWI43" s="106"/>
      <c r="AWJ43" s="106"/>
      <c r="AWK43" s="106"/>
      <c r="AWL43" s="106"/>
      <c r="AWM43" s="106"/>
      <c r="AWN43" s="106"/>
      <c r="AWO43" s="106"/>
      <c r="AWP43" s="106"/>
      <c r="AWQ43" s="106"/>
      <c r="AWR43" s="106"/>
      <c r="AWS43" s="106"/>
      <c r="AWT43" s="106"/>
      <c r="AWU43" s="106"/>
      <c r="AWV43" s="106"/>
      <c r="AWW43" s="106"/>
      <c r="AWX43" s="106"/>
      <c r="AWY43" s="106"/>
      <c r="AWZ43" s="106"/>
      <c r="AXA43" s="106"/>
      <c r="AXB43" s="106"/>
      <c r="AXC43" s="106"/>
      <c r="AXD43" s="106"/>
      <c r="AXE43" s="106"/>
      <c r="AXF43" s="106"/>
      <c r="AXG43" s="106"/>
      <c r="AXH43" s="106"/>
      <c r="AXI43" s="106"/>
      <c r="AXJ43" s="106"/>
      <c r="AXK43" s="106"/>
      <c r="AXL43" s="106"/>
      <c r="AXM43" s="106"/>
      <c r="AXN43" s="106"/>
      <c r="AXO43" s="106"/>
      <c r="AXP43" s="106"/>
      <c r="AXQ43" s="106"/>
      <c r="AXR43" s="106"/>
      <c r="AXS43" s="106"/>
      <c r="AXT43" s="106"/>
      <c r="AXU43" s="106"/>
      <c r="AXV43" s="106"/>
      <c r="AXW43" s="106"/>
      <c r="AXX43" s="106"/>
      <c r="AXY43" s="106"/>
      <c r="AXZ43" s="106"/>
      <c r="AYA43" s="106"/>
      <c r="AYB43" s="106"/>
      <c r="AYC43" s="106"/>
      <c r="AYD43" s="106"/>
      <c r="AYE43" s="106"/>
      <c r="AYF43" s="106"/>
      <c r="AYG43" s="106"/>
      <c r="AYH43" s="106"/>
      <c r="AYI43" s="106"/>
      <c r="AYJ43" s="106"/>
      <c r="AYK43" s="106"/>
      <c r="AYL43" s="106"/>
      <c r="AYM43" s="106"/>
      <c r="AYN43" s="106"/>
      <c r="AYO43" s="106"/>
      <c r="AYP43" s="106"/>
      <c r="AYQ43" s="106"/>
      <c r="AYR43" s="106"/>
      <c r="AYS43" s="106"/>
      <c r="AYT43" s="106"/>
      <c r="AYU43" s="106"/>
      <c r="AYV43" s="106"/>
      <c r="AYW43" s="106"/>
      <c r="AYX43" s="106"/>
      <c r="AYY43" s="106"/>
      <c r="AYZ43" s="106"/>
      <c r="AZA43" s="106"/>
      <c r="AZB43" s="106"/>
      <c r="AZC43" s="106"/>
      <c r="AZD43" s="106"/>
      <c r="AZE43" s="106"/>
      <c r="AZF43" s="106"/>
      <c r="AZG43" s="106"/>
      <c r="AZH43" s="106"/>
      <c r="AZI43" s="106"/>
      <c r="AZJ43" s="106"/>
      <c r="AZK43" s="106"/>
      <c r="AZL43" s="106"/>
      <c r="AZM43" s="106"/>
      <c r="AZN43" s="106"/>
      <c r="AZO43" s="106"/>
      <c r="AZP43" s="106"/>
      <c r="AZQ43" s="106"/>
      <c r="AZR43" s="106"/>
      <c r="AZS43" s="106"/>
      <c r="AZT43" s="106"/>
      <c r="AZU43" s="106"/>
      <c r="AZV43" s="106"/>
      <c r="AZW43" s="106"/>
      <c r="AZX43" s="106"/>
      <c r="AZY43" s="106"/>
      <c r="AZZ43" s="106"/>
      <c r="BAA43" s="106"/>
      <c r="BAB43" s="106"/>
      <c r="BAC43" s="106"/>
      <c r="BAD43" s="106"/>
      <c r="BAE43" s="106"/>
      <c r="BAF43" s="106"/>
      <c r="BAG43" s="106"/>
      <c r="BAH43" s="106"/>
      <c r="BAI43" s="106"/>
      <c r="BAJ43" s="106"/>
      <c r="BAK43" s="106"/>
      <c r="BAL43" s="106"/>
      <c r="BAM43" s="106"/>
      <c r="BAN43" s="106"/>
      <c r="BAO43" s="106"/>
      <c r="BAP43" s="106"/>
      <c r="BAQ43" s="106"/>
      <c r="BAR43" s="106"/>
      <c r="BAS43" s="106"/>
      <c r="BAT43" s="106"/>
      <c r="BAU43" s="106"/>
      <c r="BAV43" s="106"/>
      <c r="BAW43" s="106"/>
      <c r="BAX43" s="106"/>
      <c r="BAY43" s="106"/>
      <c r="BAZ43" s="106"/>
      <c r="BBA43" s="106"/>
      <c r="BBB43" s="106"/>
      <c r="BBC43" s="106"/>
      <c r="BBD43" s="106"/>
      <c r="BBE43" s="106"/>
      <c r="BBF43" s="106"/>
      <c r="BBG43" s="106"/>
      <c r="BBH43" s="106"/>
      <c r="BBI43" s="106"/>
      <c r="BBJ43" s="106"/>
      <c r="BBK43" s="106"/>
      <c r="BBL43" s="106"/>
      <c r="BBM43" s="106"/>
      <c r="BBN43" s="106"/>
      <c r="BBO43" s="106"/>
      <c r="BBP43" s="106"/>
      <c r="BBQ43" s="106"/>
      <c r="BBR43" s="106"/>
      <c r="BBS43" s="106"/>
      <c r="BBT43" s="106"/>
      <c r="BBU43" s="106"/>
      <c r="BBV43" s="106"/>
      <c r="BBW43" s="106"/>
      <c r="BBX43" s="106"/>
      <c r="BBY43" s="106"/>
      <c r="BBZ43" s="106"/>
      <c r="BCA43" s="106"/>
      <c r="BCB43" s="106"/>
      <c r="BCC43" s="106"/>
      <c r="BCD43" s="106"/>
      <c r="BCE43" s="106"/>
      <c r="BCF43" s="106"/>
      <c r="BCG43" s="106"/>
      <c r="BCH43" s="106"/>
      <c r="BCI43" s="106"/>
      <c r="BCJ43" s="106"/>
      <c r="BCK43" s="106"/>
      <c r="BCL43" s="106"/>
      <c r="BCM43" s="106"/>
      <c r="BCN43" s="106"/>
      <c r="BCO43" s="106"/>
      <c r="BCP43" s="106"/>
      <c r="BCQ43" s="106"/>
      <c r="BCR43" s="106"/>
      <c r="BCS43" s="106"/>
      <c r="BCT43" s="106"/>
      <c r="BCU43" s="106"/>
      <c r="BCV43" s="106"/>
      <c r="BCW43" s="106"/>
      <c r="BCX43" s="106"/>
      <c r="BCY43" s="106"/>
      <c r="BCZ43" s="106"/>
      <c r="BDA43" s="106"/>
      <c r="BDB43" s="106"/>
      <c r="BDC43" s="106"/>
      <c r="BDD43" s="106"/>
      <c r="BDE43" s="106"/>
      <c r="BDF43" s="106"/>
      <c r="BDG43" s="106"/>
      <c r="BDH43" s="106"/>
      <c r="BDI43" s="106"/>
      <c r="BDJ43" s="106"/>
      <c r="BDK43" s="106"/>
      <c r="BDL43" s="106"/>
      <c r="BDM43" s="106"/>
      <c r="BDN43" s="106"/>
      <c r="BDO43" s="106"/>
      <c r="BDP43" s="106"/>
      <c r="BDQ43" s="106"/>
      <c r="BDR43" s="106"/>
      <c r="BDS43" s="106"/>
      <c r="BDT43" s="106"/>
      <c r="BDU43" s="106"/>
      <c r="BDV43" s="106"/>
      <c r="BDW43" s="106"/>
      <c r="BDX43" s="106"/>
      <c r="BDY43" s="106"/>
      <c r="BDZ43" s="106"/>
      <c r="BEA43" s="106"/>
      <c r="BEB43" s="106"/>
      <c r="BEC43" s="106"/>
      <c r="BED43" s="106"/>
      <c r="BEE43" s="106"/>
      <c r="BEF43" s="106"/>
      <c r="BEG43" s="106"/>
      <c r="BEH43" s="106"/>
      <c r="BEI43" s="106"/>
      <c r="BEJ43" s="106"/>
      <c r="BEK43" s="106"/>
      <c r="BEL43" s="106"/>
      <c r="BEM43" s="106"/>
      <c r="BEN43" s="106"/>
      <c r="BEO43" s="106"/>
      <c r="BEP43" s="106"/>
      <c r="BEQ43" s="106"/>
      <c r="BER43" s="106"/>
      <c r="BES43" s="106"/>
      <c r="BET43" s="106"/>
      <c r="BEU43" s="106"/>
      <c r="BEV43" s="106"/>
      <c r="BEW43" s="106"/>
      <c r="BEX43" s="106"/>
      <c r="BEY43" s="106"/>
      <c r="BEZ43" s="106"/>
      <c r="BFA43" s="106"/>
      <c r="BFB43" s="106"/>
      <c r="BFC43" s="106"/>
      <c r="BFD43" s="106"/>
      <c r="BFE43" s="106"/>
      <c r="BFF43" s="106"/>
      <c r="BFG43" s="106"/>
      <c r="BFH43" s="106"/>
      <c r="BFI43" s="106"/>
      <c r="BFJ43" s="106"/>
      <c r="BFK43" s="106"/>
      <c r="BFL43" s="106"/>
      <c r="BFM43" s="106"/>
      <c r="BFN43" s="106"/>
      <c r="BFO43" s="106"/>
      <c r="BFP43" s="106"/>
      <c r="BFQ43" s="106"/>
      <c r="BFR43" s="106"/>
      <c r="BFS43" s="106"/>
      <c r="BFT43" s="106"/>
      <c r="BFU43" s="106"/>
      <c r="BFV43" s="106"/>
      <c r="BFW43" s="106"/>
      <c r="BFX43" s="106"/>
      <c r="BFY43" s="106"/>
      <c r="BFZ43" s="106"/>
      <c r="BGA43" s="106"/>
      <c r="BGB43" s="106"/>
      <c r="BGC43" s="106"/>
      <c r="BGD43" s="106"/>
      <c r="BGE43" s="106"/>
      <c r="BGF43" s="106"/>
      <c r="BGG43" s="106"/>
      <c r="BGH43" s="106"/>
      <c r="BGI43" s="106"/>
      <c r="BGJ43" s="106"/>
      <c r="BGK43" s="106"/>
      <c r="BGL43" s="106"/>
      <c r="BGM43" s="106"/>
      <c r="BGN43" s="106"/>
      <c r="BGO43" s="106"/>
      <c r="BGP43" s="106"/>
      <c r="BGQ43" s="106"/>
      <c r="BGR43" s="106"/>
      <c r="BGS43" s="106"/>
      <c r="BGT43" s="106"/>
      <c r="BGU43" s="106"/>
      <c r="BGV43" s="106"/>
      <c r="BGW43" s="106"/>
      <c r="BGX43" s="106"/>
      <c r="BGY43" s="106"/>
      <c r="BGZ43" s="106"/>
      <c r="BHA43" s="106"/>
      <c r="BHB43" s="106"/>
      <c r="BHC43" s="106"/>
      <c r="BHD43" s="106"/>
      <c r="BHE43" s="106"/>
      <c r="BHF43" s="106"/>
      <c r="BHG43" s="106"/>
      <c r="BHH43" s="106"/>
      <c r="BHI43" s="106"/>
      <c r="BHJ43" s="106"/>
      <c r="BHK43" s="106"/>
      <c r="BHL43" s="106"/>
      <c r="BHM43" s="106"/>
      <c r="BHN43" s="106"/>
      <c r="BHO43" s="106"/>
      <c r="BHP43" s="106"/>
      <c r="BHQ43" s="106"/>
      <c r="BHR43" s="106"/>
      <c r="BHS43" s="106"/>
      <c r="BHT43" s="106"/>
      <c r="BHU43" s="106"/>
      <c r="BHV43" s="106"/>
      <c r="BHW43" s="106"/>
      <c r="BHX43" s="106"/>
      <c r="BHY43" s="106"/>
      <c r="BHZ43" s="106"/>
      <c r="BIA43" s="106"/>
      <c r="BIB43" s="106"/>
      <c r="BIC43" s="106"/>
      <c r="BID43" s="106"/>
      <c r="BIE43" s="106"/>
      <c r="BIF43" s="106"/>
      <c r="BIG43" s="106"/>
      <c r="BIH43" s="106"/>
      <c r="BII43" s="106"/>
      <c r="BIJ43" s="106"/>
      <c r="BIK43" s="106"/>
      <c r="BIL43" s="106"/>
      <c r="BIM43" s="106"/>
      <c r="BIN43" s="106"/>
      <c r="BIO43" s="106"/>
      <c r="BIP43" s="106"/>
      <c r="BIQ43" s="106"/>
      <c r="BIR43" s="106"/>
      <c r="BIS43" s="106"/>
      <c r="BIT43" s="106"/>
      <c r="BIU43" s="106"/>
      <c r="BIV43" s="106"/>
      <c r="BIW43" s="106"/>
      <c r="BIX43" s="106"/>
      <c r="BIY43" s="106"/>
      <c r="BIZ43" s="106"/>
      <c r="BJA43" s="106"/>
      <c r="BJB43" s="106"/>
      <c r="BJC43" s="106"/>
      <c r="BJD43" s="106"/>
      <c r="BJE43" s="106"/>
      <c r="BJF43" s="106"/>
      <c r="BJG43" s="106"/>
      <c r="BJH43" s="106"/>
      <c r="BJI43" s="106"/>
      <c r="BJJ43" s="106"/>
      <c r="BJK43" s="106"/>
      <c r="BJL43" s="106"/>
      <c r="BJM43" s="106"/>
      <c r="BJN43" s="106"/>
      <c r="BJO43" s="106"/>
      <c r="BJP43" s="106"/>
      <c r="BJQ43" s="106"/>
      <c r="BJR43" s="106"/>
      <c r="BJS43" s="106"/>
      <c r="BJT43" s="106"/>
      <c r="BJU43" s="106"/>
      <c r="BJV43" s="106"/>
      <c r="BJW43" s="106"/>
      <c r="BJX43" s="106"/>
      <c r="BJY43" s="106"/>
      <c r="BJZ43" s="106"/>
      <c r="BKA43" s="106"/>
      <c r="BKB43" s="106"/>
      <c r="BKC43" s="106"/>
      <c r="BKD43" s="106"/>
      <c r="BKE43" s="106"/>
      <c r="BKF43" s="106"/>
      <c r="BKG43" s="106"/>
      <c r="BKH43" s="106"/>
      <c r="BKI43" s="106"/>
      <c r="BKJ43" s="106"/>
      <c r="BKK43" s="106"/>
      <c r="BKL43" s="106"/>
      <c r="BKM43" s="106"/>
      <c r="BKN43" s="106"/>
      <c r="BKO43" s="106"/>
      <c r="BKP43" s="106"/>
      <c r="BKQ43" s="106"/>
      <c r="BKR43" s="106"/>
      <c r="BKS43" s="106"/>
      <c r="BKT43" s="106"/>
      <c r="BKU43" s="106"/>
      <c r="BKV43" s="106"/>
      <c r="BKW43" s="106"/>
      <c r="BKX43" s="106"/>
      <c r="BKY43" s="106"/>
      <c r="BKZ43" s="106"/>
      <c r="BLA43" s="106"/>
      <c r="BLB43" s="106"/>
      <c r="BLC43" s="106"/>
      <c r="BLD43" s="106"/>
      <c r="BLE43" s="106"/>
      <c r="BLF43" s="106"/>
      <c r="BLG43" s="106"/>
      <c r="BLH43" s="106"/>
      <c r="BLI43" s="106"/>
      <c r="BLJ43" s="106"/>
      <c r="BLK43" s="106"/>
      <c r="BLL43" s="106"/>
      <c r="BLM43" s="106"/>
      <c r="BLN43" s="106"/>
      <c r="BLO43" s="106"/>
      <c r="BLP43" s="106"/>
      <c r="BLQ43" s="106"/>
      <c r="BLR43" s="106"/>
      <c r="BLS43" s="106"/>
      <c r="BLT43" s="106"/>
      <c r="BLU43" s="106"/>
      <c r="BLV43" s="106"/>
      <c r="BLW43" s="106"/>
      <c r="BLX43" s="106"/>
      <c r="BLY43" s="106"/>
      <c r="BLZ43" s="106"/>
      <c r="BMA43" s="106"/>
      <c r="BMB43" s="106"/>
      <c r="BMC43" s="106"/>
      <c r="BMD43" s="106"/>
      <c r="BME43" s="106"/>
      <c r="BMF43" s="106"/>
      <c r="BMG43" s="106"/>
      <c r="BMH43" s="106"/>
      <c r="BMI43" s="106"/>
      <c r="BMJ43" s="106"/>
      <c r="BMK43" s="106"/>
      <c r="BML43" s="106"/>
      <c r="BMM43" s="106"/>
      <c r="BMN43" s="106"/>
      <c r="BMO43" s="106"/>
      <c r="BMP43" s="106"/>
      <c r="BMQ43" s="106"/>
      <c r="BMR43" s="106"/>
      <c r="BMS43" s="106"/>
      <c r="BMT43" s="106"/>
      <c r="BMU43" s="106"/>
      <c r="BMV43" s="106"/>
      <c r="BMW43" s="106"/>
      <c r="BMX43" s="106"/>
      <c r="BMY43" s="106"/>
      <c r="BMZ43" s="106"/>
      <c r="BNA43" s="106"/>
      <c r="BNB43" s="106"/>
      <c r="BNC43" s="106"/>
      <c r="BND43" s="106"/>
      <c r="BNE43" s="106"/>
      <c r="BNF43" s="106"/>
      <c r="BNG43" s="106"/>
      <c r="BNH43" s="106"/>
      <c r="BNI43" s="106"/>
      <c r="BNJ43" s="106"/>
      <c r="BNK43" s="106"/>
      <c r="BNL43" s="106"/>
      <c r="BNM43" s="106"/>
      <c r="BNN43" s="106"/>
      <c r="BNO43" s="106"/>
      <c r="BNP43" s="106"/>
      <c r="BNQ43" s="106"/>
      <c r="BNR43" s="106"/>
      <c r="BNS43" s="106"/>
      <c r="BNT43" s="106"/>
      <c r="BNU43" s="106"/>
      <c r="BNV43" s="106"/>
      <c r="BNW43" s="106"/>
      <c r="BNX43" s="106"/>
      <c r="BNY43" s="106"/>
      <c r="BNZ43" s="106"/>
      <c r="BOA43" s="106"/>
      <c r="BOB43" s="106"/>
      <c r="BOC43" s="106"/>
      <c r="BOD43" s="106"/>
      <c r="BOE43" s="106"/>
      <c r="BOF43" s="106"/>
      <c r="BOG43" s="106"/>
      <c r="BOH43" s="106"/>
      <c r="BOI43" s="106"/>
      <c r="BOJ43" s="106"/>
      <c r="BOK43" s="106"/>
      <c r="BOL43" s="106"/>
      <c r="BOM43" s="106"/>
      <c r="BON43" s="106"/>
      <c r="BOO43" s="106"/>
      <c r="BOP43" s="106"/>
      <c r="BOQ43" s="106"/>
      <c r="BOR43" s="106"/>
      <c r="BOS43" s="106"/>
      <c r="BOT43" s="106"/>
      <c r="BOU43" s="106"/>
      <c r="BOV43" s="106"/>
      <c r="BOW43" s="106"/>
      <c r="BOX43" s="106"/>
      <c r="BOY43" s="106"/>
      <c r="BOZ43" s="106"/>
      <c r="BPA43" s="106"/>
      <c r="BPB43" s="106"/>
      <c r="BPC43" s="106"/>
      <c r="BPD43" s="106"/>
      <c r="BPE43" s="106"/>
      <c r="BPF43" s="106"/>
      <c r="BPG43" s="106"/>
      <c r="BPH43" s="106"/>
      <c r="BPI43" s="106"/>
      <c r="BPJ43" s="106"/>
      <c r="BPK43" s="106"/>
      <c r="BPL43" s="106"/>
      <c r="BPM43" s="106"/>
      <c r="BPN43" s="106"/>
      <c r="BPO43" s="106"/>
      <c r="BPP43" s="106"/>
      <c r="BPQ43" s="106"/>
      <c r="BPR43" s="106"/>
      <c r="BPS43" s="106"/>
      <c r="BPT43" s="106"/>
      <c r="BPU43" s="106"/>
      <c r="BPV43" s="106"/>
      <c r="BPW43" s="106"/>
      <c r="BPX43" s="106"/>
      <c r="BPY43" s="106"/>
      <c r="BPZ43" s="106"/>
      <c r="BQA43" s="106"/>
      <c r="BQB43" s="106"/>
      <c r="BQC43" s="106"/>
      <c r="BQD43" s="106"/>
      <c r="BQE43" s="106"/>
      <c r="BQF43" s="106"/>
      <c r="BQG43" s="106"/>
      <c r="BQH43" s="106"/>
      <c r="BQI43" s="106"/>
      <c r="BQJ43" s="106"/>
      <c r="BQK43" s="106"/>
      <c r="BQL43" s="106"/>
      <c r="BQM43" s="106"/>
      <c r="BQN43" s="106"/>
      <c r="BQO43" s="106"/>
      <c r="BQP43" s="106"/>
      <c r="BQQ43" s="106"/>
      <c r="BQR43" s="106"/>
      <c r="BQS43" s="106"/>
      <c r="BQT43" s="106"/>
      <c r="BQU43" s="106"/>
      <c r="BQV43" s="106"/>
      <c r="BQW43" s="106"/>
      <c r="BQX43" s="106"/>
      <c r="BQY43" s="106"/>
      <c r="BQZ43" s="106"/>
      <c r="BRA43" s="106"/>
      <c r="BRB43" s="106"/>
      <c r="BRC43" s="106"/>
      <c r="BRD43" s="106"/>
      <c r="BRE43" s="106"/>
      <c r="BRF43" s="106"/>
      <c r="BRG43" s="106"/>
      <c r="BRH43" s="106"/>
      <c r="BRI43" s="106"/>
      <c r="BRJ43" s="106"/>
      <c r="BRK43" s="106"/>
      <c r="BRL43" s="106"/>
      <c r="BRM43" s="106"/>
      <c r="BRN43" s="106"/>
      <c r="BRO43" s="106"/>
      <c r="BRP43" s="106"/>
      <c r="BRQ43" s="106"/>
      <c r="BRR43" s="106"/>
      <c r="BRS43" s="106"/>
      <c r="BRT43" s="106"/>
      <c r="BRU43" s="106"/>
      <c r="BRV43" s="106"/>
      <c r="BRW43" s="106"/>
      <c r="BRX43" s="106"/>
      <c r="BRY43" s="106"/>
      <c r="BRZ43" s="106"/>
      <c r="BSA43" s="106"/>
      <c r="BSB43" s="106"/>
      <c r="BSC43" s="106"/>
      <c r="BSD43" s="106"/>
      <c r="BSE43" s="106"/>
      <c r="BSF43" s="106"/>
      <c r="BSG43" s="106"/>
      <c r="BSH43" s="106"/>
      <c r="BSI43" s="106"/>
      <c r="BSJ43" s="106"/>
      <c r="BSK43" s="106"/>
      <c r="BSL43" s="106"/>
      <c r="BSM43" s="106"/>
      <c r="BSN43" s="106"/>
      <c r="BSO43" s="106"/>
      <c r="BSP43" s="106"/>
      <c r="BSQ43" s="106"/>
      <c r="BSR43" s="106"/>
      <c r="BSS43" s="106"/>
      <c r="BST43" s="106"/>
      <c r="BSU43" s="106"/>
      <c r="BSV43" s="106"/>
      <c r="BSW43" s="106"/>
      <c r="BSX43" s="106"/>
      <c r="BSY43" s="106"/>
      <c r="BSZ43" s="106"/>
      <c r="BTA43" s="106"/>
      <c r="BTB43" s="106"/>
      <c r="BTC43" s="106"/>
      <c r="BTD43" s="106"/>
      <c r="BTE43" s="106"/>
      <c r="BTF43" s="106"/>
      <c r="BTG43" s="106"/>
      <c r="BTH43" s="106"/>
      <c r="BTI43" s="106"/>
      <c r="BTJ43" s="106"/>
      <c r="BTK43" s="106"/>
      <c r="BTL43" s="106"/>
      <c r="BTM43" s="106"/>
      <c r="BTN43" s="106"/>
      <c r="BTO43" s="106"/>
      <c r="BTP43" s="106"/>
      <c r="BTQ43" s="106"/>
      <c r="BTR43" s="106"/>
      <c r="BTS43" s="106"/>
      <c r="BTT43" s="106"/>
      <c r="BTU43" s="106"/>
      <c r="BTV43" s="106"/>
      <c r="BTW43" s="106"/>
      <c r="BTX43" s="106"/>
      <c r="BTY43" s="106"/>
      <c r="BTZ43" s="106"/>
      <c r="BUA43" s="106"/>
      <c r="BUB43" s="106"/>
      <c r="BUC43" s="106"/>
      <c r="BUD43" s="106"/>
      <c r="BUE43" s="106"/>
      <c r="BUF43" s="106"/>
      <c r="BUG43" s="106"/>
      <c r="BUH43" s="106"/>
      <c r="BUI43" s="106"/>
      <c r="BUJ43" s="106"/>
      <c r="BUK43" s="106"/>
      <c r="BUL43" s="106"/>
      <c r="BUM43" s="106"/>
      <c r="BUN43" s="106"/>
      <c r="BUO43" s="106"/>
      <c r="BUP43" s="106"/>
      <c r="BUQ43" s="106"/>
      <c r="BUR43" s="106"/>
      <c r="BUS43" s="106"/>
      <c r="BUT43" s="106"/>
      <c r="BUU43" s="106"/>
      <c r="BUV43" s="106"/>
      <c r="BUW43" s="106"/>
      <c r="BUX43" s="106"/>
      <c r="BUY43" s="106"/>
      <c r="BUZ43" s="106"/>
      <c r="BVA43" s="106"/>
      <c r="BVB43" s="106"/>
      <c r="BVC43" s="106"/>
      <c r="BVD43" s="106"/>
      <c r="BVE43" s="106"/>
      <c r="BVF43" s="106"/>
      <c r="BVG43" s="106"/>
      <c r="BVH43" s="106"/>
      <c r="BVI43" s="106"/>
      <c r="BVJ43" s="106"/>
      <c r="BVK43" s="106"/>
      <c r="BVL43" s="106"/>
      <c r="BVM43" s="106"/>
      <c r="BVN43" s="106"/>
      <c r="BVO43" s="106"/>
      <c r="BVP43" s="106"/>
      <c r="BVQ43" s="106"/>
      <c r="BVR43" s="106"/>
      <c r="BVS43" s="106"/>
      <c r="BVT43" s="106"/>
      <c r="BVU43" s="106"/>
      <c r="BVV43" s="106"/>
      <c r="BVW43" s="106"/>
      <c r="BVX43" s="106"/>
      <c r="BVY43" s="106"/>
      <c r="BVZ43" s="106"/>
      <c r="BWA43" s="106"/>
      <c r="BWB43" s="106"/>
      <c r="BWC43" s="106"/>
      <c r="BWD43" s="106"/>
      <c r="BWE43" s="106"/>
      <c r="BWF43" s="106"/>
      <c r="BWG43" s="106"/>
      <c r="BWH43" s="106"/>
      <c r="BWI43" s="106"/>
      <c r="BWJ43" s="106"/>
      <c r="BWK43" s="106"/>
      <c r="BWL43" s="106"/>
      <c r="BWM43" s="106"/>
      <c r="BWN43" s="106"/>
      <c r="BWO43" s="106"/>
      <c r="BWP43" s="106"/>
      <c r="BWQ43" s="106"/>
      <c r="BWR43" s="106"/>
      <c r="BWS43" s="106"/>
      <c r="BWT43" s="106"/>
      <c r="BWU43" s="106"/>
      <c r="BWV43" s="106"/>
      <c r="BWW43" s="106"/>
      <c r="BWX43" s="106"/>
      <c r="BWY43" s="106"/>
      <c r="BWZ43" s="106"/>
      <c r="BXA43" s="106"/>
      <c r="BXB43" s="106"/>
      <c r="BXC43" s="106"/>
      <c r="BXD43" s="106"/>
      <c r="BXE43" s="106"/>
      <c r="BXF43" s="106"/>
      <c r="BXG43" s="106"/>
      <c r="BXH43" s="106"/>
      <c r="BXI43" s="106"/>
      <c r="BXJ43" s="106"/>
      <c r="BXK43" s="106"/>
      <c r="BXL43" s="106"/>
      <c r="BXM43" s="106"/>
      <c r="BXN43" s="106"/>
      <c r="BXO43" s="106"/>
      <c r="BXP43" s="106"/>
      <c r="BXQ43" s="106"/>
      <c r="BXR43" s="106"/>
      <c r="BXS43" s="106"/>
      <c r="BXT43" s="106"/>
      <c r="BXU43" s="106"/>
      <c r="BXV43" s="106"/>
      <c r="BXW43" s="106"/>
      <c r="BXX43" s="106"/>
      <c r="BXY43" s="106"/>
      <c r="BXZ43" s="106"/>
      <c r="BYA43" s="106"/>
      <c r="BYB43" s="106"/>
      <c r="BYC43" s="106"/>
      <c r="BYD43" s="106"/>
      <c r="BYE43" s="106"/>
      <c r="BYF43" s="106"/>
      <c r="BYG43" s="106"/>
      <c r="BYH43" s="106"/>
      <c r="BYI43" s="106"/>
      <c r="BYJ43" s="106"/>
      <c r="BYK43" s="106"/>
      <c r="BYL43" s="106"/>
      <c r="BYM43" s="106"/>
      <c r="BYN43" s="106"/>
      <c r="BYO43" s="106"/>
      <c r="BYP43" s="106"/>
      <c r="BYQ43" s="106"/>
      <c r="BYR43" s="106"/>
      <c r="BYS43" s="106"/>
      <c r="BYT43" s="106"/>
      <c r="BYU43" s="106"/>
      <c r="BYV43" s="106"/>
      <c r="BYW43" s="106"/>
      <c r="BYX43" s="106"/>
      <c r="BYY43" s="106"/>
      <c r="BYZ43" s="106"/>
      <c r="BZA43" s="106"/>
      <c r="BZB43" s="106"/>
      <c r="BZC43" s="106"/>
      <c r="BZD43" s="106"/>
      <c r="BZE43" s="106"/>
      <c r="BZF43" s="106"/>
      <c r="BZG43" s="106"/>
      <c r="BZH43" s="106"/>
      <c r="BZI43" s="106"/>
      <c r="BZJ43" s="106"/>
      <c r="BZK43" s="106"/>
      <c r="BZL43" s="106"/>
      <c r="BZM43" s="106"/>
      <c r="BZN43" s="106"/>
      <c r="BZO43" s="106"/>
      <c r="BZP43" s="106"/>
      <c r="BZQ43" s="106"/>
      <c r="BZR43" s="106"/>
      <c r="BZS43" s="106"/>
      <c r="BZT43" s="106"/>
      <c r="BZU43" s="106"/>
      <c r="BZV43" s="106"/>
      <c r="BZW43" s="106"/>
      <c r="BZX43" s="106"/>
      <c r="BZY43" s="106"/>
      <c r="BZZ43" s="106"/>
      <c r="CAA43" s="106"/>
      <c r="CAB43" s="106"/>
      <c r="CAC43" s="106"/>
      <c r="CAD43" s="106"/>
      <c r="CAE43" s="106"/>
      <c r="CAF43" s="106"/>
      <c r="CAG43" s="106"/>
      <c r="CAH43" s="106"/>
      <c r="CAI43" s="106"/>
      <c r="CAJ43" s="106"/>
      <c r="CAK43" s="106"/>
      <c r="CAL43" s="106"/>
      <c r="CAM43" s="106"/>
      <c r="CAN43" s="106"/>
      <c r="CAO43" s="106"/>
      <c r="CAP43" s="106"/>
      <c r="CAQ43" s="106"/>
      <c r="CAR43" s="106"/>
      <c r="CAS43" s="106"/>
      <c r="CAT43" s="106"/>
      <c r="CAU43" s="106"/>
      <c r="CAV43" s="106"/>
      <c r="CAW43" s="106"/>
      <c r="CAX43" s="106"/>
      <c r="CAY43" s="106"/>
      <c r="CAZ43" s="106"/>
      <c r="CBA43" s="106"/>
      <c r="CBB43" s="106"/>
      <c r="CBC43" s="106"/>
      <c r="CBD43" s="106"/>
      <c r="CBE43" s="106"/>
      <c r="CBF43" s="106"/>
      <c r="CBG43" s="106"/>
      <c r="CBH43" s="106"/>
      <c r="CBI43" s="106"/>
      <c r="CBJ43" s="106"/>
      <c r="CBK43" s="106"/>
      <c r="CBL43" s="106"/>
      <c r="CBM43" s="106"/>
      <c r="CBN43" s="106"/>
      <c r="CBO43" s="106"/>
      <c r="CBP43" s="106"/>
      <c r="CBQ43" s="106"/>
      <c r="CBR43" s="106"/>
      <c r="CBS43" s="106"/>
      <c r="CBT43" s="106"/>
      <c r="CBU43" s="106"/>
      <c r="CBV43" s="106"/>
      <c r="CBW43" s="106"/>
      <c r="CBX43" s="106"/>
      <c r="CBY43" s="106"/>
      <c r="CBZ43" s="106"/>
      <c r="CCA43" s="106"/>
      <c r="CCB43" s="106"/>
      <c r="CCC43" s="106"/>
      <c r="CCD43" s="106"/>
      <c r="CCE43" s="106"/>
      <c r="CCF43" s="106"/>
      <c r="CCG43" s="106"/>
      <c r="CCH43" s="106"/>
      <c r="CCI43" s="106"/>
      <c r="CCJ43" s="106"/>
      <c r="CCK43" s="106"/>
      <c r="CCL43" s="106"/>
      <c r="CCM43" s="106"/>
      <c r="CCN43" s="106"/>
      <c r="CCO43" s="106"/>
      <c r="CCP43" s="106"/>
      <c r="CCQ43" s="106"/>
      <c r="CCR43" s="106"/>
      <c r="CCS43" s="106"/>
      <c r="CCT43" s="106"/>
      <c r="CCU43" s="106"/>
      <c r="CCV43" s="106"/>
      <c r="CCW43" s="106"/>
      <c r="CCX43" s="106"/>
      <c r="CCY43" s="106"/>
      <c r="CCZ43" s="106"/>
      <c r="CDA43" s="106"/>
      <c r="CDB43" s="106"/>
      <c r="CDC43" s="106"/>
      <c r="CDD43" s="106"/>
      <c r="CDE43" s="106"/>
      <c r="CDF43" s="106"/>
      <c r="CDG43" s="106"/>
      <c r="CDH43" s="106"/>
      <c r="CDI43" s="106"/>
      <c r="CDJ43" s="106"/>
      <c r="CDK43" s="106"/>
      <c r="CDL43" s="106"/>
      <c r="CDM43" s="106"/>
      <c r="CDN43" s="106"/>
      <c r="CDO43" s="106"/>
      <c r="CDP43" s="106"/>
      <c r="CDQ43" s="106"/>
      <c r="CDR43" s="106"/>
      <c r="CDS43" s="106"/>
      <c r="CDT43" s="106"/>
      <c r="CDU43" s="106"/>
      <c r="CDV43" s="106"/>
      <c r="CDW43" s="106"/>
      <c r="CDX43" s="106"/>
      <c r="CDY43" s="106"/>
      <c r="CDZ43" s="106"/>
      <c r="CEA43" s="106"/>
      <c r="CEB43" s="106"/>
      <c r="CEC43" s="106"/>
      <c r="CED43" s="106"/>
      <c r="CEE43" s="106"/>
      <c r="CEF43" s="106"/>
      <c r="CEG43" s="106"/>
      <c r="CEH43" s="106"/>
      <c r="CEI43" s="106"/>
      <c r="CEJ43" s="106"/>
      <c r="CEK43" s="106"/>
      <c r="CEL43" s="106"/>
      <c r="CEM43" s="106"/>
      <c r="CEN43" s="106"/>
      <c r="CEO43" s="106"/>
      <c r="CEP43" s="106"/>
      <c r="CEQ43" s="106"/>
      <c r="CER43" s="106"/>
      <c r="CES43" s="106"/>
      <c r="CET43" s="106"/>
      <c r="CEU43" s="106"/>
      <c r="CEV43" s="106"/>
      <c r="CEW43" s="106"/>
      <c r="CEX43" s="106"/>
      <c r="CEY43" s="106"/>
      <c r="CEZ43" s="106"/>
      <c r="CFA43" s="106"/>
      <c r="CFB43" s="106"/>
      <c r="CFC43" s="106"/>
      <c r="CFD43" s="106"/>
      <c r="CFE43" s="106"/>
      <c r="CFF43" s="106"/>
      <c r="CFG43" s="106"/>
      <c r="CFH43" s="106"/>
      <c r="CFI43" s="106"/>
      <c r="CFJ43" s="106"/>
      <c r="CFK43" s="106"/>
      <c r="CFL43" s="106"/>
      <c r="CFM43" s="106"/>
      <c r="CFN43" s="106"/>
      <c r="CFO43" s="106"/>
      <c r="CFP43" s="106"/>
      <c r="CFQ43" s="106"/>
      <c r="CFR43" s="106"/>
      <c r="CFS43" s="106"/>
      <c r="CFT43" s="106"/>
      <c r="CFU43" s="106"/>
      <c r="CFV43" s="106"/>
      <c r="CFW43" s="106"/>
      <c r="CFX43" s="106"/>
      <c r="CFY43" s="106"/>
      <c r="CFZ43" s="106"/>
      <c r="CGA43" s="106"/>
      <c r="CGB43" s="106"/>
      <c r="CGC43" s="106"/>
      <c r="CGD43" s="106"/>
      <c r="CGE43" s="106"/>
      <c r="CGF43" s="106"/>
      <c r="CGG43" s="106"/>
      <c r="CGH43" s="106"/>
      <c r="CGI43" s="106"/>
      <c r="CGJ43" s="106"/>
      <c r="CGK43" s="106"/>
      <c r="CGL43" s="106"/>
      <c r="CGM43" s="106"/>
      <c r="CGN43" s="106"/>
      <c r="CGO43" s="106"/>
      <c r="CGP43" s="106"/>
      <c r="CGQ43" s="106"/>
      <c r="CGR43" s="106"/>
      <c r="CGS43" s="106"/>
      <c r="CGT43" s="106"/>
      <c r="CGU43" s="106"/>
      <c r="CGV43" s="106"/>
      <c r="CGW43" s="106"/>
      <c r="CGX43" s="106"/>
      <c r="CGY43" s="106"/>
      <c r="CGZ43" s="106"/>
      <c r="CHA43" s="106"/>
      <c r="CHB43" s="106"/>
      <c r="CHC43" s="106"/>
      <c r="CHD43" s="106"/>
      <c r="CHE43" s="106"/>
      <c r="CHF43" s="106"/>
      <c r="CHG43" s="106"/>
      <c r="CHH43" s="106"/>
      <c r="CHI43" s="106"/>
      <c r="CHJ43" s="106"/>
      <c r="CHK43" s="106"/>
      <c r="CHL43" s="106"/>
      <c r="CHM43" s="106"/>
      <c r="CHN43" s="106"/>
      <c r="CHO43" s="106"/>
      <c r="CHP43" s="106"/>
      <c r="CHQ43" s="106"/>
      <c r="CHR43" s="106"/>
      <c r="CHS43" s="106"/>
      <c r="CHT43" s="106"/>
      <c r="CHU43" s="106"/>
      <c r="CHV43" s="106"/>
      <c r="CHW43" s="106"/>
      <c r="CHX43" s="106"/>
      <c r="CHY43" s="106"/>
      <c r="CHZ43" s="106"/>
      <c r="CIA43" s="106"/>
      <c r="CIB43" s="106"/>
      <c r="CIC43" s="106"/>
      <c r="CID43" s="106"/>
      <c r="CIE43" s="106"/>
      <c r="CIF43" s="106"/>
      <c r="CIG43" s="106"/>
      <c r="CIH43" s="106"/>
      <c r="CII43" s="106"/>
      <c r="CIJ43" s="106"/>
      <c r="CIK43" s="106"/>
      <c r="CIL43" s="106"/>
      <c r="CIM43" s="106"/>
      <c r="CIN43" s="106"/>
      <c r="CIO43" s="106"/>
      <c r="CIP43" s="106"/>
      <c r="CIQ43" s="106"/>
      <c r="CIR43" s="106"/>
      <c r="CIS43" s="106"/>
      <c r="CIT43" s="106"/>
      <c r="CIU43" s="106"/>
      <c r="CIV43" s="106"/>
      <c r="CIW43" s="106"/>
      <c r="CIX43" s="106"/>
      <c r="CIY43" s="106"/>
      <c r="CIZ43" s="106"/>
      <c r="CJA43" s="106"/>
      <c r="CJB43" s="106"/>
      <c r="CJC43" s="106"/>
      <c r="CJD43" s="106"/>
      <c r="CJE43" s="106"/>
      <c r="CJF43" s="106"/>
      <c r="CJG43" s="106"/>
      <c r="CJH43" s="106"/>
      <c r="CJI43" s="106"/>
      <c r="CJJ43" s="106"/>
      <c r="CJK43" s="106"/>
      <c r="CJL43" s="106"/>
      <c r="CJM43" s="106"/>
      <c r="CJN43" s="106"/>
      <c r="CJO43" s="106"/>
      <c r="CJP43" s="106"/>
      <c r="CJQ43" s="106"/>
      <c r="CJR43" s="106"/>
      <c r="CJS43" s="106"/>
      <c r="CJT43" s="106"/>
      <c r="CJU43" s="106"/>
      <c r="CJV43" s="106"/>
      <c r="CJW43" s="106"/>
      <c r="CJX43" s="106"/>
      <c r="CJY43" s="106"/>
      <c r="CJZ43" s="106"/>
      <c r="CKA43" s="106"/>
      <c r="CKB43" s="106"/>
      <c r="CKC43" s="106"/>
      <c r="CKD43" s="106"/>
      <c r="CKE43" s="106"/>
      <c r="CKF43" s="106"/>
      <c r="CKG43" s="106"/>
      <c r="CKH43" s="106"/>
      <c r="CKI43" s="106"/>
      <c r="CKJ43" s="106"/>
      <c r="CKK43" s="106"/>
      <c r="CKL43" s="106"/>
      <c r="CKM43" s="106"/>
      <c r="CKN43" s="106"/>
      <c r="CKO43" s="106"/>
      <c r="CKP43" s="106"/>
      <c r="CKQ43" s="106"/>
      <c r="CKR43" s="106"/>
      <c r="CKS43" s="106"/>
      <c r="CKT43" s="106"/>
      <c r="CKU43" s="106"/>
      <c r="CKV43" s="106"/>
      <c r="CKW43" s="106"/>
      <c r="CKX43" s="106"/>
      <c r="CKY43" s="106"/>
      <c r="CKZ43" s="106"/>
      <c r="CLA43" s="106"/>
      <c r="CLB43" s="106"/>
      <c r="CLC43" s="106"/>
      <c r="CLD43" s="106"/>
      <c r="CLE43" s="106"/>
      <c r="CLF43" s="106"/>
      <c r="CLG43" s="106"/>
      <c r="CLH43" s="106"/>
      <c r="CLI43" s="106"/>
      <c r="CLJ43" s="106"/>
      <c r="CLK43" s="106"/>
      <c r="CLL43" s="106"/>
      <c r="CLM43" s="106"/>
      <c r="CLN43" s="106"/>
      <c r="CLO43" s="106"/>
      <c r="CLP43" s="106"/>
      <c r="CLQ43" s="106"/>
      <c r="CLR43" s="106"/>
      <c r="CLS43" s="106"/>
      <c r="CLT43" s="106"/>
      <c r="CLU43" s="106"/>
      <c r="CLV43" s="106"/>
      <c r="CLW43" s="106"/>
      <c r="CLX43" s="106"/>
      <c r="CLY43" s="106"/>
      <c r="CLZ43" s="106"/>
      <c r="CMA43" s="106"/>
      <c r="CMB43" s="106"/>
      <c r="CMC43" s="106"/>
      <c r="CMD43" s="106"/>
      <c r="CME43" s="106"/>
      <c r="CMF43" s="106"/>
      <c r="CMG43" s="106"/>
      <c r="CMH43" s="106"/>
      <c r="CMI43" s="106"/>
      <c r="CMJ43" s="106"/>
      <c r="CMK43" s="106"/>
      <c r="CML43" s="106"/>
      <c r="CMM43" s="106"/>
      <c r="CMN43" s="106"/>
      <c r="CMO43" s="106"/>
      <c r="CMP43" s="106"/>
      <c r="CMQ43" s="106"/>
      <c r="CMR43" s="106"/>
      <c r="CMS43" s="106"/>
      <c r="CMT43" s="106"/>
      <c r="CMU43" s="106"/>
      <c r="CMV43" s="106"/>
      <c r="CMW43" s="106"/>
      <c r="CMX43" s="106"/>
      <c r="CMY43" s="106"/>
      <c r="CMZ43" s="106"/>
      <c r="CNA43" s="106"/>
      <c r="CNB43" s="106"/>
      <c r="CNC43" s="106"/>
      <c r="CND43" s="106"/>
      <c r="CNE43" s="106"/>
      <c r="CNF43" s="106"/>
      <c r="CNG43" s="106"/>
      <c r="CNH43" s="106"/>
      <c r="CNI43" s="106"/>
      <c r="CNJ43" s="106"/>
      <c r="CNK43" s="106"/>
      <c r="CNL43" s="106"/>
      <c r="CNM43" s="106"/>
      <c r="CNN43" s="106"/>
      <c r="CNO43" s="106"/>
      <c r="CNP43" s="106"/>
      <c r="CNQ43" s="106"/>
      <c r="CNR43" s="106"/>
      <c r="CNS43" s="106"/>
      <c r="CNT43" s="106"/>
      <c r="CNU43" s="106"/>
      <c r="CNV43" s="106"/>
      <c r="CNW43" s="106"/>
      <c r="CNX43" s="106"/>
      <c r="CNY43" s="106"/>
      <c r="CNZ43" s="106"/>
      <c r="COA43" s="106"/>
      <c r="COB43" s="106"/>
      <c r="COC43" s="106"/>
      <c r="COD43" s="106"/>
      <c r="COE43" s="106"/>
      <c r="COF43" s="106"/>
      <c r="COG43" s="106"/>
      <c r="COH43" s="106"/>
      <c r="COI43" s="106"/>
      <c r="COJ43" s="106"/>
      <c r="COK43" s="106"/>
      <c r="COL43" s="106"/>
      <c r="COM43" s="106"/>
      <c r="CON43" s="106"/>
      <c r="COO43" s="106"/>
      <c r="COP43" s="106"/>
      <c r="COQ43" s="106"/>
      <c r="COR43" s="106"/>
      <c r="COS43" s="106"/>
      <c r="COT43" s="106"/>
      <c r="COU43" s="106"/>
      <c r="COV43" s="106"/>
      <c r="COW43" s="106"/>
      <c r="COX43" s="106"/>
      <c r="COY43" s="106"/>
      <c r="COZ43" s="106"/>
      <c r="CPA43" s="106"/>
      <c r="CPB43" s="106"/>
      <c r="CPC43" s="106"/>
      <c r="CPD43" s="106"/>
      <c r="CPE43" s="106"/>
      <c r="CPF43" s="106"/>
      <c r="CPG43" s="106"/>
      <c r="CPH43" s="106"/>
      <c r="CPI43" s="106"/>
      <c r="CPJ43" s="106"/>
      <c r="CPK43" s="106"/>
      <c r="CPL43" s="106"/>
      <c r="CPM43" s="106"/>
      <c r="CPN43" s="106"/>
      <c r="CPO43" s="106"/>
      <c r="CPP43" s="106"/>
      <c r="CPQ43" s="106"/>
      <c r="CPR43" s="106"/>
      <c r="CPS43" s="106"/>
      <c r="CPT43" s="106"/>
      <c r="CPU43" s="106"/>
      <c r="CPV43" s="106"/>
      <c r="CPW43" s="106"/>
      <c r="CPX43" s="106"/>
      <c r="CPY43" s="106"/>
      <c r="CPZ43" s="106"/>
      <c r="CQA43" s="106"/>
      <c r="CQB43" s="106"/>
      <c r="CQC43" s="106"/>
      <c r="CQD43" s="106"/>
      <c r="CQE43" s="106"/>
      <c r="CQF43" s="106"/>
      <c r="CQG43" s="106"/>
      <c r="CQH43" s="106"/>
      <c r="CQI43" s="106"/>
      <c r="CQJ43" s="106"/>
      <c r="CQK43" s="106"/>
      <c r="CQL43" s="106"/>
      <c r="CQM43" s="106"/>
      <c r="CQN43" s="106"/>
      <c r="CQO43" s="106"/>
      <c r="CQP43" s="106"/>
      <c r="CQQ43" s="106"/>
      <c r="CQR43" s="106"/>
      <c r="CQS43" s="106"/>
      <c r="CQT43" s="106"/>
      <c r="CQU43" s="106"/>
      <c r="CQV43" s="106"/>
      <c r="CQW43" s="106"/>
      <c r="CQX43" s="106"/>
      <c r="CQY43" s="106"/>
      <c r="CQZ43" s="106"/>
      <c r="CRA43" s="106"/>
      <c r="CRB43" s="106"/>
      <c r="CRC43" s="106"/>
      <c r="CRD43" s="106"/>
      <c r="CRE43" s="106"/>
      <c r="CRF43" s="106"/>
      <c r="CRG43" s="106"/>
      <c r="CRH43" s="106"/>
      <c r="CRI43" s="106"/>
      <c r="CRJ43" s="106"/>
      <c r="CRK43" s="106"/>
      <c r="CRL43" s="106"/>
      <c r="CRM43" s="106"/>
      <c r="CRN43" s="106"/>
      <c r="CRO43" s="106"/>
      <c r="CRP43" s="106"/>
      <c r="CRQ43" s="106"/>
      <c r="CRR43" s="106"/>
      <c r="CRS43" s="106"/>
      <c r="CRT43" s="106"/>
      <c r="CRU43" s="106"/>
      <c r="CRV43" s="106"/>
      <c r="CRW43" s="106"/>
      <c r="CRX43" s="106"/>
      <c r="CRY43" s="106"/>
      <c r="CRZ43" s="106"/>
      <c r="CSA43" s="106"/>
      <c r="CSB43" s="106"/>
      <c r="CSC43" s="106"/>
      <c r="CSD43" s="106"/>
      <c r="CSE43" s="106"/>
      <c r="CSF43" s="106"/>
      <c r="CSG43" s="106"/>
      <c r="CSH43" s="106"/>
      <c r="CSI43" s="106"/>
      <c r="CSJ43" s="106"/>
      <c r="CSK43" s="106"/>
      <c r="CSL43" s="106"/>
      <c r="CSM43" s="106"/>
      <c r="CSN43" s="106"/>
      <c r="CSO43" s="106"/>
      <c r="CSP43" s="106"/>
      <c r="CSQ43" s="106"/>
      <c r="CSR43" s="106"/>
      <c r="CSS43" s="106"/>
      <c r="CST43" s="106"/>
      <c r="CSU43" s="106"/>
      <c r="CSV43" s="106"/>
      <c r="CSW43" s="106"/>
      <c r="CSX43" s="106"/>
      <c r="CSY43" s="106"/>
      <c r="CSZ43" s="106"/>
      <c r="CTA43" s="106"/>
      <c r="CTB43" s="106"/>
      <c r="CTC43" s="106"/>
      <c r="CTD43" s="106"/>
      <c r="CTE43" s="106"/>
      <c r="CTF43" s="106"/>
      <c r="CTG43" s="106"/>
      <c r="CTH43" s="106"/>
      <c r="CTI43" s="106"/>
      <c r="CTJ43" s="106"/>
      <c r="CTK43" s="106"/>
      <c r="CTL43" s="106"/>
      <c r="CTM43" s="106"/>
      <c r="CTN43" s="106"/>
      <c r="CTO43" s="106"/>
      <c r="CTP43" s="106"/>
      <c r="CTQ43" s="106"/>
      <c r="CTR43" s="106"/>
      <c r="CTS43" s="106"/>
      <c r="CTT43" s="106"/>
      <c r="CTU43" s="106"/>
      <c r="CTV43" s="106"/>
      <c r="CTW43" s="106"/>
      <c r="CTX43" s="106"/>
      <c r="CTY43" s="106"/>
      <c r="CTZ43" s="106"/>
      <c r="CUA43" s="106"/>
      <c r="CUB43" s="106"/>
      <c r="CUC43" s="106"/>
      <c r="CUD43" s="106"/>
      <c r="CUE43" s="106"/>
      <c r="CUF43" s="106"/>
      <c r="CUG43" s="106"/>
      <c r="CUH43" s="106"/>
      <c r="CUI43" s="106"/>
      <c r="CUJ43" s="106"/>
      <c r="CUK43" s="106"/>
      <c r="CUL43" s="106"/>
      <c r="CUM43" s="106"/>
      <c r="CUN43" s="106"/>
      <c r="CUO43" s="106"/>
      <c r="CUP43" s="106"/>
      <c r="CUQ43" s="106"/>
      <c r="CUR43" s="106"/>
      <c r="CUS43" s="106"/>
      <c r="CUT43" s="106"/>
      <c r="CUU43" s="106"/>
      <c r="CUV43" s="106"/>
      <c r="CUW43" s="106"/>
      <c r="CUX43" s="106"/>
      <c r="CUY43" s="106"/>
      <c r="CUZ43" s="106"/>
      <c r="CVA43" s="106"/>
      <c r="CVB43" s="106"/>
      <c r="CVC43" s="106"/>
      <c r="CVD43" s="106"/>
      <c r="CVE43" s="106"/>
      <c r="CVF43" s="106"/>
      <c r="CVG43" s="106"/>
      <c r="CVH43" s="106"/>
      <c r="CVI43" s="106"/>
      <c r="CVJ43" s="106"/>
      <c r="CVK43" s="106"/>
      <c r="CVL43" s="106"/>
      <c r="CVM43" s="106"/>
      <c r="CVN43" s="106"/>
      <c r="CVO43" s="106"/>
      <c r="CVP43" s="106"/>
      <c r="CVQ43" s="106"/>
      <c r="CVR43" s="106"/>
      <c r="CVS43" s="106"/>
      <c r="CVT43" s="106"/>
      <c r="CVU43" s="106"/>
      <c r="CVV43" s="106"/>
      <c r="CVW43" s="106"/>
      <c r="CVX43" s="106"/>
      <c r="CVY43" s="106"/>
      <c r="CVZ43" s="106"/>
      <c r="CWA43" s="106"/>
      <c r="CWB43" s="106"/>
      <c r="CWC43" s="106"/>
      <c r="CWD43" s="106"/>
      <c r="CWE43" s="106"/>
      <c r="CWF43" s="106"/>
      <c r="CWG43" s="106"/>
      <c r="CWH43" s="106"/>
      <c r="CWI43" s="106"/>
      <c r="CWJ43" s="106"/>
      <c r="CWK43" s="106"/>
      <c r="CWL43" s="106"/>
      <c r="CWM43" s="106"/>
      <c r="CWN43" s="106"/>
      <c r="CWO43" s="106"/>
      <c r="CWP43" s="106"/>
      <c r="CWQ43" s="106"/>
      <c r="CWR43" s="106"/>
      <c r="CWS43" s="106"/>
      <c r="CWT43" s="106"/>
      <c r="CWU43" s="106"/>
      <c r="CWV43" s="106"/>
      <c r="CWW43" s="106"/>
      <c r="CWX43" s="106"/>
      <c r="CWY43" s="106"/>
      <c r="CWZ43" s="106"/>
      <c r="CXA43" s="106"/>
      <c r="CXB43" s="106"/>
      <c r="CXC43" s="106"/>
      <c r="CXD43" s="106"/>
      <c r="CXE43" s="106"/>
      <c r="CXF43" s="106"/>
      <c r="CXG43" s="106"/>
      <c r="CXH43" s="106"/>
      <c r="CXI43" s="106"/>
      <c r="CXJ43" s="106"/>
      <c r="CXK43" s="106"/>
      <c r="CXL43" s="106"/>
      <c r="CXM43" s="106"/>
      <c r="CXN43" s="106"/>
      <c r="CXO43" s="106"/>
      <c r="CXP43" s="106"/>
      <c r="CXQ43" s="106"/>
      <c r="CXR43" s="106"/>
      <c r="CXS43" s="106"/>
      <c r="CXT43" s="106"/>
      <c r="CXU43" s="106"/>
      <c r="CXV43" s="106"/>
      <c r="CXW43" s="106"/>
      <c r="CXX43" s="106"/>
      <c r="CXY43" s="106"/>
      <c r="CXZ43" s="106"/>
      <c r="CYA43" s="106"/>
      <c r="CYB43" s="106"/>
      <c r="CYC43" s="106"/>
      <c r="CYD43" s="106"/>
      <c r="CYE43" s="106"/>
      <c r="CYF43" s="106"/>
      <c r="CYG43" s="106"/>
      <c r="CYH43" s="106"/>
      <c r="CYI43" s="106"/>
      <c r="CYJ43" s="106"/>
      <c r="CYK43" s="106"/>
      <c r="CYL43" s="106"/>
      <c r="CYM43" s="106"/>
      <c r="CYN43" s="106"/>
      <c r="CYO43" s="106"/>
      <c r="CYP43" s="106"/>
      <c r="CYQ43" s="106"/>
      <c r="CYR43" s="106"/>
      <c r="CYS43" s="106"/>
      <c r="CYT43" s="106"/>
      <c r="CYU43" s="106"/>
      <c r="CYV43" s="106"/>
      <c r="CYW43" s="106"/>
      <c r="CYX43" s="106"/>
      <c r="CYY43" s="106"/>
      <c r="CYZ43" s="106"/>
      <c r="CZA43" s="106"/>
      <c r="CZB43" s="106"/>
      <c r="CZC43" s="106"/>
      <c r="CZD43" s="106"/>
      <c r="CZE43" s="106"/>
      <c r="CZF43" s="106"/>
      <c r="CZG43" s="106"/>
      <c r="CZH43" s="106"/>
      <c r="CZI43" s="106"/>
      <c r="CZJ43" s="106"/>
      <c r="CZK43" s="106"/>
      <c r="CZL43" s="106"/>
      <c r="CZM43" s="106"/>
      <c r="CZN43" s="106"/>
      <c r="CZO43" s="106"/>
      <c r="CZP43" s="106"/>
      <c r="CZQ43" s="106"/>
      <c r="CZR43" s="106"/>
      <c r="CZS43" s="106"/>
      <c r="CZT43" s="106"/>
      <c r="CZU43" s="106"/>
      <c r="CZV43" s="106"/>
      <c r="CZW43" s="106"/>
      <c r="CZX43" s="106"/>
      <c r="CZY43" s="106"/>
      <c r="CZZ43" s="106"/>
      <c r="DAA43" s="106"/>
      <c r="DAB43" s="106"/>
      <c r="DAC43" s="106"/>
      <c r="DAD43" s="106"/>
      <c r="DAE43" s="106"/>
      <c r="DAF43" s="106"/>
      <c r="DAG43" s="106"/>
      <c r="DAH43" s="106"/>
      <c r="DAI43" s="106"/>
      <c r="DAJ43" s="106"/>
      <c r="DAK43" s="106"/>
      <c r="DAL43" s="106"/>
      <c r="DAM43" s="106"/>
      <c r="DAN43" s="106"/>
      <c r="DAO43" s="106"/>
      <c r="DAP43" s="106"/>
      <c r="DAQ43" s="106"/>
      <c r="DAR43" s="106"/>
      <c r="DAS43" s="106"/>
      <c r="DAT43" s="106"/>
      <c r="DAU43" s="106"/>
      <c r="DAV43" s="106"/>
      <c r="DAW43" s="106"/>
      <c r="DAX43" s="106"/>
      <c r="DAY43" s="106"/>
      <c r="DAZ43" s="106"/>
      <c r="DBA43" s="106"/>
      <c r="DBB43" s="106"/>
      <c r="DBC43" s="106"/>
      <c r="DBD43" s="106"/>
      <c r="DBE43" s="106"/>
      <c r="DBF43" s="106"/>
      <c r="DBG43" s="106"/>
      <c r="DBH43" s="106"/>
      <c r="DBI43" s="106"/>
      <c r="DBJ43" s="106"/>
      <c r="DBK43" s="106"/>
      <c r="DBL43" s="106"/>
      <c r="DBM43" s="106"/>
      <c r="DBN43" s="106"/>
      <c r="DBO43" s="106"/>
      <c r="DBP43" s="106"/>
      <c r="DBQ43" s="106"/>
      <c r="DBR43" s="106"/>
      <c r="DBS43" s="106"/>
      <c r="DBT43" s="106"/>
      <c r="DBU43" s="106"/>
      <c r="DBV43" s="106"/>
      <c r="DBW43" s="106"/>
      <c r="DBX43" s="106"/>
      <c r="DBY43" s="106"/>
      <c r="DBZ43" s="106"/>
      <c r="DCA43" s="106"/>
      <c r="DCB43" s="106"/>
      <c r="DCC43" s="106"/>
      <c r="DCD43" s="106"/>
      <c r="DCE43" s="106"/>
      <c r="DCF43" s="106"/>
      <c r="DCG43" s="106"/>
      <c r="DCH43" s="106"/>
      <c r="DCI43" s="106"/>
      <c r="DCJ43" s="106"/>
      <c r="DCK43" s="106"/>
      <c r="DCL43" s="106"/>
      <c r="DCM43" s="106"/>
      <c r="DCN43" s="106"/>
      <c r="DCO43" s="106"/>
      <c r="DCP43" s="106"/>
      <c r="DCQ43" s="106"/>
      <c r="DCR43" s="106"/>
      <c r="DCS43" s="106"/>
      <c r="DCT43" s="106"/>
      <c r="DCU43" s="106"/>
      <c r="DCV43" s="106"/>
      <c r="DCW43" s="106"/>
      <c r="DCX43" s="106"/>
      <c r="DCY43" s="106"/>
      <c r="DCZ43" s="106"/>
      <c r="DDA43" s="106"/>
      <c r="DDB43" s="106"/>
      <c r="DDC43" s="106"/>
      <c r="DDD43" s="106"/>
      <c r="DDE43" s="106"/>
      <c r="DDF43" s="106"/>
      <c r="DDG43" s="106"/>
      <c r="DDH43" s="106"/>
      <c r="DDI43" s="106"/>
      <c r="DDJ43" s="106"/>
      <c r="DDK43" s="106"/>
      <c r="DDL43" s="106"/>
      <c r="DDM43" s="106"/>
      <c r="DDN43" s="106"/>
      <c r="DDO43" s="106"/>
      <c r="DDP43" s="106"/>
      <c r="DDQ43" s="106"/>
      <c r="DDR43" s="106"/>
      <c r="DDS43" s="106"/>
      <c r="DDT43" s="106"/>
      <c r="DDU43" s="106"/>
      <c r="DDV43" s="106"/>
      <c r="DDW43" s="106"/>
      <c r="DDX43" s="106"/>
      <c r="DDY43" s="106"/>
      <c r="DDZ43" s="106"/>
      <c r="DEA43" s="106"/>
      <c r="DEB43" s="106"/>
      <c r="DEC43" s="106"/>
      <c r="DED43" s="106"/>
      <c r="DEE43" s="106"/>
      <c r="DEF43" s="106"/>
      <c r="DEG43" s="106"/>
      <c r="DEH43" s="106"/>
      <c r="DEI43" s="106"/>
      <c r="DEJ43" s="106"/>
      <c r="DEK43" s="106"/>
      <c r="DEL43" s="106"/>
      <c r="DEM43" s="106"/>
      <c r="DEN43" s="106"/>
      <c r="DEO43" s="106"/>
      <c r="DEP43" s="106"/>
      <c r="DEQ43" s="106"/>
      <c r="DER43" s="106"/>
      <c r="DES43" s="106"/>
      <c r="DET43" s="106"/>
      <c r="DEU43" s="106"/>
      <c r="DEV43" s="106"/>
      <c r="DEW43" s="106"/>
      <c r="DEX43" s="106"/>
      <c r="DEY43" s="106"/>
      <c r="DEZ43" s="106"/>
      <c r="DFA43" s="106"/>
      <c r="DFB43" s="106"/>
      <c r="DFC43" s="106"/>
      <c r="DFD43" s="106"/>
      <c r="DFE43" s="106"/>
      <c r="DFF43" s="106"/>
      <c r="DFG43" s="106"/>
      <c r="DFH43" s="106"/>
      <c r="DFI43" s="106"/>
      <c r="DFJ43" s="106"/>
      <c r="DFK43" s="106"/>
      <c r="DFL43" s="106"/>
      <c r="DFM43" s="106"/>
      <c r="DFN43" s="106"/>
      <c r="DFO43" s="106"/>
      <c r="DFP43" s="106"/>
      <c r="DFQ43" s="106"/>
      <c r="DFR43" s="106"/>
      <c r="DFS43" s="106"/>
      <c r="DFT43" s="106"/>
      <c r="DFU43" s="106"/>
      <c r="DFV43" s="106"/>
      <c r="DFW43" s="106"/>
      <c r="DFX43" s="106"/>
      <c r="DFY43" s="106"/>
      <c r="DFZ43" s="106"/>
      <c r="DGA43" s="106"/>
      <c r="DGB43" s="106"/>
      <c r="DGC43" s="106"/>
      <c r="DGD43" s="106"/>
      <c r="DGE43" s="106"/>
      <c r="DGF43" s="106"/>
      <c r="DGG43" s="106"/>
      <c r="DGH43" s="106"/>
      <c r="DGI43" s="106"/>
      <c r="DGJ43" s="106"/>
      <c r="DGK43" s="106"/>
      <c r="DGL43" s="106"/>
      <c r="DGM43" s="106"/>
      <c r="DGN43" s="106"/>
      <c r="DGO43" s="106"/>
      <c r="DGP43" s="106"/>
      <c r="DGQ43" s="106"/>
      <c r="DGR43" s="106"/>
      <c r="DGS43" s="106"/>
      <c r="DGT43" s="106"/>
      <c r="DGU43" s="106"/>
      <c r="DGV43" s="106"/>
      <c r="DGW43" s="106"/>
      <c r="DGX43" s="106"/>
      <c r="DGY43" s="106"/>
      <c r="DGZ43" s="106"/>
      <c r="DHA43" s="106"/>
      <c r="DHB43" s="106"/>
      <c r="DHC43" s="106"/>
      <c r="DHD43" s="106"/>
      <c r="DHE43" s="106"/>
      <c r="DHF43" s="106"/>
      <c r="DHG43" s="106"/>
      <c r="DHH43" s="106"/>
      <c r="DHI43" s="106"/>
      <c r="DHJ43" s="106"/>
      <c r="DHK43" s="106"/>
      <c r="DHL43" s="106"/>
      <c r="DHM43" s="106"/>
      <c r="DHN43" s="106"/>
      <c r="DHO43" s="106"/>
      <c r="DHP43" s="106"/>
      <c r="DHQ43" s="106"/>
      <c r="DHR43" s="106"/>
      <c r="DHS43" s="106"/>
      <c r="DHT43" s="106"/>
      <c r="DHU43" s="106"/>
      <c r="DHV43" s="106"/>
      <c r="DHW43" s="106"/>
      <c r="DHX43" s="106"/>
      <c r="DHY43" s="106"/>
      <c r="DHZ43" s="106"/>
      <c r="DIA43" s="106"/>
      <c r="DIB43" s="106"/>
      <c r="DIC43" s="106"/>
      <c r="DID43" s="106"/>
      <c r="DIE43" s="106"/>
      <c r="DIF43" s="106"/>
      <c r="DIG43" s="106"/>
      <c r="DIH43" s="106"/>
      <c r="DII43" s="106"/>
      <c r="DIJ43" s="106"/>
      <c r="DIK43" s="106"/>
      <c r="DIL43" s="106"/>
      <c r="DIM43" s="106"/>
      <c r="DIN43" s="106"/>
      <c r="DIO43" s="106"/>
      <c r="DIP43" s="106"/>
      <c r="DIQ43" s="106"/>
      <c r="DIR43" s="106"/>
      <c r="DIS43" s="106"/>
      <c r="DIT43" s="106"/>
      <c r="DIU43" s="106"/>
      <c r="DIV43" s="106"/>
      <c r="DIW43" s="106"/>
      <c r="DIX43" s="106"/>
      <c r="DIY43" s="106"/>
      <c r="DIZ43" s="106"/>
      <c r="DJA43" s="106"/>
      <c r="DJB43" s="106"/>
      <c r="DJC43" s="106"/>
      <c r="DJD43" s="106"/>
      <c r="DJE43" s="106"/>
      <c r="DJF43" s="106"/>
      <c r="DJG43" s="106"/>
      <c r="DJH43" s="106"/>
      <c r="DJI43" s="106"/>
      <c r="DJJ43" s="106"/>
      <c r="DJK43" s="106"/>
      <c r="DJL43" s="106"/>
      <c r="DJM43" s="106"/>
      <c r="DJN43" s="106"/>
      <c r="DJO43" s="106"/>
      <c r="DJP43" s="106"/>
      <c r="DJQ43" s="106"/>
      <c r="DJR43" s="106"/>
      <c r="DJS43" s="106"/>
      <c r="DJT43" s="106"/>
      <c r="DJU43" s="106"/>
      <c r="DJV43" s="106"/>
      <c r="DJW43" s="106"/>
      <c r="DJX43" s="106"/>
      <c r="DJY43" s="106"/>
      <c r="DJZ43" s="106"/>
      <c r="DKA43" s="106"/>
      <c r="DKB43" s="106"/>
      <c r="DKC43" s="106"/>
      <c r="DKD43" s="106"/>
      <c r="DKE43" s="106"/>
      <c r="DKF43" s="106"/>
      <c r="DKG43" s="106"/>
      <c r="DKH43" s="106"/>
      <c r="DKI43" s="106"/>
      <c r="DKJ43" s="106"/>
      <c r="DKK43" s="106"/>
      <c r="DKL43" s="106"/>
      <c r="DKM43" s="106"/>
      <c r="DKN43" s="106"/>
      <c r="DKO43" s="106"/>
      <c r="DKP43" s="106"/>
      <c r="DKQ43" s="106"/>
      <c r="DKR43" s="106"/>
      <c r="DKS43" s="106"/>
      <c r="DKT43" s="106"/>
      <c r="DKU43" s="106"/>
      <c r="DKV43" s="106"/>
      <c r="DKW43" s="106"/>
      <c r="DKX43" s="106"/>
      <c r="DKY43" s="106"/>
      <c r="DKZ43" s="106"/>
      <c r="DLA43" s="106"/>
      <c r="DLB43" s="106"/>
      <c r="DLC43" s="106"/>
      <c r="DLD43" s="106"/>
      <c r="DLE43" s="106"/>
      <c r="DLF43" s="106"/>
      <c r="DLG43" s="106"/>
      <c r="DLH43" s="106"/>
      <c r="DLI43" s="106"/>
      <c r="DLJ43" s="106"/>
      <c r="DLK43" s="106"/>
      <c r="DLL43" s="106"/>
      <c r="DLM43" s="106"/>
      <c r="DLN43" s="106"/>
      <c r="DLO43" s="106"/>
      <c r="DLP43" s="106"/>
      <c r="DLQ43" s="106"/>
      <c r="DLR43" s="106"/>
      <c r="DLS43" s="106"/>
      <c r="DLT43" s="106"/>
      <c r="DLU43" s="106"/>
      <c r="DLV43" s="106"/>
      <c r="DLW43" s="106"/>
      <c r="DLX43" s="106"/>
      <c r="DLY43" s="106"/>
      <c r="DLZ43" s="106"/>
      <c r="DMA43" s="106"/>
      <c r="DMB43" s="106"/>
      <c r="DMC43" s="106"/>
      <c r="DMD43" s="106"/>
      <c r="DME43" s="106"/>
      <c r="DMF43" s="106"/>
      <c r="DMG43" s="106"/>
      <c r="DMH43" s="106"/>
      <c r="DMI43" s="106"/>
      <c r="DMJ43" s="106"/>
      <c r="DMK43" s="106"/>
      <c r="DML43" s="106"/>
      <c r="DMM43" s="106"/>
      <c r="DMN43" s="106"/>
      <c r="DMO43" s="106"/>
      <c r="DMP43" s="106"/>
      <c r="DMQ43" s="106"/>
      <c r="DMR43" s="106"/>
      <c r="DMS43" s="106"/>
      <c r="DMT43" s="106"/>
      <c r="DMU43" s="106"/>
      <c r="DMV43" s="106"/>
      <c r="DMW43" s="106"/>
      <c r="DMX43" s="106"/>
      <c r="DMY43" s="106"/>
      <c r="DMZ43" s="106"/>
      <c r="DNA43" s="106"/>
      <c r="DNB43" s="106"/>
      <c r="DNC43" s="106"/>
      <c r="DND43" s="106"/>
      <c r="DNE43" s="106"/>
      <c r="DNF43" s="106"/>
      <c r="DNG43" s="106"/>
      <c r="DNH43" s="106"/>
      <c r="DNI43" s="106"/>
      <c r="DNJ43" s="106"/>
      <c r="DNK43" s="106"/>
      <c r="DNL43" s="106"/>
      <c r="DNM43" s="106"/>
      <c r="DNN43" s="106"/>
      <c r="DNO43" s="106"/>
      <c r="DNP43" s="106"/>
      <c r="DNQ43" s="106"/>
      <c r="DNR43" s="106"/>
      <c r="DNS43" s="106"/>
      <c r="DNT43" s="106"/>
      <c r="DNU43" s="106"/>
      <c r="DNV43" s="106"/>
      <c r="DNW43" s="106"/>
      <c r="DNX43" s="106"/>
      <c r="DNY43" s="106"/>
      <c r="DNZ43" s="106"/>
      <c r="DOA43" s="106"/>
      <c r="DOB43" s="106"/>
      <c r="DOC43" s="106"/>
      <c r="DOD43" s="106"/>
      <c r="DOE43" s="106"/>
      <c r="DOF43" s="106"/>
      <c r="DOG43" s="106"/>
      <c r="DOH43" s="106"/>
      <c r="DOI43" s="106"/>
      <c r="DOJ43" s="106"/>
      <c r="DOK43" s="106"/>
      <c r="DOL43" s="106"/>
      <c r="DOM43" s="106"/>
      <c r="DON43" s="106"/>
      <c r="DOO43" s="106"/>
      <c r="DOP43" s="106"/>
      <c r="DOQ43" s="106"/>
      <c r="DOR43" s="106"/>
      <c r="DOS43" s="106"/>
      <c r="DOT43" s="106"/>
      <c r="DOU43" s="106"/>
      <c r="DOV43" s="106"/>
      <c r="DOW43" s="106"/>
      <c r="DOX43" s="106"/>
      <c r="DOY43" s="106"/>
      <c r="DOZ43" s="106"/>
      <c r="DPA43" s="106"/>
      <c r="DPB43" s="106"/>
      <c r="DPC43" s="106"/>
      <c r="DPD43" s="106"/>
      <c r="DPE43" s="106"/>
      <c r="DPF43" s="106"/>
      <c r="DPG43" s="106"/>
      <c r="DPH43" s="106"/>
      <c r="DPI43" s="106"/>
      <c r="DPJ43" s="106"/>
      <c r="DPK43" s="106"/>
      <c r="DPL43" s="106"/>
      <c r="DPM43" s="106"/>
      <c r="DPN43" s="106"/>
      <c r="DPO43" s="106"/>
      <c r="DPP43" s="106"/>
      <c r="DPQ43" s="106"/>
      <c r="DPR43" s="106"/>
      <c r="DPS43" s="106"/>
      <c r="DPT43" s="106"/>
      <c r="DPU43" s="106"/>
      <c r="DPV43" s="106"/>
      <c r="DPW43" s="106"/>
      <c r="DPX43" s="106"/>
      <c r="DPY43" s="106"/>
      <c r="DPZ43" s="106"/>
      <c r="DQA43" s="106"/>
      <c r="DQB43" s="106"/>
      <c r="DQC43" s="106"/>
      <c r="DQD43" s="106"/>
      <c r="DQE43" s="106"/>
      <c r="DQF43" s="106"/>
      <c r="DQG43" s="106"/>
      <c r="DQH43" s="106"/>
      <c r="DQI43" s="106"/>
      <c r="DQJ43" s="106"/>
      <c r="DQK43" s="106"/>
      <c r="DQL43" s="106"/>
      <c r="DQM43" s="106"/>
      <c r="DQN43" s="106"/>
      <c r="DQO43" s="106"/>
      <c r="DQP43" s="106"/>
      <c r="DQQ43" s="106"/>
      <c r="DQR43" s="106"/>
      <c r="DQS43" s="106"/>
      <c r="DQT43" s="106"/>
      <c r="DQU43" s="106"/>
      <c r="DQV43" s="106"/>
      <c r="DQW43" s="106"/>
      <c r="DQX43" s="106"/>
      <c r="DQY43" s="106"/>
      <c r="DQZ43" s="106"/>
      <c r="DRA43" s="106"/>
      <c r="DRB43" s="106"/>
      <c r="DRC43" s="106"/>
      <c r="DRD43" s="106"/>
      <c r="DRE43" s="106"/>
      <c r="DRF43" s="106"/>
      <c r="DRG43" s="106"/>
      <c r="DRH43" s="106"/>
      <c r="DRI43" s="106"/>
      <c r="DRJ43" s="106"/>
      <c r="DRK43" s="106"/>
      <c r="DRL43" s="106"/>
      <c r="DRM43" s="106"/>
      <c r="DRN43" s="106"/>
      <c r="DRO43" s="106"/>
      <c r="DRP43" s="106"/>
      <c r="DRQ43" s="106"/>
      <c r="DRR43" s="106"/>
      <c r="DRS43" s="106"/>
      <c r="DRT43" s="106"/>
      <c r="DRU43" s="106"/>
      <c r="DRV43" s="106"/>
      <c r="DRW43" s="106"/>
      <c r="DRX43" s="106"/>
      <c r="DRY43" s="106"/>
      <c r="DRZ43" s="106"/>
      <c r="DSA43" s="106"/>
      <c r="DSB43" s="106"/>
      <c r="DSC43" s="106"/>
      <c r="DSD43" s="106"/>
      <c r="DSE43" s="106"/>
      <c r="DSF43" s="106"/>
      <c r="DSG43" s="106"/>
      <c r="DSH43" s="106"/>
      <c r="DSI43" s="106"/>
      <c r="DSJ43" s="106"/>
      <c r="DSK43" s="106"/>
      <c r="DSL43" s="106"/>
      <c r="DSM43" s="106"/>
      <c r="DSN43" s="106"/>
      <c r="DSO43" s="106"/>
      <c r="DSP43" s="106"/>
      <c r="DSQ43" s="106"/>
      <c r="DSR43" s="106"/>
      <c r="DSS43" s="106"/>
      <c r="DST43" s="106"/>
      <c r="DSU43" s="106"/>
      <c r="DSV43" s="106"/>
      <c r="DSW43" s="106"/>
      <c r="DSX43" s="106"/>
      <c r="DSY43" s="106"/>
      <c r="DSZ43" s="106"/>
      <c r="DTA43" s="106"/>
      <c r="DTB43" s="106"/>
      <c r="DTC43" s="106"/>
      <c r="DTD43" s="106"/>
      <c r="DTE43" s="106"/>
      <c r="DTF43" s="106"/>
      <c r="DTG43" s="106"/>
      <c r="DTH43" s="106"/>
      <c r="DTI43" s="106"/>
      <c r="DTJ43" s="106"/>
      <c r="DTK43" s="106"/>
      <c r="DTL43" s="106"/>
      <c r="DTM43" s="106"/>
      <c r="DTN43" s="106"/>
      <c r="DTO43" s="106"/>
      <c r="DTP43" s="106"/>
      <c r="DTQ43" s="106"/>
      <c r="DTR43" s="106"/>
      <c r="DTS43" s="106"/>
      <c r="DTT43" s="106"/>
      <c r="DTU43" s="106"/>
      <c r="DTV43" s="106"/>
      <c r="DTW43" s="106"/>
      <c r="DTX43" s="106"/>
      <c r="DTY43" s="106"/>
      <c r="DTZ43" s="106"/>
      <c r="DUA43" s="106"/>
      <c r="DUB43" s="106"/>
      <c r="DUC43" s="106"/>
      <c r="DUD43" s="106"/>
      <c r="DUE43" s="106"/>
      <c r="DUF43" s="106"/>
      <c r="DUG43" s="106"/>
      <c r="DUH43" s="106"/>
      <c r="DUI43" s="106"/>
      <c r="DUJ43" s="106"/>
      <c r="DUK43" s="106"/>
      <c r="DUL43" s="106"/>
      <c r="DUM43" s="106"/>
      <c r="DUN43" s="106"/>
      <c r="DUO43" s="106"/>
      <c r="DUP43" s="106"/>
      <c r="DUQ43" s="106"/>
      <c r="DUR43" s="106"/>
      <c r="DUS43" s="106"/>
      <c r="DUT43" s="106"/>
      <c r="DUU43" s="106"/>
      <c r="DUV43" s="106"/>
      <c r="DUW43" s="106"/>
      <c r="DUX43" s="106"/>
      <c r="DUY43" s="106"/>
      <c r="DUZ43" s="106"/>
      <c r="DVA43" s="106"/>
      <c r="DVB43" s="106"/>
      <c r="DVC43" s="106"/>
      <c r="DVD43" s="106"/>
      <c r="DVE43" s="106"/>
      <c r="DVF43" s="106"/>
      <c r="DVG43" s="106"/>
      <c r="DVH43" s="106"/>
      <c r="DVI43" s="106"/>
      <c r="DVJ43" s="106"/>
      <c r="DVK43" s="106"/>
      <c r="DVL43" s="106"/>
      <c r="DVM43" s="106"/>
      <c r="DVN43" s="106"/>
      <c r="DVO43" s="106"/>
      <c r="DVP43" s="106"/>
      <c r="DVQ43" s="106"/>
      <c r="DVR43" s="106"/>
      <c r="DVS43" s="106"/>
      <c r="DVT43" s="106"/>
      <c r="DVU43" s="106"/>
      <c r="DVV43" s="106"/>
      <c r="DVW43" s="106"/>
      <c r="DVX43" s="106"/>
      <c r="DVY43" s="106"/>
      <c r="DVZ43" s="106"/>
      <c r="DWA43" s="106"/>
      <c r="DWB43" s="106"/>
      <c r="DWC43" s="106"/>
      <c r="DWD43" s="106"/>
      <c r="DWE43" s="106"/>
      <c r="DWF43" s="106"/>
      <c r="DWG43" s="106"/>
      <c r="DWH43" s="106"/>
      <c r="DWI43" s="106"/>
      <c r="DWJ43" s="106"/>
      <c r="DWK43" s="106"/>
      <c r="DWL43" s="106"/>
      <c r="DWM43" s="106"/>
      <c r="DWN43" s="106"/>
      <c r="DWO43" s="106"/>
      <c r="DWP43" s="106"/>
      <c r="DWQ43" s="106"/>
      <c r="DWR43" s="106"/>
      <c r="DWS43" s="106"/>
      <c r="DWT43" s="106"/>
      <c r="DWU43" s="106"/>
      <c r="DWV43" s="106"/>
      <c r="DWW43" s="106"/>
      <c r="DWX43" s="106"/>
      <c r="DWY43" s="106"/>
      <c r="DWZ43" s="106"/>
      <c r="DXA43" s="106"/>
      <c r="DXB43" s="106"/>
      <c r="DXC43" s="106"/>
      <c r="DXD43" s="106"/>
      <c r="DXE43" s="106"/>
      <c r="DXF43" s="106"/>
      <c r="DXG43" s="106"/>
      <c r="DXH43" s="106"/>
      <c r="DXI43" s="106"/>
      <c r="DXJ43" s="106"/>
      <c r="DXK43" s="106"/>
      <c r="DXL43" s="106"/>
      <c r="DXM43" s="106"/>
      <c r="DXN43" s="106"/>
      <c r="DXO43" s="106"/>
      <c r="DXP43" s="106"/>
      <c r="DXQ43" s="106"/>
      <c r="DXR43" s="106"/>
      <c r="DXS43" s="106"/>
      <c r="DXT43" s="106"/>
      <c r="DXU43" s="106"/>
      <c r="DXV43" s="106"/>
      <c r="DXW43" s="106"/>
      <c r="DXX43" s="106"/>
      <c r="DXY43" s="106"/>
      <c r="DXZ43" s="106"/>
      <c r="DYA43" s="106"/>
      <c r="DYB43" s="106"/>
      <c r="DYC43" s="106"/>
      <c r="DYD43" s="106"/>
      <c r="DYE43" s="106"/>
      <c r="DYF43" s="106"/>
      <c r="DYG43" s="106"/>
      <c r="DYH43" s="106"/>
      <c r="DYI43" s="106"/>
      <c r="DYJ43" s="106"/>
      <c r="DYK43" s="106"/>
      <c r="DYL43" s="106"/>
      <c r="DYM43" s="106"/>
      <c r="DYN43" s="106"/>
      <c r="DYO43" s="106"/>
      <c r="DYP43" s="106"/>
      <c r="DYQ43" s="106"/>
      <c r="DYR43" s="106"/>
      <c r="DYS43" s="106"/>
      <c r="DYT43" s="106"/>
      <c r="DYU43" s="106"/>
      <c r="DYV43" s="106"/>
      <c r="DYW43" s="106"/>
      <c r="DYX43" s="106"/>
      <c r="DYY43" s="106"/>
      <c r="DYZ43" s="106"/>
      <c r="DZA43" s="106"/>
      <c r="DZB43" s="106"/>
      <c r="DZC43" s="106"/>
      <c r="DZD43" s="106"/>
      <c r="DZE43" s="106"/>
      <c r="DZF43" s="106"/>
      <c r="DZG43" s="106"/>
      <c r="DZH43" s="106"/>
      <c r="DZI43" s="106"/>
      <c r="DZJ43" s="106"/>
      <c r="DZK43" s="106"/>
      <c r="DZL43" s="106"/>
      <c r="DZM43" s="106"/>
      <c r="DZN43" s="106"/>
      <c r="DZO43" s="106"/>
      <c r="DZP43" s="106"/>
      <c r="DZQ43" s="106"/>
      <c r="DZR43" s="106"/>
      <c r="DZS43" s="106"/>
      <c r="DZT43" s="106"/>
      <c r="DZU43" s="106"/>
      <c r="DZV43" s="106"/>
      <c r="DZW43" s="106"/>
      <c r="DZX43" s="106"/>
      <c r="DZY43" s="106"/>
      <c r="DZZ43" s="106"/>
      <c r="EAA43" s="106"/>
      <c r="EAB43" s="106"/>
      <c r="EAC43" s="106"/>
      <c r="EAD43" s="106"/>
      <c r="EAE43" s="106"/>
      <c r="EAF43" s="106"/>
      <c r="EAG43" s="106"/>
      <c r="EAH43" s="106"/>
      <c r="EAI43" s="106"/>
      <c r="EAJ43" s="106"/>
      <c r="EAK43" s="106"/>
      <c r="EAL43" s="106"/>
      <c r="EAM43" s="106"/>
      <c r="EAN43" s="106"/>
      <c r="EAO43" s="106"/>
      <c r="EAP43" s="106"/>
      <c r="EAQ43" s="106"/>
      <c r="EAR43" s="106"/>
      <c r="EAS43" s="106"/>
      <c r="EAT43" s="106"/>
      <c r="EAU43" s="106"/>
      <c r="EAV43" s="106"/>
      <c r="EAW43" s="106"/>
      <c r="EAX43" s="106"/>
      <c r="EAY43" s="106"/>
      <c r="EAZ43" s="106"/>
      <c r="EBA43" s="106"/>
      <c r="EBB43" s="106"/>
      <c r="EBC43" s="106"/>
      <c r="EBD43" s="106"/>
      <c r="EBE43" s="106"/>
      <c r="EBF43" s="106"/>
      <c r="EBG43" s="106"/>
      <c r="EBH43" s="106"/>
      <c r="EBI43" s="106"/>
      <c r="EBJ43" s="106"/>
      <c r="EBK43" s="106"/>
      <c r="EBL43" s="106"/>
      <c r="EBM43" s="106"/>
      <c r="EBN43" s="106"/>
      <c r="EBO43" s="106"/>
      <c r="EBP43" s="106"/>
      <c r="EBQ43" s="106"/>
      <c r="EBR43" s="106"/>
      <c r="EBS43" s="106"/>
      <c r="EBT43" s="106"/>
      <c r="EBU43" s="106"/>
      <c r="EBV43" s="106"/>
      <c r="EBW43" s="106"/>
      <c r="EBX43" s="106"/>
      <c r="EBY43" s="106"/>
      <c r="EBZ43" s="106"/>
      <c r="ECA43" s="106"/>
      <c r="ECB43" s="106"/>
      <c r="ECC43" s="106"/>
      <c r="ECD43" s="106"/>
      <c r="ECE43" s="106"/>
      <c r="ECF43" s="106"/>
      <c r="ECG43" s="106"/>
      <c r="ECH43" s="106"/>
      <c r="ECI43" s="106"/>
      <c r="ECJ43" s="106"/>
      <c r="ECK43" s="106"/>
      <c r="ECL43" s="106"/>
      <c r="ECM43" s="106"/>
      <c r="ECN43" s="106"/>
      <c r="ECO43" s="106"/>
      <c r="ECP43" s="106"/>
      <c r="ECQ43" s="106"/>
      <c r="ECR43" s="106"/>
      <c r="ECS43" s="106"/>
      <c r="ECT43" s="106"/>
      <c r="ECU43" s="106"/>
      <c r="ECV43" s="106"/>
      <c r="ECW43" s="106"/>
      <c r="ECX43" s="106"/>
      <c r="ECY43" s="106"/>
      <c r="ECZ43" s="106"/>
      <c r="EDA43" s="106"/>
      <c r="EDB43" s="106"/>
      <c r="EDC43" s="106"/>
      <c r="EDD43" s="106"/>
      <c r="EDE43" s="106"/>
      <c r="EDF43" s="106"/>
      <c r="EDG43" s="106"/>
      <c r="EDH43" s="106"/>
      <c r="EDI43" s="106"/>
      <c r="EDJ43" s="106"/>
      <c r="EDK43" s="106"/>
      <c r="EDL43" s="106"/>
      <c r="EDM43" s="106"/>
      <c r="EDN43" s="106"/>
      <c r="EDO43" s="106"/>
      <c r="EDP43" s="106"/>
      <c r="EDQ43" s="106"/>
      <c r="EDR43" s="106"/>
      <c r="EDS43" s="106"/>
      <c r="EDT43" s="106"/>
      <c r="EDU43" s="106"/>
      <c r="EDV43" s="106"/>
      <c r="EDW43" s="106"/>
      <c r="EDX43" s="106"/>
      <c r="EDY43" s="106"/>
      <c r="EDZ43" s="106"/>
      <c r="EEA43" s="106"/>
      <c r="EEB43" s="106"/>
      <c r="EEC43" s="106"/>
      <c r="EED43" s="106"/>
      <c r="EEE43" s="106"/>
      <c r="EEF43" s="106"/>
      <c r="EEG43" s="106"/>
      <c r="EEH43" s="106"/>
      <c r="EEI43" s="106"/>
      <c r="EEJ43" s="106"/>
      <c r="EEK43" s="106"/>
      <c r="EEL43" s="106"/>
      <c r="EEM43" s="106"/>
      <c r="EEN43" s="106"/>
      <c r="EEO43" s="106"/>
      <c r="EEP43" s="106"/>
      <c r="EEQ43" s="106"/>
      <c r="EER43" s="106"/>
      <c r="EES43" s="106"/>
      <c r="EET43" s="106"/>
      <c r="EEU43" s="106"/>
      <c r="EEV43" s="106"/>
      <c r="EEW43" s="106"/>
      <c r="EEX43" s="106"/>
      <c r="EEY43" s="106"/>
      <c r="EEZ43" s="106"/>
      <c r="EFA43" s="106"/>
      <c r="EFB43" s="106"/>
      <c r="EFC43" s="106"/>
      <c r="EFD43" s="106"/>
      <c r="EFE43" s="106"/>
      <c r="EFF43" s="106"/>
      <c r="EFG43" s="106"/>
      <c r="EFH43" s="106"/>
      <c r="EFI43" s="106"/>
      <c r="EFJ43" s="106"/>
      <c r="EFK43" s="106"/>
      <c r="EFL43" s="106"/>
      <c r="EFM43" s="106"/>
      <c r="EFN43" s="106"/>
      <c r="EFO43" s="106"/>
      <c r="EFP43" s="106"/>
      <c r="EFQ43" s="106"/>
      <c r="EFR43" s="106"/>
      <c r="EFS43" s="106"/>
      <c r="EFT43" s="106"/>
      <c r="EFU43" s="106"/>
      <c r="EFV43" s="106"/>
      <c r="EFW43" s="106"/>
      <c r="EFX43" s="106"/>
      <c r="EFY43" s="106"/>
      <c r="EFZ43" s="106"/>
      <c r="EGA43" s="106"/>
      <c r="EGB43" s="106"/>
      <c r="EGC43" s="106"/>
      <c r="EGD43" s="106"/>
      <c r="EGE43" s="106"/>
      <c r="EGF43" s="106"/>
      <c r="EGG43" s="106"/>
      <c r="EGH43" s="106"/>
      <c r="EGI43" s="106"/>
      <c r="EGJ43" s="106"/>
      <c r="EGK43" s="106"/>
      <c r="EGL43" s="106"/>
      <c r="EGM43" s="106"/>
      <c r="EGN43" s="106"/>
      <c r="EGO43" s="106"/>
      <c r="EGP43" s="106"/>
      <c r="EGQ43" s="106"/>
      <c r="EGR43" s="106"/>
      <c r="EGS43" s="106"/>
      <c r="EGT43" s="106"/>
      <c r="EGU43" s="106"/>
      <c r="EGV43" s="106"/>
      <c r="EGW43" s="106"/>
      <c r="EGX43" s="106"/>
      <c r="EGY43" s="106"/>
      <c r="EGZ43" s="106"/>
      <c r="EHA43" s="106"/>
      <c r="EHB43" s="106"/>
      <c r="EHC43" s="106"/>
      <c r="EHD43" s="106"/>
      <c r="EHE43" s="106"/>
      <c r="EHF43" s="106"/>
      <c r="EHG43" s="106"/>
      <c r="EHH43" s="106"/>
      <c r="EHI43" s="106"/>
      <c r="EHJ43" s="106"/>
      <c r="EHK43" s="106"/>
      <c r="EHL43" s="106"/>
      <c r="EHM43" s="106"/>
      <c r="EHN43" s="106"/>
      <c r="EHO43" s="106"/>
      <c r="EHP43" s="106"/>
      <c r="EHQ43" s="106"/>
      <c r="EHR43" s="106"/>
      <c r="EHS43" s="106"/>
      <c r="EHT43" s="106"/>
      <c r="EHU43" s="106"/>
      <c r="EHV43" s="106"/>
      <c r="EHW43" s="106"/>
      <c r="EHX43" s="106"/>
      <c r="EHY43" s="106"/>
      <c r="EHZ43" s="106"/>
      <c r="EIA43" s="106"/>
      <c r="EIB43" s="106"/>
      <c r="EIC43" s="106"/>
      <c r="EID43" s="106"/>
      <c r="EIE43" s="106"/>
      <c r="EIF43" s="106"/>
      <c r="EIG43" s="106"/>
      <c r="EIH43" s="106"/>
      <c r="EII43" s="106"/>
      <c r="EIJ43" s="106"/>
      <c r="EIK43" s="106"/>
      <c r="EIL43" s="106"/>
      <c r="EIM43" s="106"/>
      <c r="EIN43" s="106"/>
      <c r="EIO43" s="106"/>
      <c r="EIP43" s="106"/>
      <c r="EIQ43" s="106"/>
      <c r="EIR43" s="106"/>
      <c r="EIS43" s="106"/>
      <c r="EIT43" s="106"/>
      <c r="EIU43" s="106"/>
      <c r="EIV43" s="106"/>
      <c r="EIW43" s="106"/>
      <c r="EIX43" s="106"/>
      <c r="EIY43" s="106"/>
      <c r="EIZ43" s="106"/>
      <c r="EJA43" s="106"/>
      <c r="EJB43" s="106"/>
      <c r="EJC43" s="106"/>
      <c r="EJD43" s="106"/>
      <c r="EJE43" s="106"/>
      <c r="EJF43" s="106"/>
      <c r="EJG43" s="106"/>
      <c r="EJH43" s="106"/>
      <c r="EJI43" s="106"/>
      <c r="EJJ43" s="106"/>
      <c r="EJK43" s="106"/>
      <c r="EJL43" s="106"/>
      <c r="EJM43" s="106"/>
      <c r="EJN43" s="106"/>
      <c r="EJO43" s="106"/>
      <c r="EJP43" s="106"/>
      <c r="EJQ43" s="106"/>
      <c r="EJR43" s="106"/>
      <c r="EJS43" s="106"/>
      <c r="EJT43" s="106"/>
      <c r="EJU43" s="106"/>
      <c r="EJV43" s="106"/>
      <c r="EJW43" s="106"/>
      <c r="EJX43" s="106"/>
      <c r="EJY43" s="106"/>
      <c r="EJZ43" s="106"/>
      <c r="EKA43" s="106"/>
      <c r="EKB43" s="106"/>
      <c r="EKC43" s="106"/>
      <c r="EKD43" s="106"/>
      <c r="EKE43" s="106"/>
      <c r="EKF43" s="106"/>
      <c r="EKG43" s="106"/>
      <c r="EKH43" s="106"/>
      <c r="EKI43" s="106"/>
      <c r="EKJ43" s="106"/>
      <c r="EKK43" s="106"/>
      <c r="EKL43" s="106"/>
      <c r="EKM43" s="106"/>
      <c r="EKN43" s="106"/>
      <c r="EKO43" s="106"/>
      <c r="EKP43" s="106"/>
      <c r="EKQ43" s="106"/>
      <c r="EKR43" s="106"/>
      <c r="EKS43" s="106"/>
      <c r="EKT43" s="106"/>
      <c r="EKU43" s="106"/>
      <c r="EKV43" s="106"/>
      <c r="EKW43" s="106"/>
      <c r="EKX43" s="106"/>
      <c r="EKY43" s="106"/>
      <c r="EKZ43" s="106"/>
      <c r="ELA43" s="106"/>
      <c r="ELB43" s="106"/>
      <c r="ELC43" s="106"/>
      <c r="ELD43" s="106"/>
      <c r="ELE43" s="106"/>
      <c r="ELF43" s="106"/>
      <c r="ELG43" s="106"/>
      <c r="ELH43" s="106"/>
      <c r="ELI43" s="106"/>
      <c r="ELJ43" s="106"/>
      <c r="ELK43" s="106"/>
      <c r="ELL43" s="106"/>
      <c r="ELM43" s="106"/>
      <c r="ELN43" s="106"/>
      <c r="ELO43" s="106"/>
      <c r="ELP43" s="106"/>
      <c r="ELQ43" s="106"/>
      <c r="ELR43" s="106"/>
      <c r="ELS43" s="106"/>
      <c r="ELT43" s="106"/>
      <c r="ELU43" s="106"/>
      <c r="ELV43" s="106"/>
      <c r="ELW43" s="106"/>
      <c r="ELX43" s="106"/>
      <c r="ELY43" s="106"/>
      <c r="ELZ43" s="106"/>
      <c r="EMA43" s="106"/>
      <c r="EMB43" s="106"/>
      <c r="EMC43" s="106"/>
      <c r="EMD43" s="106"/>
      <c r="EME43" s="106"/>
      <c r="EMF43" s="106"/>
      <c r="EMG43" s="106"/>
      <c r="EMH43" s="106"/>
      <c r="EMI43" s="106"/>
      <c r="EMJ43" s="106"/>
      <c r="EMK43" s="106"/>
      <c r="EML43" s="106"/>
      <c r="EMM43" s="106"/>
      <c r="EMN43" s="106"/>
      <c r="EMO43" s="106"/>
      <c r="EMP43" s="106"/>
      <c r="EMQ43" s="106"/>
      <c r="EMR43" s="106"/>
      <c r="EMS43" s="106"/>
      <c r="EMT43" s="106"/>
      <c r="EMU43" s="106"/>
      <c r="EMV43" s="106"/>
      <c r="EMW43" s="106"/>
      <c r="EMX43" s="106"/>
      <c r="EMY43" s="106"/>
      <c r="EMZ43" s="106"/>
      <c r="ENA43" s="106"/>
      <c r="ENB43" s="106"/>
      <c r="ENC43" s="106"/>
      <c r="END43" s="106"/>
      <c r="ENE43" s="106"/>
      <c r="ENF43" s="106"/>
      <c r="ENG43" s="106"/>
      <c r="ENH43" s="106"/>
      <c r="ENI43" s="106"/>
      <c r="ENJ43" s="106"/>
      <c r="ENK43" s="106"/>
      <c r="ENL43" s="106"/>
      <c r="ENM43" s="106"/>
      <c r="ENN43" s="106"/>
      <c r="ENO43" s="106"/>
      <c r="ENP43" s="106"/>
      <c r="ENQ43" s="106"/>
      <c r="ENR43" s="106"/>
      <c r="ENS43" s="106"/>
      <c r="ENT43" s="106"/>
      <c r="ENU43" s="106"/>
      <c r="ENV43" s="106"/>
      <c r="ENW43" s="106"/>
      <c r="ENX43" s="106"/>
      <c r="ENY43" s="106"/>
      <c r="ENZ43" s="106"/>
      <c r="EOA43" s="106"/>
      <c r="EOB43" s="106"/>
      <c r="EOC43" s="106"/>
      <c r="EOD43" s="106"/>
      <c r="EOE43" s="106"/>
      <c r="EOF43" s="106"/>
      <c r="EOG43" s="106"/>
      <c r="EOH43" s="106"/>
      <c r="EOI43" s="106"/>
      <c r="EOJ43" s="106"/>
      <c r="EOK43" s="106"/>
      <c r="EOL43" s="106"/>
      <c r="EOM43" s="106"/>
      <c r="EON43" s="106"/>
      <c r="EOO43" s="106"/>
      <c r="EOP43" s="106"/>
      <c r="EOQ43" s="106"/>
      <c r="EOR43" s="106"/>
      <c r="EOS43" s="106"/>
      <c r="EOT43" s="106"/>
      <c r="EOU43" s="106"/>
      <c r="EOV43" s="106"/>
      <c r="EOW43" s="106"/>
      <c r="EOX43" s="106"/>
      <c r="EOY43" s="106"/>
      <c r="EOZ43" s="106"/>
      <c r="EPA43" s="106"/>
      <c r="EPB43" s="106"/>
      <c r="EPC43" s="106"/>
      <c r="EPD43" s="106"/>
      <c r="EPE43" s="106"/>
      <c r="EPF43" s="106"/>
      <c r="EPG43" s="106"/>
      <c r="EPH43" s="106"/>
      <c r="EPI43" s="106"/>
      <c r="EPJ43" s="106"/>
      <c r="EPK43" s="106"/>
      <c r="EPL43" s="106"/>
      <c r="EPM43" s="106"/>
      <c r="EPN43" s="106"/>
      <c r="EPO43" s="106"/>
      <c r="EPP43" s="106"/>
      <c r="EPQ43" s="106"/>
      <c r="EPR43" s="106"/>
      <c r="EPS43" s="106"/>
      <c r="EPT43" s="106"/>
      <c r="EPU43" s="106"/>
      <c r="EPV43" s="106"/>
      <c r="EPW43" s="106"/>
      <c r="EPX43" s="106"/>
      <c r="EPY43" s="106"/>
      <c r="EPZ43" s="106"/>
      <c r="EQA43" s="106"/>
      <c r="EQB43" s="106"/>
      <c r="EQC43" s="106"/>
      <c r="EQD43" s="106"/>
      <c r="EQE43" s="106"/>
      <c r="EQF43" s="106"/>
      <c r="EQG43" s="106"/>
      <c r="EQH43" s="106"/>
      <c r="EQI43" s="106"/>
      <c r="EQJ43" s="106"/>
      <c r="EQK43" s="106"/>
      <c r="EQL43" s="106"/>
      <c r="EQM43" s="106"/>
      <c r="EQN43" s="106"/>
      <c r="EQO43" s="106"/>
      <c r="EQP43" s="106"/>
      <c r="EQQ43" s="106"/>
      <c r="EQR43" s="106"/>
      <c r="EQS43" s="106"/>
      <c r="EQT43" s="106"/>
      <c r="EQU43" s="106"/>
      <c r="EQV43" s="106"/>
      <c r="EQW43" s="106"/>
      <c r="EQX43" s="106"/>
      <c r="EQY43" s="106"/>
      <c r="EQZ43" s="106"/>
      <c r="ERA43" s="106"/>
      <c r="ERB43" s="106"/>
      <c r="ERC43" s="106"/>
      <c r="ERD43" s="106"/>
      <c r="ERE43" s="106"/>
      <c r="ERF43" s="106"/>
      <c r="ERG43" s="106"/>
      <c r="ERH43" s="106"/>
      <c r="ERI43" s="106"/>
      <c r="ERJ43" s="106"/>
      <c r="ERK43" s="106"/>
      <c r="ERL43" s="106"/>
      <c r="ERM43" s="106"/>
      <c r="ERN43" s="106"/>
      <c r="ERO43" s="106"/>
      <c r="ERP43" s="106"/>
      <c r="ERQ43" s="106"/>
      <c r="ERR43" s="106"/>
      <c r="ERS43" s="106"/>
      <c r="ERT43" s="106"/>
      <c r="ERU43" s="106"/>
      <c r="ERV43" s="106"/>
      <c r="ERW43" s="106"/>
      <c r="ERX43" s="106"/>
      <c r="ERY43" s="106"/>
      <c r="ERZ43" s="106"/>
      <c r="ESA43" s="106"/>
      <c r="ESB43" s="106"/>
      <c r="ESC43" s="106"/>
      <c r="ESD43" s="106"/>
      <c r="ESE43" s="106"/>
      <c r="ESF43" s="106"/>
      <c r="ESG43" s="106"/>
      <c r="ESH43" s="106"/>
      <c r="ESI43" s="106"/>
      <c r="ESJ43" s="106"/>
      <c r="ESK43" s="106"/>
      <c r="ESL43" s="106"/>
      <c r="ESM43" s="106"/>
      <c r="ESN43" s="106"/>
      <c r="ESO43" s="106"/>
      <c r="ESP43" s="106"/>
      <c r="ESQ43" s="106"/>
      <c r="ESR43" s="106"/>
      <c r="ESS43" s="106"/>
      <c r="EST43" s="106"/>
      <c r="ESU43" s="106"/>
      <c r="ESV43" s="106"/>
      <c r="ESW43" s="106"/>
      <c r="ESX43" s="106"/>
      <c r="ESY43" s="106"/>
      <c r="ESZ43" s="106"/>
      <c r="ETA43" s="106"/>
      <c r="ETB43" s="106"/>
      <c r="ETC43" s="106"/>
      <c r="ETD43" s="106"/>
      <c r="ETE43" s="106"/>
      <c r="ETF43" s="106"/>
      <c r="ETG43" s="106"/>
      <c r="ETH43" s="106"/>
      <c r="ETI43" s="106"/>
      <c r="ETJ43" s="106"/>
      <c r="ETK43" s="106"/>
      <c r="ETL43" s="106"/>
      <c r="ETM43" s="106"/>
      <c r="ETN43" s="106"/>
      <c r="ETO43" s="106"/>
      <c r="ETP43" s="106"/>
      <c r="ETQ43" s="106"/>
      <c r="ETR43" s="106"/>
      <c r="ETS43" s="106"/>
      <c r="ETT43" s="106"/>
      <c r="ETU43" s="106"/>
      <c r="ETV43" s="106"/>
      <c r="ETW43" s="106"/>
      <c r="ETX43" s="106"/>
      <c r="ETY43" s="106"/>
      <c r="ETZ43" s="106"/>
      <c r="EUA43" s="106"/>
      <c r="EUB43" s="106"/>
      <c r="EUC43" s="106"/>
      <c r="EUD43" s="106"/>
      <c r="EUE43" s="106"/>
      <c r="EUF43" s="106"/>
      <c r="EUG43" s="106"/>
      <c r="EUH43" s="106"/>
      <c r="EUI43" s="106"/>
      <c r="EUJ43" s="106"/>
      <c r="EUK43" s="106"/>
      <c r="EUL43" s="106"/>
      <c r="EUM43" s="106"/>
      <c r="EUN43" s="106"/>
      <c r="EUO43" s="106"/>
      <c r="EUP43" s="106"/>
      <c r="EUQ43" s="106"/>
      <c r="EUR43" s="106"/>
      <c r="EUS43" s="106"/>
      <c r="EUT43" s="106"/>
      <c r="EUU43" s="106"/>
      <c r="EUV43" s="106"/>
      <c r="EUW43" s="106"/>
      <c r="EUX43" s="106"/>
      <c r="EUY43" s="106"/>
      <c r="EUZ43" s="106"/>
      <c r="EVA43" s="106"/>
      <c r="EVB43" s="106"/>
      <c r="EVC43" s="106"/>
      <c r="EVD43" s="106"/>
      <c r="EVE43" s="106"/>
      <c r="EVF43" s="106"/>
      <c r="EVG43" s="106"/>
      <c r="EVH43" s="106"/>
      <c r="EVI43" s="106"/>
      <c r="EVJ43" s="106"/>
      <c r="EVK43" s="106"/>
      <c r="EVL43" s="106"/>
      <c r="EVM43" s="106"/>
      <c r="EVN43" s="106"/>
      <c r="EVO43" s="106"/>
      <c r="EVP43" s="106"/>
      <c r="EVQ43" s="106"/>
      <c r="EVR43" s="106"/>
      <c r="EVS43" s="106"/>
      <c r="EVT43" s="106"/>
      <c r="EVU43" s="106"/>
      <c r="EVV43" s="106"/>
      <c r="EVW43" s="106"/>
      <c r="EVX43" s="106"/>
      <c r="EVY43" s="106"/>
      <c r="EVZ43" s="106"/>
      <c r="EWA43" s="106"/>
      <c r="EWB43" s="106"/>
      <c r="EWC43" s="106"/>
      <c r="EWD43" s="106"/>
      <c r="EWE43" s="106"/>
      <c r="EWF43" s="106"/>
      <c r="EWG43" s="106"/>
      <c r="EWH43" s="106"/>
      <c r="EWI43" s="106"/>
      <c r="EWJ43" s="106"/>
      <c r="EWK43" s="106"/>
      <c r="EWL43" s="106"/>
      <c r="EWM43" s="106"/>
      <c r="EWN43" s="106"/>
      <c r="EWO43" s="106"/>
      <c r="EWP43" s="106"/>
      <c r="EWQ43" s="106"/>
      <c r="EWR43" s="106"/>
      <c r="EWS43" s="106"/>
      <c r="EWT43" s="106"/>
      <c r="EWU43" s="106"/>
      <c r="EWV43" s="106"/>
      <c r="EWW43" s="106"/>
      <c r="EWX43" s="106"/>
      <c r="EWY43" s="106"/>
      <c r="EWZ43" s="106"/>
      <c r="EXA43" s="106"/>
      <c r="EXB43" s="106"/>
      <c r="EXC43" s="106"/>
      <c r="EXD43" s="106"/>
      <c r="EXE43" s="106"/>
      <c r="EXF43" s="106"/>
      <c r="EXG43" s="106"/>
      <c r="EXH43" s="106"/>
      <c r="EXI43" s="106"/>
      <c r="EXJ43" s="106"/>
      <c r="EXK43" s="106"/>
      <c r="EXL43" s="106"/>
      <c r="EXM43" s="106"/>
      <c r="EXN43" s="106"/>
      <c r="EXO43" s="106"/>
      <c r="EXP43" s="106"/>
      <c r="EXQ43" s="106"/>
      <c r="EXR43" s="106"/>
      <c r="EXS43" s="106"/>
      <c r="EXT43" s="106"/>
      <c r="EXU43" s="106"/>
      <c r="EXV43" s="106"/>
      <c r="EXW43" s="106"/>
      <c r="EXX43" s="106"/>
      <c r="EXY43" s="106"/>
      <c r="EXZ43" s="106"/>
      <c r="EYA43" s="106"/>
      <c r="EYB43" s="106"/>
      <c r="EYC43" s="106"/>
      <c r="EYD43" s="106"/>
      <c r="EYE43" s="106"/>
      <c r="EYF43" s="106"/>
      <c r="EYG43" s="106"/>
      <c r="EYH43" s="106"/>
      <c r="EYI43" s="106"/>
      <c r="EYJ43" s="106"/>
      <c r="EYK43" s="106"/>
      <c r="EYL43" s="106"/>
      <c r="EYM43" s="106"/>
      <c r="EYN43" s="106"/>
      <c r="EYO43" s="106"/>
      <c r="EYP43" s="106"/>
      <c r="EYQ43" s="106"/>
      <c r="EYR43" s="106"/>
      <c r="EYS43" s="106"/>
      <c r="EYT43" s="106"/>
      <c r="EYU43" s="106"/>
      <c r="EYV43" s="106"/>
      <c r="EYW43" s="106"/>
      <c r="EYX43" s="106"/>
      <c r="EYY43" s="106"/>
      <c r="EYZ43" s="106"/>
      <c r="EZA43" s="106"/>
      <c r="EZB43" s="106"/>
      <c r="EZC43" s="106"/>
      <c r="EZD43" s="106"/>
      <c r="EZE43" s="106"/>
      <c r="EZF43" s="106"/>
      <c r="EZG43" s="106"/>
      <c r="EZH43" s="106"/>
      <c r="EZI43" s="106"/>
      <c r="EZJ43" s="106"/>
      <c r="EZK43" s="106"/>
      <c r="EZL43" s="106"/>
      <c r="EZM43" s="106"/>
      <c r="EZN43" s="106"/>
      <c r="EZO43" s="106"/>
      <c r="EZP43" s="106"/>
      <c r="EZQ43" s="106"/>
      <c r="EZR43" s="106"/>
      <c r="EZS43" s="106"/>
      <c r="EZT43" s="106"/>
      <c r="EZU43" s="106"/>
      <c r="EZV43" s="106"/>
      <c r="EZW43" s="106"/>
      <c r="EZX43" s="106"/>
      <c r="EZY43" s="106"/>
      <c r="EZZ43" s="106"/>
      <c r="FAA43" s="106"/>
      <c r="FAB43" s="106"/>
      <c r="FAC43" s="106"/>
      <c r="FAD43" s="106"/>
      <c r="FAE43" s="106"/>
      <c r="FAF43" s="106"/>
      <c r="FAG43" s="106"/>
      <c r="FAH43" s="106"/>
      <c r="FAI43" s="106"/>
      <c r="FAJ43" s="106"/>
      <c r="FAK43" s="106"/>
      <c r="FAL43" s="106"/>
      <c r="FAM43" s="106"/>
      <c r="FAN43" s="106"/>
      <c r="FAO43" s="106"/>
      <c r="FAP43" s="106"/>
      <c r="FAQ43" s="106"/>
      <c r="FAR43" s="106"/>
      <c r="FAS43" s="106"/>
      <c r="FAT43" s="106"/>
      <c r="FAU43" s="106"/>
      <c r="FAV43" s="106"/>
      <c r="FAW43" s="106"/>
      <c r="FAX43" s="106"/>
      <c r="FAY43" s="106"/>
      <c r="FAZ43" s="106"/>
      <c r="FBA43" s="106"/>
      <c r="FBB43" s="106"/>
      <c r="FBC43" s="106"/>
      <c r="FBD43" s="106"/>
      <c r="FBE43" s="106"/>
      <c r="FBF43" s="106"/>
      <c r="FBG43" s="106"/>
      <c r="FBH43" s="106"/>
      <c r="FBI43" s="106"/>
      <c r="FBJ43" s="106"/>
      <c r="FBK43" s="106"/>
      <c r="FBL43" s="106"/>
      <c r="FBM43" s="106"/>
      <c r="FBN43" s="106"/>
      <c r="FBO43" s="106"/>
      <c r="FBP43" s="106"/>
      <c r="FBQ43" s="106"/>
      <c r="FBR43" s="106"/>
      <c r="FBS43" s="106"/>
      <c r="FBT43" s="106"/>
      <c r="FBU43" s="106"/>
      <c r="FBV43" s="106"/>
      <c r="FBW43" s="106"/>
      <c r="FBX43" s="106"/>
      <c r="FBY43" s="106"/>
      <c r="FBZ43" s="106"/>
      <c r="FCA43" s="106"/>
      <c r="FCB43" s="106"/>
      <c r="FCC43" s="106"/>
      <c r="FCD43" s="106"/>
      <c r="FCE43" s="106"/>
      <c r="FCF43" s="106"/>
      <c r="FCG43" s="106"/>
      <c r="FCH43" s="106"/>
      <c r="FCI43" s="106"/>
      <c r="FCJ43" s="106"/>
      <c r="FCK43" s="106"/>
      <c r="FCL43" s="106"/>
      <c r="FCM43" s="106"/>
      <c r="FCN43" s="106"/>
      <c r="FCO43" s="106"/>
      <c r="FCP43" s="106"/>
      <c r="FCQ43" s="106"/>
      <c r="FCR43" s="106"/>
      <c r="FCS43" s="106"/>
      <c r="FCT43" s="106"/>
      <c r="FCU43" s="106"/>
      <c r="FCV43" s="106"/>
      <c r="FCW43" s="106"/>
      <c r="FCX43" s="106"/>
      <c r="FCY43" s="106"/>
      <c r="FCZ43" s="106"/>
      <c r="FDA43" s="106"/>
      <c r="FDB43" s="106"/>
      <c r="FDC43" s="106"/>
      <c r="FDD43" s="106"/>
      <c r="FDE43" s="106"/>
      <c r="FDF43" s="106"/>
      <c r="FDG43" s="106"/>
      <c r="FDH43" s="106"/>
      <c r="FDI43" s="106"/>
      <c r="FDJ43" s="106"/>
      <c r="FDK43" s="106"/>
      <c r="FDL43" s="106"/>
      <c r="FDM43" s="106"/>
      <c r="FDN43" s="106"/>
      <c r="FDO43" s="106"/>
      <c r="FDP43" s="106"/>
      <c r="FDQ43" s="106"/>
      <c r="FDR43" s="106"/>
      <c r="FDS43" s="106"/>
      <c r="FDT43" s="106"/>
      <c r="FDU43" s="106"/>
      <c r="FDV43" s="106"/>
      <c r="FDW43" s="106"/>
      <c r="FDX43" s="106"/>
      <c r="FDY43" s="106"/>
      <c r="FDZ43" s="106"/>
      <c r="FEA43" s="106"/>
      <c r="FEB43" s="106"/>
      <c r="FEC43" s="106"/>
      <c r="FED43" s="106"/>
      <c r="FEE43" s="106"/>
      <c r="FEF43" s="106"/>
      <c r="FEG43" s="106"/>
      <c r="FEH43" s="106"/>
      <c r="FEI43" s="106"/>
      <c r="FEJ43" s="106"/>
      <c r="FEK43" s="106"/>
      <c r="FEL43" s="106"/>
      <c r="FEM43" s="106"/>
      <c r="FEN43" s="106"/>
      <c r="FEO43" s="106"/>
      <c r="FEP43" s="106"/>
      <c r="FEQ43" s="106"/>
      <c r="FER43" s="106"/>
      <c r="FES43" s="106"/>
      <c r="FET43" s="106"/>
      <c r="FEU43" s="106"/>
      <c r="FEV43" s="106"/>
      <c r="FEW43" s="106"/>
      <c r="FEX43" s="106"/>
      <c r="FEY43" s="106"/>
      <c r="FEZ43" s="106"/>
      <c r="FFA43" s="106"/>
      <c r="FFB43" s="106"/>
      <c r="FFC43" s="106"/>
      <c r="FFD43" s="106"/>
      <c r="FFE43" s="106"/>
      <c r="FFF43" s="106"/>
      <c r="FFG43" s="106"/>
      <c r="FFH43" s="106"/>
      <c r="FFI43" s="106"/>
      <c r="FFJ43" s="106"/>
      <c r="FFK43" s="106"/>
      <c r="FFL43" s="106"/>
      <c r="FFM43" s="106"/>
      <c r="FFN43" s="106"/>
      <c r="FFO43" s="106"/>
      <c r="FFP43" s="106"/>
      <c r="FFQ43" s="106"/>
      <c r="FFR43" s="106"/>
      <c r="FFS43" s="106"/>
      <c r="FFT43" s="106"/>
      <c r="FFU43" s="106"/>
      <c r="FFV43" s="106"/>
      <c r="FFW43" s="106"/>
      <c r="FFX43" s="106"/>
      <c r="FFY43" s="106"/>
      <c r="FFZ43" s="106"/>
      <c r="FGA43" s="106"/>
      <c r="FGB43" s="106"/>
      <c r="FGC43" s="106"/>
      <c r="FGD43" s="106"/>
      <c r="FGE43" s="106"/>
      <c r="FGF43" s="106"/>
      <c r="FGG43" s="106"/>
      <c r="FGH43" s="106"/>
      <c r="FGI43" s="106"/>
      <c r="FGJ43" s="106"/>
      <c r="FGK43" s="106"/>
      <c r="FGL43" s="106"/>
      <c r="FGM43" s="106"/>
      <c r="FGN43" s="106"/>
      <c r="FGO43" s="106"/>
      <c r="FGP43" s="106"/>
      <c r="FGQ43" s="106"/>
      <c r="FGR43" s="106"/>
      <c r="FGS43" s="106"/>
      <c r="FGT43" s="106"/>
      <c r="FGU43" s="106"/>
      <c r="FGV43" s="106"/>
      <c r="FGW43" s="106"/>
      <c r="FGX43" s="106"/>
      <c r="FGY43" s="106"/>
      <c r="FGZ43" s="106"/>
      <c r="FHA43" s="106"/>
      <c r="FHB43" s="106"/>
      <c r="FHC43" s="106"/>
      <c r="FHD43" s="106"/>
      <c r="FHE43" s="106"/>
      <c r="FHF43" s="106"/>
      <c r="FHG43" s="106"/>
      <c r="FHH43" s="106"/>
      <c r="FHI43" s="106"/>
      <c r="FHJ43" s="106"/>
      <c r="FHK43" s="106"/>
      <c r="FHL43" s="106"/>
      <c r="FHM43" s="106"/>
      <c r="FHN43" s="106"/>
      <c r="FHO43" s="106"/>
      <c r="FHP43" s="106"/>
      <c r="FHQ43" s="106"/>
      <c r="FHR43" s="106"/>
      <c r="FHS43" s="106"/>
      <c r="FHT43" s="106"/>
      <c r="FHU43" s="106"/>
      <c r="FHV43" s="106"/>
      <c r="FHW43" s="106"/>
      <c r="FHX43" s="106"/>
      <c r="FHY43" s="106"/>
      <c r="FHZ43" s="106"/>
      <c r="FIA43" s="106"/>
      <c r="FIB43" s="106"/>
      <c r="FIC43" s="106"/>
      <c r="FID43" s="106"/>
      <c r="FIE43" s="106"/>
      <c r="FIF43" s="106"/>
      <c r="FIG43" s="106"/>
      <c r="FIH43" s="106"/>
      <c r="FII43" s="106"/>
      <c r="FIJ43" s="106"/>
      <c r="FIK43" s="106"/>
      <c r="FIL43" s="106"/>
      <c r="FIM43" s="106"/>
      <c r="FIN43" s="106"/>
      <c r="FIO43" s="106"/>
      <c r="FIP43" s="106"/>
      <c r="FIQ43" s="106"/>
      <c r="FIR43" s="106"/>
      <c r="FIS43" s="106"/>
      <c r="FIT43" s="106"/>
      <c r="FIU43" s="106"/>
      <c r="FIV43" s="106"/>
      <c r="FIW43" s="106"/>
      <c r="FIX43" s="106"/>
      <c r="FIY43" s="106"/>
      <c r="FIZ43" s="106"/>
      <c r="FJA43" s="106"/>
      <c r="FJB43" s="106"/>
      <c r="FJC43" s="106"/>
      <c r="FJD43" s="106"/>
      <c r="FJE43" s="106"/>
      <c r="FJF43" s="106"/>
      <c r="FJG43" s="106"/>
      <c r="FJH43" s="106"/>
      <c r="FJI43" s="106"/>
      <c r="FJJ43" s="106"/>
      <c r="FJK43" s="106"/>
      <c r="FJL43" s="106"/>
      <c r="FJM43" s="106"/>
      <c r="FJN43" s="106"/>
      <c r="FJO43" s="106"/>
      <c r="FJP43" s="106"/>
      <c r="FJQ43" s="106"/>
      <c r="FJR43" s="106"/>
      <c r="FJS43" s="106"/>
      <c r="FJT43" s="106"/>
      <c r="FJU43" s="106"/>
      <c r="FJV43" s="106"/>
      <c r="FJW43" s="106"/>
      <c r="FJX43" s="106"/>
      <c r="FJY43" s="106"/>
      <c r="FJZ43" s="106"/>
      <c r="FKA43" s="106"/>
      <c r="FKB43" s="106"/>
      <c r="FKC43" s="106"/>
      <c r="FKD43" s="106"/>
      <c r="FKE43" s="106"/>
      <c r="FKF43" s="106"/>
      <c r="FKG43" s="106"/>
      <c r="FKH43" s="106"/>
      <c r="FKI43" s="106"/>
      <c r="FKJ43" s="106"/>
      <c r="FKK43" s="106"/>
      <c r="FKL43" s="106"/>
      <c r="FKM43" s="106"/>
      <c r="FKN43" s="106"/>
      <c r="FKO43" s="106"/>
      <c r="FKP43" s="106"/>
      <c r="FKQ43" s="106"/>
      <c r="FKR43" s="106"/>
      <c r="FKS43" s="106"/>
      <c r="FKT43" s="106"/>
      <c r="FKU43" s="106"/>
      <c r="FKV43" s="106"/>
      <c r="FKW43" s="106"/>
      <c r="FKX43" s="106"/>
      <c r="FKY43" s="106"/>
      <c r="FKZ43" s="106"/>
      <c r="FLA43" s="106"/>
      <c r="FLB43" s="106"/>
      <c r="FLC43" s="106"/>
      <c r="FLD43" s="106"/>
      <c r="FLE43" s="106"/>
      <c r="FLF43" s="106"/>
      <c r="FLG43" s="106"/>
      <c r="FLH43" s="106"/>
      <c r="FLI43" s="106"/>
      <c r="FLJ43" s="106"/>
      <c r="FLK43" s="106"/>
      <c r="FLL43" s="106"/>
      <c r="FLM43" s="106"/>
      <c r="FLN43" s="106"/>
      <c r="FLO43" s="106"/>
      <c r="FLP43" s="106"/>
      <c r="FLQ43" s="106"/>
      <c r="FLR43" s="106"/>
      <c r="FLS43" s="106"/>
      <c r="FLT43" s="106"/>
      <c r="FLU43" s="106"/>
      <c r="FLV43" s="106"/>
      <c r="FLW43" s="106"/>
      <c r="FLX43" s="106"/>
      <c r="FLY43" s="106"/>
      <c r="FLZ43" s="106"/>
      <c r="FMA43" s="106"/>
      <c r="FMB43" s="106"/>
      <c r="FMC43" s="106"/>
      <c r="FMD43" s="106"/>
      <c r="FME43" s="106"/>
      <c r="FMF43" s="106"/>
      <c r="FMG43" s="106"/>
      <c r="FMH43" s="106"/>
      <c r="FMI43" s="106"/>
      <c r="FMJ43" s="106"/>
      <c r="FMK43" s="106"/>
      <c r="FML43" s="106"/>
      <c r="FMM43" s="106"/>
      <c r="FMN43" s="106"/>
      <c r="FMO43" s="106"/>
      <c r="FMP43" s="106"/>
      <c r="FMQ43" s="106"/>
      <c r="FMR43" s="106"/>
      <c r="FMS43" s="106"/>
      <c r="FMT43" s="106"/>
      <c r="FMU43" s="106"/>
      <c r="FMV43" s="106"/>
      <c r="FMW43" s="106"/>
      <c r="FMX43" s="106"/>
      <c r="FMY43" s="106"/>
      <c r="FMZ43" s="106"/>
      <c r="FNA43" s="106"/>
      <c r="FNB43" s="106"/>
      <c r="FNC43" s="106"/>
      <c r="FND43" s="106"/>
      <c r="FNE43" s="106"/>
      <c r="FNF43" s="106"/>
      <c r="FNG43" s="106"/>
      <c r="FNH43" s="106"/>
      <c r="FNI43" s="106"/>
      <c r="FNJ43" s="106"/>
      <c r="FNK43" s="106"/>
      <c r="FNL43" s="106"/>
      <c r="FNM43" s="106"/>
      <c r="FNN43" s="106"/>
      <c r="FNO43" s="106"/>
      <c r="FNP43" s="106"/>
      <c r="FNQ43" s="106"/>
      <c r="FNR43" s="106"/>
      <c r="FNS43" s="106"/>
      <c r="FNT43" s="106"/>
      <c r="FNU43" s="106"/>
      <c r="FNV43" s="106"/>
      <c r="FNW43" s="106"/>
      <c r="FNX43" s="106"/>
      <c r="FNY43" s="106"/>
      <c r="FNZ43" s="106"/>
      <c r="FOA43" s="106"/>
      <c r="FOB43" s="106"/>
      <c r="FOC43" s="106"/>
      <c r="FOD43" s="106"/>
      <c r="FOE43" s="106"/>
      <c r="FOF43" s="106"/>
      <c r="FOG43" s="106"/>
      <c r="FOH43" s="106"/>
      <c r="FOI43" s="106"/>
      <c r="FOJ43" s="106"/>
      <c r="FOK43" s="106"/>
      <c r="FOL43" s="106"/>
      <c r="FOM43" s="106"/>
      <c r="FON43" s="106"/>
      <c r="FOO43" s="106"/>
      <c r="FOP43" s="106"/>
      <c r="FOQ43" s="106"/>
      <c r="FOR43" s="106"/>
      <c r="FOS43" s="106"/>
      <c r="FOT43" s="106"/>
      <c r="FOU43" s="106"/>
      <c r="FOV43" s="106"/>
      <c r="FOW43" s="106"/>
      <c r="FOX43" s="106"/>
      <c r="FOY43" s="106"/>
      <c r="FOZ43" s="106"/>
      <c r="FPA43" s="106"/>
      <c r="FPB43" s="106"/>
      <c r="FPC43" s="106"/>
      <c r="FPD43" s="106"/>
      <c r="FPE43" s="106"/>
      <c r="FPF43" s="106"/>
      <c r="FPG43" s="106"/>
      <c r="FPH43" s="106"/>
      <c r="FPI43" s="106"/>
      <c r="FPJ43" s="106"/>
      <c r="FPK43" s="106"/>
      <c r="FPL43" s="106"/>
      <c r="FPM43" s="106"/>
      <c r="FPN43" s="106"/>
      <c r="FPO43" s="106"/>
      <c r="FPP43" s="106"/>
      <c r="FPQ43" s="106"/>
      <c r="FPR43" s="106"/>
      <c r="FPS43" s="106"/>
      <c r="FPT43" s="106"/>
      <c r="FPU43" s="106"/>
      <c r="FPV43" s="106"/>
      <c r="FPW43" s="106"/>
      <c r="FPX43" s="106"/>
      <c r="FPY43" s="106"/>
      <c r="FPZ43" s="106"/>
      <c r="FQA43" s="106"/>
      <c r="FQB43" s="106"/>
      <c r="FQC43" s="106"/>
      <c r="FQD43" s="106"/>
      <c r="FQE43" s="106"/>
      <c r="FQF43" s="106"/>
      <c r="FQG43" s="106"/>
      <c r="FQH43" s="106"/>
      <c r="FQI43" s="106"/>
      <c r="FQJ43" s="106"/>
      <c r="FQK43" s="106"/>
      <c r="FQL43" s="106"/>
      <c r="FQM43" s="106"/>
      <c r="FQN43" s="106"/>
      <c r="FQO43" s="106"/>
      <c r="FQP43" s="106"/>
      <c r="FQQ43" s="106"/>
      <c r="FQR43" s="106"/>
      <c r="FQS43" s="106"/>
      <c r="FQT43" s="106"/>
      <c r="FQU43" s="106"/>
      <c r="FQV43" s="106"/>
      <c r="FQW43" s="106"/>
      <c r="FQX43" s="106"/>
      <c r="FQY43" s="106"/>
      <c r="FQZ43" s="106"/>
      <c r="FRA43" s="106"/>
      <c r="FRB43" s="106"/>
      <c r="FRC43" s="106"/>
      <c r="FRD43" s="106"/>
      <c r="FRE43" s="106"/>
      <c r="FRF43" s="106"/>
      <c r="FRG43" s="106"/>
      <c r="FRH43" s="106"/>
      <c r="FRI43" s="106"/>
      <c r="FRJ43" s="106"/>
      <c r="FRK43" s="106"/>
      <c r="FRL43" s="106"/>
      <c r="FRM43" s="106"/>
      <c r="FRN43" s="106"/>
      <c r="FRO43" s="106"/>
      <c r="FRP43" s="106"/>
      <c r="FRQ43" s="106"/>
      <c r="FRR43" s="106"/>
      <c r="FRS43" s="106"/>
      <c r="FRT43" s="106"/>
      <c r="FRU43" s="106"/>
      <c r="FRV43" s="106"/>
      <c r="FRW43" s="106"/>
      <c r="FRX43" s="106"/>
      <c r="FRY43" s="106"/>
      <c r="FRZ43" s="106"/>
      <c r="FSA43" s="106"/>
      <c r="FSB43" s="106"/>
      <c r="FSC43" s="106"/>
      <c r="FSD43" s="106"/>
      <c r="FSE43" s="106"/>
      <c r="FSF43" s="106"/>
      <c r="FSG43" s="106"/>
      <c r="FSH43" s="106"/>
      <c r="FSI43" s="106"/>
      <c r="FSJ43" s="106"/>
      <c r="FSK43" s="106"/>
      <c r="FSL43" s="106"/>
      <c r="FSM43" s="106"/>
      <c r="FSN43" s="106"/>
      <c r="FSO43" s="106"/>
      <c r="FSP43" s="106"/>
      <c r="FSQ43" s="106"/>
      <c r="FSR43" s="106"/>
      <c r="FSS43" s="106"/>
      <c r="FST43" s="106"/>
      <c r="FSU43" s="106"/>
      <c r="FSV43" s="106"/>
      <c r="FSW43" s="106"/>
      <c r="FSX43" s="106"/>
      <c r="FSY43" s="106"/>
      <c r="FSZ43" s="106"/>
      <c r="FTA43" s="106"/>
      <c r="FTB43" s="106"/>
      <c r="FTC43" s="106"/>
      <c r="FTD43" s="106"/>
      <c r="FTE43" s="106"/>
      <c r="FTF43" s="106"/>
      <c r="FTG43" s="106"/>
      <c r="FTH43" s="106"/>
      <c r="FTI43" s="106"/>
      <c r="FTJ43" s="106"/>
      <c r="FTK43" s="106"/>
      <c r="FTL43" s="106"/>
      <c r="FTM43" s="106"/>
      <c r="FTN43" s="106"/>
      <c r="FTO43" s="106"/>
      <c r="FTP43" s="106"/>
      <c r="FTQ43" s="106"/>
      <c r="FTR43" s="106"/>
      <c r="FTS43" s="106"/>
      <c r="FTT43" s="106"/>
      <c r="FTU43" s="106"/>
      <c r="FTV43" s="106"/>
      <c r="FTW43" s="106"/>
      <c r="FTX43" s="106"/>
      <c r="FTY43" s="106"/>
      <c r="FTZ43" s="106"/>
      <c r="FUA43" s="106"/>
      <c r="FUB43" s="106"/>
      <c r="FUC43" s="106"/>
      <c r="FUD43" s="106"/>
      <c r="FUE43" s="106"/>
      <c r="FUF43" s="106"/>
      <c r="FUG43" s="106"/>
      <c r="FUH43" s="106"/>
      <c r="FUI43" s="106"/>
      <c r="FUJ43" s="106"/>
      <c r="FUK43" s="106"/>
      <c r="FUL43" s="106"/>
      <c r="FUM43" s="106"/>
      <c r="FUN43" s="106"/>
      <c r="FUO43" s="106"/>
      <c r="FUP43" s="106"/>
      <c r="FUQ43" s="106"/>
      <c r="FUR43" s="106"/>
      <c r="FUS43" s="106"/>
      <c r="FUT43" s="106"/>
      <c r="FUU43" s="106"/>
      <c r="FUV43" s="106"/>
      <c r="FUW43" s="106"/>
      <c r="FUX43" s="106"/>
      <c r="FUY43" s="106"/>
      <c r="FUZ43" s="106"/>
      <c r="FVA43" s="106"/>
      <c r="FVB43" s="106"/>
      <c r="FVC43" s="106"/>
      <c r="FVD43" s="106"/>
      <c r="FVE43" s="106"/>
      <c r="FVF43" s="106"/>
      <c r="FVG43" s="106"/>
      <c r="FVH43" s="106"/>
      <c r="FVI43" s="106"/>
      <c r="FVJ43" s="106"/>
      <c r="FVK43" s="106"/>
      <c r="FVL43" s="106"/>
      <c r="FVM43" s="106"/>
      <c r="FVN43" s="106"/>
      <c r="FVO43" s="106"/>
      <c r="FVP43" s="106"/>
      <c r="FVQ43" s="106"/>
      <c r="FVR43" s="106"/>
      <c r="FVS43" s="106"/>
      <c r="FVT43" s="106"/>
      <c r="FVU43" s="106"/>
      <c r="FVV43" s="106"/>
      <c r="FVW43" s="106"/>
      <c r="FVX43" s="106"/>
      <c r="FVY43" s="106"/>
      <c r="FVZ43" s="106"/>
      <c r="FWA43" s="106"/>
      <c r="FWB43" s="106"/>
      <c r="FWC43" s="106"/>
      <c r="FWD43" s="106"/>
      <c r="FWE43" s="106"/>
      <c r="FWF43" s="106"/>
      <c r="FWG43" s="106"/>
      <c r="FWH43" s="106"/>
      <c r="FWI43" s="106"/>
      <c r="FWJ43" s="106"/>
      <c r="FWK43" s="106"/>
      <c r="FWL43" s="106"/>
      <c r="FWM43" s="106"/>
      <c r="FWN43" s="106"/>
      <c r="FWO43" s="106"/>
      <c r="FWP43" s="106"/>
      <c r="FWQ43" s="106"/>
      <c r="FWR43" s="106"/>
      <c r="FWS43" s="106"/>
      <c r="FWT43" s="106"/>
      <c r="FWU43" s="106"/>
      <c r="FWV43" s="106"/>
      <c r="FWW43" s="106"/>
      <c r="FWX43" s="106"/>
      <c r="FWY43" s="106"/>
      <c r="FWZ43" s="106"/>
      <c r="FXA43" s="106"/>
      <c r="FXB43" s="106"/>
      <c r="FXC43" s="106"/>
      <c r="FXD43" s="106"/>
      <c r="FXE43" s="106"/>
      <c r="FXF43" s="106"/>
      <c r="FXG43" s="106"/>
      <c r="FXH43" s="106"/>
      <c r="FXI43" s="106"/>
      <c r="FXJ43" s="106"/>
      <c r="FXK43" s="106"/>
      <c r="FXL43" s="106"/>
      <c r="FXM43" s="106"/>
      <c r="FXN43" s="106"/>
      <c r="FXO43" s="106"/>
      <c r="FXP43" s="106"/>
      <c r="FXQ43" s="106"/>
      <c r="FXR43" s="106"/>
      <c r="FXS43" s="106"/>
      <c r="FXT43" s="106"/>
      <c r="FXU43" s="106"/>
      <c r="FXV43" s="106"/>
      <c r="FXW43" s="106"/>
      <c r="FXX43" s="106"/>
      <c r="FXY43" s="106"/>
      <c r="FXZ43" s="106"/>
      <c r="FYA43" s="106"/>
      <c r="FYB43" s="106"/>
      <c r="FYC43" s="106"/>
      <c r="FYD43" s="106"/>
      <c r="FYE43" s="106"/>
      <c r="FYF43" s="106"/>
      <c r="FYG43" s="106"/>
      <c r="FYH43" s="106"/>
      <c r="FYI43" s="106"/>
      <c r="FYJ43" s="106"/>
      <c r="FYK43" s="106"/>
      <c r="FYL43" s="106"/>
      <c r="FYM43" s="106"/>
      <c r="FYN43" s="106"/>
      <c r="FYO43" s="106"/>
      <c r="FYP43" s="106"/>
      <c r="FYQ43" s="106"/>
      <c r="FYR43" s="106"/>
      <c r="FYS43" s="106"/>
      <c r="FYT43" s="106"/>
      <c r="FYU43" s="106"/>
      <c r="FYV43" s="106"/>
      <c r="FYW43" s="106"/>
      <c r="FYX43" s="106"/>
      <c r="FYY43" s="106"/>
      <c r="FYZ43" s="106"/>
      <c r="FZA43" s="106"/>
      <c r="FZB43" s="106"/>
      <c r="FZC43" s="106"/>
      <c r="FZD43" s="106"/>
      <c r="FZE43" s="106"/>
      <c r="FZF43" s="106"/>
      <c r="FZG43" s="106"/>
      <c r="FZH43" s="106"/>
      <c r="FZI43" s="106"/>
      <c r="FZJ43" s="106"/>
      <c r="FZK43" s="106"/>
      <c r="FZL43" s="106"/>
      <c r="FZM43" s="106"/>
      <c r="FZN43" s="106"/>
      <c r="FZO43" s="106"/>
      <c r="FZP43" s="106"/>
      <c r="FZQ43" s="106"/>
      <c r="FZR43" s="106"/>
      <c r="FZS43" s="106"/>
      <c r="FZT43" s="106"/>
      <c r="FZU43" s="106"/>
      <c r="FZV43" s="106"/>
      <c r="FZW43" s="106"/>
      <c r="FZX43" s="106"/>
      <c r="FZY43" s="106"/>
      <c r="FZZ43" s="106"/>
      <c r="GAA43" s="106"/>
      <c r="GAB43" s="106"/>
      <c r="GAC43" s="106"/>
      <c r="GAD43" s="106"/>
      <c r="GAE43" s="106"/>
      <c r="GAF43" s="106"/>
      <c r="GAG43" s="106"/>
      <c r="GAH43" s="106"/>
      <c r="GAI43" s="106"/>
      <c r="GAJ43" s="106"/>
      <c r="GAK43" s="106"/>
      <c r="GAL43" s="106"/>
      <c r="GAM43" s="106"/>
      <c r="GAN43" s="106"/>
      <c r="GAO43" s="106"/>
      <c r="GAP43" s="106"/>
      <c r="GAQ43" s="106"/>
      <c r="GAR43" s="106"/>
      <c r="GAS43" s="106"/>
      <c r="GAT43" s="106"/>
      <c r="GAU43" s="106"/>
      <c r="GAV43" s="106"/>
      <c r="GAW43" s="106"/>
      <c r="GAX43" s="106"/>
      <c r="GAY43" s="106"/>
      <c r="GAZ43" s="106"/>
      <c r="GBA43" s="106"/>
      <c r="GBB43" s="106"/>
      <c r="GBC43" s="106"/>
      <c r="GBD43" s="106"/>
      <c r="GBE43" s="106"/>
      <c r="GBF43" s="106"/>
      <c r="GBG43" s="106"/>
      <c r="GBH43" s="106"/>
      <c r="GBI43" s="106"/>
      <c r="GBJ43" s="106"/>
      <c r="GBK43" s="106"/>
      <c r="GBL43" s="106"/>
      <c r="GBM43" s="106"/>
      <c r="GBN43" s="106"/>
      <c r="GBO43" s="106"/>
      <c r="GBP43" s="106"/>
      <c r="GBQ43" s="106"/>
      <c r="GBR43" s="106"/>
      <c r="GBS43" s="106"/>
      <c r="GBT43" s="106"/>
      <c r="GBU43" s="106"/>
      <c r="GBV43" s="106"/>
      <c r="GBW43" s="106"/>
      <c r="GBX43" s="106"/>
      <c r="GBY43" s="106"/>
      <c r="GBZ43" s="106"/>
      <c r="GCA43" s="106"/>
      <c r="GCB43" s="106"/>
      <c r="GCC43" s="106"/>
      <c r="GCD43" s="106"/>
      <c r="GCE43" s="106"/>
      <c r="GCF43" s="106"/>
      <c r="GCG43" s="106"/>
      <c r="GCH43" s="106"/>
      <c r="GCI43" s="106"/>
      <c r="GCJ43" s="106"/>
      <c r="GCK43" s="106"/>
      <c r="GCL43" s="106"/>
      <c r="GCM43" s="106"/>
      <c r="GCN43" s="106"/>
      <c r="GCO43" s="106"/>
      <c r="GCP43" s="106"/>
      <c r="GCQ43" s="106"/>
      <c r="GCR43" s="106"/>
      <c r="GCS43" s="106"/>
      <c r="GCT43" s="106"/>
      <c r="GCU43" s="106"/>
      <c r="GCV43" s="106"/>
      <c r="GCW43" s="106"/>
      <c r="GCX43" s="106"/>
      <c r="GCY43" s="106"/>
      <c r="GCZ43" s="106"/>
      <c r="GDA43" s="106"/>
      <c r="GDB43" s="106"/>
      <c r="GDC43" s="106"/>
      <c r="GDD43" s="106"/>
      <c r="GDE43" s="106"/>
      <c r="GDF43" s="106"/>
      <c r="GDG43" s="106"/>
      <c r="GDH43" s="106"/>
      <c r="GDI43" s="106"/>
      <c r="GDJ43" s="106"/>
      <c r="GDK43" s="106"/>
      <c r="GDL43" s="106"/>
      <c r="GDM43" s="106"/>
      <c r="GDN43" s="106"/>
      <c r="GDO43" s="106"/>
      <c r="GDP43" s="106"/>
      <c r="GDQ43" s="106"/>
      <c r="GDR43" s="106"/>
      <c r="GDS43" s="106"/>
      <c r="GDT43" s="106"/>
      <c r="GDU43" s="106"/>
      <c r="GDV43" s="106"/>
      <c r="GDW43" s="106"/>
      <c r="GDX43" s="106"/>
      <c r="GDY43" s="106"/>
      <c r="GDZ43" s="106"/>
      <c r="GEA43" s="106"/>
      <c r="GEB43" s="106"/>
      <c r="GEC43" s="106"/>
      <c r="GED43" s="106"/>
      <c r="GEE43" s="106"/>
      <c r="GEF43" s="106"/>
      <c r="GEG43" s="106"/>
      <c r="GEH43" s="106"/>
      <c r="GEI43" s="106"/>
      <c r="GEJ43" s="106"/>
      <c r="GEK43" s="106"/>
      <c r="GEL43" s="106"/>
      <c r="GEM43" s="106"/>
      <c r="GEN43" s="106"/>
      <c r="GEO43" s="106"/>
      <c r="GEP43" s="106"/>
      <c r="GEQ43" s="106"/>
      <c r="GER43" s="106"/>
      <c r="GES43" s="106"/>
      <c r="GET43" s="106"/>
      <c r="GEU43" s="106"/>
      <c r="GEV43" s="106"/>
      <c r="GEW43" s="106"/>
      <c r="GEX43" s="106"/>
      <c r="GEY43" s="106"/>
      <c r="GEZ43" s="106"/>
      <c r="GFA43" s="106"/>
      <c r="GFB43" s="106"/>
      <c r="GFC43" s="106"/>
      <c r="GFD43" s="106"/>
      <c r="GFE43" s="106"/>
      <c r="GFF43" s="106"/>
      <c r="GFG43" s="106"/>
      <c r="GFH43" s="106"/>
      <c r="GFI43" s="106"/>
      <c r="GFJ43" s="106"/>
      <c r="GFK43" s="106"/>
      <c r="GFL43" s="106"/>
      <c r="GFM43" s="106"/>
      <c r="GFN43" s="106"/>
      <c r="GFO43" s="106"/>
      <c r="GFP43" s="106"/>
      <c r="GFQ43" s="106"/>
      <c r="GFR43" s="106"/>
      <c r="GFS43" s="106"/>
      <c r="GFT43" s="106"/>
      <c r="GFU43" s="106"/>
      <c r="GFV43" s="106"/>
      <c r="GFW43" s="106"/>
      <c r="GFX43" s="106"/>
      <c r="GFY43" s="106"/>
      <c r="GFZ43" s="106"/>
      <c r="GGA43" s="106"/>
      <c r="GGB43" s="106"/>
      <c r="GGC43" s="106"/>
      <c r="GGD43" s="106"/>
      <c r="GGE43" s="106"/>
      <c r="GGF43" s="106"/>
      <c r="GGG43" s="106"/>
      <c r="GGH43" s="106"/>
      <c r="GGI43" s="106"/>
      <c r="GGJ43" s="106"/>
      <c r="GGK43" s="106"/>
      <c r="GGL43" s="106"/>
      <c r="GGM43" s="106"/>
      <c r="GGN43" s="106"/>
      <c r="GGO43" s="106"/>
      <c r="GGP43" s="106"/>
      <c r="GGQ43" s="106"/>
      <c r="GGR43" s="106"/>
      <c r="GGS43" s="106"/>
      <c r="GGT43" s="106"/>
      <c r="GGU43" s="106"/>
      <c r="GGV43" s="106"/>
      <c r="GGW43" s="106"/>
      <c r="GGX43" s="106"/>
      <c r="GGY43" s="106"/>
      <c r="GGZ43" s="106"/>
      <c r="GHA43" s="106"/>
      <c r="GHB43" s="106"/>
      <c r="GHC43" s="106"/>
      <c r="GHD43" s="106"/>
      <c r="GHE43" s="106"/>
      <c r="GHF43" s="106"/>
      <c r="GHG43" s="106"/>
      <c r="GHH43" s="106"/>
      <c r="GHI43" s="106"/>
      <c r="GHJ43" s="106"/>
      <c r="GHK43" s="106"/>
      <c r="GHL43" s="106"/>
      <c r="GHM43" s="106"/>
      <c r="GHN43" s="106"/>
      <c r="GHO43" s="106"/>
      <c r="GHP43" s="106"/>
      <c r="GHQ43" s="106"/>
      <c r="GHR43" s="106"/>
      <c r="GHS43" s="106"/>
      <c r="GHT43" s="106"/>
      <c r="GHU43" s="106"/>
      <c r="GHV43" s="106"/>
      <c r="GHW43" s="106"/>
      <c r="GHX43" s="106"/>
      <c r="GHY43" s="106"/>
      <c r="GHZ43" s="106"/>
      <c r="GIA43" s="106"/>
      <c r="GIB43" s="106"/>
      <c r="GIC43" s="106"/>
      <c r="GID43" s="106"/>
      <c r="GIE43" s="106"/>
      <c r="GIF43" s="106"/>
      <c r="GIG43" s="106"/>
      <c r="GIH43" s="106"/>
      <c r="GII43" s="106"/>
      <c r="GIJ43" s="106"/>
      <c r="GIK43" s="106"/>
      <c r="GIL43" s="106"/>
      <c r="GIM43" s="106"/>
      <c r="GIN43" s="106"/>
      <c r="GIO43" s="106"/>
      <c r="GIP43" s="106"/>
      <c r="GIQ43" s="106"/>
      <c r="GIR43" s="106"/>
      <c r="GIS43" s="106"/>
      <c r="GIT43" s="106"/>
      <c r="GIU43" s="106"/>
      <c r="GIV43" s="106"/>
      <c r="GIW43" s="106"/>
      <c r="GIX43" s="106"/>
      <c r="GIY43" s="106"/>
      <c r="GIZ43" s="106"/>
      <c r="GJA43" s="106"/>
      <c r="GJB43" s="106"/>
      <c r="GJC43" s="106"/>
      <c r="GJD43" s="106"/>
      <c r="GJE43" s="106"/>
      <c r="GJF43" s="106"/>
      <c r="GJG43" s="106"/>
      <c r="GJH43" s="106"/>
      <c r="GJI43" s="106"/>
      <c r="GJJ43" s="106"/>
      <c r="GJK43" s="106"/>
      <c r="GJL43" s="106"/>
      <c r="GJM43" s="106"/>
      <c r="GJN43" s="106"/>
      <c r="GJO43" s="106"/>
      <c r="GJP43" s="106"/>
      <c r="GJQ43" s="106"/>
      <c r="GJR43" s="106"/>
      <c r="GJS43" s="106"/>
      <c r="GJT43" s="106"/>
      <c r="GJU43" s="106"/>
      <c r="GJV43" s="106"/>
      <c r="GJW43" s="106"/>
      <c r="GJX43" s="106"/>
      <c r="GJY43" s="106"/>
      <c r="GJZ43" s="106"/>
      <c r="GKA43" s="106"/>
      <c r="GKB43" s="106"/>
      <c r="GKC43" s="106"/>
      <c r="GKD43" s="106"/>
      <c r="GKE43" s="106"/>
      <c r="GKF43" s="106"/>
      <c r="GKG43" s="106"/>
      <c r="GKH43" s="106"/>
      <c r="GKI43" s="106"/>
      <c r="GKJ43" s="106"/>
      <c r="GKK43" s="106"/>
      <c r="GKL43" s="106"/>
      <c r="GKM43" s="106"/>
      <c r="GKN43" s="106"/>
      <c r="GKO43" s="106"/>
      <c r="GKP43" s="106"/>
      <c r="GKQ43" s="106"/>
      <c r="GKR43" s="106"/>
      <c r="GKS43" s="106"/>
      <c r="GKT43" s="106"/>
      <c r="GKU43" s="106"/>
      <c r="GKV43" s="106"/>
      <c r="GKW43" s="106"/>
      <c r="GKX43" s="106"/>
      <c r="GKY43" s="106"/>
      <c r="GKZ43" s="106"/>
      <c r="GLA43" s="106"/>
      <c r="GLB43" s="106"/>
      <c r="GLC43" s="106"/>
      <c r="GLD43" s="106"/>
      <c r="GLE43" s="106"/>
      <c r="GLF43" s="106"/>
      <c r="GLG43" s="106"/>
      <c r="GLH43" s="106"/>
      <c r="GLI43" s="106"/>
      <c r="GLJ43" s="106"/>
      <c r="GLK43" s="106"/>
      <c r="GLL43" s="106"/>
      <c r="GLM43" s="106"/>
      <c r="GLN43" s="106"/>
      <c r="GLO43" s="106"/>
      <c r="GLP43" s="106"/>
      <c r="GLQ43" s="106"/>
      <c r="GLR43" s="106"/>
      <c r="GLS43" s="106"/>
      <c r="GLT43" s="106"/>
      <c r="GLU43" s="106"/>
      <c r="GLV43" s="106"/>
      <c r="GLW43" s="106"/>
      <c r="GLX43" s="106"/>
      <c r="GLY43" s="106"/>
      <c r="GLZ43" s="106"/>
      <c r="GMA43" s="106"/>
      <c r="GMB43" s="106"/>
      <c r="GMC43" s="106"/>
      <c r="GMD43" s="106"/>
      <c r="GME43" s="106"/>
      <c r="GMF43" s="106"/>
      <c r="GMG43" s="106"/>
      <c r="GMH43" s="106"/>
      <c r="GMI43" s="106"/>
      <c r="GMJ43" s="106"/>
      <c r="GMK43" s="106"/>
      <c r="GML43" s="106"/>
      <c r="GMM43" s="106"/>
      <c r="GMN43" s="106"/>
      <c r="GMO43" s="106"/>
      <c r="GMP43" s="106"/>
      <c r="GMQ43" s="106"/>
      <c r="GMR43" s="106"/>
      <c r="GMS43" s="106"/>
      <c r="GMT43" s="106"/>
      <c r="GMU43" s="106"/>
      <c r="GMV43" s="106"/>
      <c r="GMW43" s="106"/>
      <c r="GMX43" s="106"/>
      <c r="GMY43" s="106"/>
      <c r="GMZ43" s="106"/>
      <c r="GNA43" s="106"/>
      <c r="GNB43" s="106"/>
      <c r="GNC43" s="106"/>
      <c r="GND43" s="106"/>
      <c r="GNE43" s="106"/>
      <c r="GNF43" s="106"/>
      <c r="GNG43" s="106"/>
      <c r="GNH43" s="106"/>
      <c r="GNI43" s="106"/>
      <c r="GNJ43" s="106"/>
      <c r="GNK43" s="106"/>
      <c r="GNL43" s="106"/>
      <c r="GNM43" s="106"/>
      <c r="GNN43" s="106"/>
      <c r="GNO43" s="106"/>
      <c r="GNP43" s="106"/>
      <c r="GNQ43" s="106"/>
      <c r="GNR43" s="106"/>
      <c r="GNS43" s="106"/>
      <c r="GNT43" s="106"/>
      <c r="GNU43" s="106"/>
      <c r="GNV43" s="106"/>
      <c r="GNW43" s="106"/>
      <c r="GNX43" s="106"/>
      <c r="GNY43" s="106"/>
      <c r="GNZ43" s="106"/>
      <c r="GOA43" s="106"/>
      <c r="GOB43" s="106"/>
      <c r="GOC43" s="106"/>
      <c r="GOD43" s="106"/>
      <c r="GOE43" s="106"/>
      <c r="GOF43" s="106"/>
      <c r="GOG43" s="106"/>
      <c r="GOH43" s="106"/>
      <c r="GOI43" s="106"/>
      <c r="GOJ43" s="106"/>
      <c r="GOK43" s="106"/>
      <c r="GOL43" s="106"/>
      <c r="GOM43" s="106"/>
      <c r="GON43" s="106"/>
      <c r="GOO43" s="106"/>
      <c r="GOP43" s="106"/>
      <c r="GOQ43" s="106"/>
      <c r="GOR43" s="106"/>
      <c r="GOS43" s="106"/>
      <c r="GOT43" s="106"/>
      <c r="GOU43" s="106"/>
      <c r="GOV43" s="106"/>
      <c r="GOW43" s="106"/>
      <c r="GOX43" s="106"/>
      <c r="GOY43" s="106"/>
      <c r="GOZ43" s="106"/>
      <c r="GPA43" s="106"/>
      <c r="GPB43" s="106"/>
      <c r="GPC43" s="106"/>
      <c r="GPD43" s="106"/>
      <c r="GPE43" s="106"/>
      <c r="GPF43" s="106"/>
      <c r="GPG43" s="106"/>
      <c r="GPH43" s="106"/>
      <c r="GPI43" s="106"/>
      <c r="GPJ43" s="106"/>
      <c r="GPK43" s="106"/>
      <c r="GPL43" s="106"/>
      <c r="GPM43" s="106"/>
      <c r="GPN43" s="106"/>
      <c r="GPO43" s="106"/>
      <c r="GPP43" s="106"/>
      <c r="GPQ43" s="106"/>
      <c r="GPR43" s="106"/>
      <c r="GPS43" s="106"/>
      <c r="GPT43" s="106"/>
      <c r="GPU43" s="106"/>
      <c r="GPV43" s="106"/>
      <c r="GPW43" s="106"/>
      <c r="GPX43" s="106"/>
      <c r="GPY43" s="106"/>
      <c r="GPZ43" s="106"/>
      <c r="GQA43" s="106"/>
      <c r="GQB43" s="106"/>
      <c r="GQC43" s="106"/>
      <c r="GQD43" s="106"/>
      <c r="GQE43" s="106"/>
      <c r="GQF43" s="106"/>
      <c r="GQG43" s="106"/>
      <c r="GQH43" s="106"/>
      <c r="GQI43" s="106"/>
      <c r="GQJ43" s="106"/>
      <c r="GQK43" s="106"/>
      <c r="GQL43" s="106"/>
      <c r="GQM43" s="106"/>
      <c r="GQN43" s="106"/>
      <c r="GQO43" s="106"/>
      <c r="GQP43" s="106"/>
      <c r="GQQ43" s="106"/>
      <c r="GQR43" s="106"/>
      <c r="GQS43" s="106"/>
      <c r="GQT43" s="106"/>
      <c r="GQU43" s="106"/>
      <c r="GQV43" s="106"/>
      <c r="GQW43" s="106"/>
      <c r="GQX43" s="106"/>
      <c r="GQY43" s="106"/>
      <c r="GQZ43" s="106"/>
      <c r="GRA43" s="106"/>
      <c r="GRB43" s="106"/>
      <c r="GRC43" s="106"/>
      <c r="GRD43" s="106"/>
      <c r="GRE43" s="106"/>
      <c r="GRF43" s="106"/>
      <c r="GRG43" s="106"/>
      <c r="GRH43" s="106"/>
      <c r="GRI43" s="106"/>
      <c r="GRJ43" s="106"/>
      <c r="GRK43" s="106"/>
      <c r="GRL43" s="106"/>
      <c r="GRM43" s="106"/>
      <c r="GRN43" s="106"/>
      <c r="GRO43" s="106"/>
      <c r="GRP43" s="106"/>
      <c r="GRQ43" s="106"/>
      <c r="GRR43" s="106"/>
      <c r="GRS43" s="106"/>
      <c r="GRT43" s="106"/>
      <c r="GRU43" s="106"/>
      <c r="GRV43" s="106"/>
      <c r="GRW43" s="106"/>
      <c r="GRX43" s="106"/>
      <c r="GRY43" s="106"/>
      <c r="GRZ43" s="106"/>
      <c r="GSA43" s="106"/>
      <c r="GSB43" s="106"/>
      <c r="GSC43" s="106"/>
      <c r="GSD43" s="106"/>
      <c r="GSE43" s="106"/>
      <c r="GSF43" s="106"/>
      <c r="GSG43" s="106"/>
      <c r="GSH43" s="106"/>
      <c r="GSI43" s="106"/>
      <c r="GSJ43" s="106"/>
      <c r="GSK43" s="106"/>
      <c r="GSL43" s="106"/>
      <c r="GSM43" s="106"/>
      <c r="GSN43" s="106"/>
      <c r="GSO43" s="106"/>
      <c r="GSP43" s="106"/>
      <c r="GSQ43" s="106"/>
      <c r="GSR43" s="106"/>
      <c r="GSS43" s="106"/>
      <c r="GST43" s="106"/>
      <c r="GSU43" s="106"/>
      <c r="GSV43" s="106"/>
      <c r="GSW43" s="106"/>
      <c r="GSX43" s="106"/>
      <c r="GSY43" s="106"/>
      <c r="GSZ43" s="106"/>
      <c r="GTA43" s="106"/>
      <c r="GTB43" s="106"/>
      <c r="GTC43" s="106"/>
      <c r="GTD43" s="106"/>
      <c r="GTE43" s="106"/>
      <c r="GTF43" s="106"/>
      <c r="GTG43" s="106"/>
      <c r="GTH43" s="106"/>
      <c r="GTI43" s="106"/>
      <c r="GTJ43" s="106"/>
      <c r="GTK43" s="106"/>
      <c r="GTL43" s="106"/>
      <c r="GTM43" s="106"/>
      <c r="GTN43" s="106"/>
      <c r="GTO43" s="106"/>
      <c r="GTP43" s="106"/>
      <c r="GTQ43" s="106"/>
      <c r="GTR43" s="106"/>
      <c r="GTS43" s="106"/>
      <c r="GTT43" s="106"/>
      <c r="GTU43" s="106"/>
      <c r="GTV43" s="106"/>
      <c r="GTW43" s="106"/>
      <c r="GTX43" s="106"/>
      <c r="GTY43" s="106"/>
      <c r="GTZ43" s="106"/>
      <c r="GUA43" s="106"/>
      <c r="GUB43" s="106"/>
      <c r="GUC43" s="106"/>
      <c r="GUD43" s="106"/>
      <c r="GUE43" s="106"/>
      <c r="GUF43" s="106"/>
      <c r="GUG43" s="106"/>
      <c r="GUH43" s="106"/>
      <c r="GUI43" s="106"/>
      <c r="GUJ43" s="106"/>
      <c r="GUK43" s="106"/>
      <c r="GUL43" s="106"/>
      <c r="GUM43" s="106"/>
      <c r="GUN43" s="106"/>
      <c r="GUO43" s="106"/>
      <c r="GUP43" s="106"/>
      <c r="GUQ43" s="106"/>
      <c r="GUR43" s="106"/>
      <c r="GUS43" s="106"/>
      <c r="GUT43" s="106"/>
      <c r="GUU43" s="106"/>
      <c r="GUV43" s="106"/>
      <c r="GUW43" s="106"/>
      <c r="GUX43" s="106"/>
      <c r="GUY43" s="106"/>
      <c r="GUZ43" s="106"/>
      <c r="GVA43" s="106"/>
      <c r="GVB43" s="106"/>
      <c r="GVC43" s="106"/>
      <c r="GVD43" s="106"/>
      <c r="GVE43" s="106"/>
      <c r="GVF43" s="106"/>
      <c r="GVG43" s="106"/>
      <c r="GVH43" s="106"/>
      <c r="GVI43" s="106"/>
      <c r="GVJ43" s="106"/>
      <c r="GVK43" s="106"/>
      <c r="GVL43" s="106"/>
      <c r="GVM43" s="106"/>
      <c r="GVN43" s="106"/>
      <c r="GVO43" s="106"/>
      <c r="GVP43" s="106"/>
      <c r="GVQ43" s="106"/>
      <c r="GVR43" s="106"/>
      <c r="GVS43" s="106"/>
      <c r="GVT43" s="106"/>
      <c r="GVU43" s="106"/>
      <c r="GVV43" s="106"/>
      <c r="GVW43" s="106"/>
      <c r="GVX43" s="106"/>
      <c r="GVY43" s="106"/>
      <c r="GVZ43" s="106"/>
      <c r="GWA43" s="106"/>
      <c r="GWB43" s="106"/>
      <c r="GWC43" s="106"/>
      <c r="GWD43" s="106"/>
      <c r="GWE43" s="106"/>
      <c r="GWF43" s="106"/>
      <c r="GWG43" s="106"/>
      <c r="GWH43" s="106"/>
      <c r="GWI43" s="106"/>
      <c r="GWJ43" s="106"/>
      <c r="GWK43" s="106"/>
      <c r="GWL43" s="106"/>
      <c r="GWM43" s="106"/>
      <c r="GWN43" s="106"/>
      <c r="GWO43" s="106"/>
      <c r="GWP43" s="106"/>
      <c r="GWQ43" s="106"/>
      <c r="GWR43" s="106"/>
      <c r="GWS43" s="106"/>
      <c r="GWT43" s="106"/>
      <c r="GWU43" s="106"/>
      <c r="GWV43" s="106"/>
      <c r="GWW43" s="106"/>
      <c r="GWX43" s="106"/>
      <c r="GWY43" s="106"/>
      <c r="GWZ43" s="106"/>
      <c r="GXA43" s="106"/>
      <c r="GXB43" s="106"/>
      <c r="GXC43" s="106"/>
      <c r="GXD43" s="106"/>
      <c r="GXE43" s="106"/>
      <c r="GXF43" s="106"/>
      <c r="GXG43" s="106"/>
      <c r="GXH43" s="106"/>
      <c r="GXI43" s="106"/>
      <c r="GXJ43" s="106"/>
      <c r="GXK43" s="106"/>
      <c r="GXL43" s="106"/>
      <c r="GXM43" s="106"/>
      <c r="GXN43" s="106"/>
      <c r="GXO43" s="106"/>
      <c r="GXP43" s="106"/>
      <c r="GXQ43" s="106"/>
      <c r="GXR43" s="106"/>
      <c r="GXS43" s="106"/>
      <c r="GXT43" s="106"/>
      <c r="GXU43" s="106"/>
      <c r="GXV43" s="106"/>
      <c r="GXW43" s="106"/>
      <c r="GXX43" s="106"/>
      <c r="GXY43" s="106"/>
      <c r="GXZ43" s="106"/>
      <c r="GYA43" s="106"/>
      <c r="GYB43" s="106"/>
      <c r="GYC43" s="106"/>
      <c r="GYD43" s="106"/>
      <c r="GYE43" s="106"/>
      <c r="GYF43" s="106"/>
      <c r="GYG43" s="106"/>
      <c r="GYH43" s="106"/>
      <c r="GYI43" s="106"/>
      <c r="GYJ43" s="106"/>
      <c r="GYK43" s="106"/>
      <c r="GYL43" s="106"/>
      <c r="GYM43" s="106"/>
      <c r="GYN43" s="106"/>
      <c r="GYO43" s="106"/>
      <c r="GYP43" s="106"/>
      <c r="GYQ43" s="106"/>
      <c r="GYR43" s="106"/>
      <c r="GYS43" s="106"/>
      <c r="GYT43" s="106"/>
      <c r="GYU43" s="106"/>
      <c r="GYV43" s="106"/>
      <c r="GYW43" s="106"/>
      <c r="GYX43" s="106"/>
      <c r="GYY43" s="106"/>
      <c r="GYZ43" s="106"/>
      <c r="GZA43" s="106"/>
      <c r="GZB43" s="106"/>
      <c r="GZC43" s="106"/>
      <c r="GZD43" s="106"/>
      <c r="GZE43" s="106"/>
      <c r="GZF43" s="106"/>
      <c r="GZG43" s="106"/>
      <c r="GZH43" s="106"/>
      <c r="GZI43" s="106"/>
      <c r="GZJ43" s="106"/>
      <c r="GZK43" s="106"/>
      <c r="GZL43" s="106"/>
      <c r="GZM43" s="106"/>
      <c r="GZN43" s="106"/>
      <c r="GZO43" s="106"/>
      <c r="GZP43" s="106"/>
      <c r="GZQ43" s="106"/>
      <c r="GZR43" s="106"/>
      <c r="GZS43" s="106"/>
      <c r="GZT43" s="106"/>
      <c r="GZU43" s="106"/>
      <c r="GZV43" s="106"/>
      <c r="GZW43" s="106"/>
      <c r="GZX43" s="106"/>
      <c r="GZY43" s="106"/>
      <c r="GZZ43" s="106"/>
      <c r="HAA43" s="106"/>
      <c r="HAB43" s="106"/>
      <c r="HAC43" s="106"/>
      <c r="HAD43" s="106"/>
      <c r="HAE43" s="106"/>
      <c r="HAF43" s="106"/>
      <c r="HAG43" s="106"/>
      <c r="HAH43" s="106"/>
      <c r="HAI43" s="106"/>
      <c r="HAJ43" s="106"/>
      <c r="HAK43" s="106"/>
      <c r="HAL43" s="106"/>
      <c r="HAM43" s="106"/>
      <c r="HAN43" s="106"/>
      <c r="HAO43" s="106"/>
      <c r="HAP43" s="106"/>
      <c r="HAQ43" s="106"/>
      <c r="HAR43" s="106"/>
      <c r="HAS43" s="106"/>
      <c r="HAT43" s="106"/>
      <c r="HAU43" s="106"/>
      <c r="HAV43" s="106"/>
      <c r="HAW43" s="106"/>
      <c r="HAX43" s="106"/>
      <c r="HAY43" s="106"/>
      <c r="HAZ43" s="106"/>
      <c r="HBA43" s="106"/>
      <c r="HBB43" s="106"/>
      <c r="HBC43" s="106"/>
      <c r="HBD43" s="106"/>
      <c r="HBE43" s="106"/>
      <c r="HBF43" s="106"/>
      <c r="HBG43" s="106"/>
      <c r="HBH43" s="106"/>
      <c r="HBI43" s="106"/>
      <c r="HBJ43" s="106"/>
      <c r="HBK43" s="106"/>
      <c r="HBL43" s="106"/>
      <c r="HBM43" s="106"/>
      <c r="HBN43" s="106"/>
      <c r="HBO43" s="106"/>
      <c r="HBP43" s="106"/>
      <c r="HBQ43" s="106"/>
      <c r="HBR43" s="106"/>
      <c r="HBS43" s="106"/>
      <c r="HBT43" s="106"/>
      <c r="HBU43" s="106"/>
      <c r="HBV43" s="106"/>
      <c r="HBW43" s="106"/>
      <c r="HBX43" s="106"/>
      <c r="HBY43" s="106"/>
      <c r="HBZ43" s="106"/>
      <c r="HCA43" s="106"/>
      <c r="HCB43" s="106"/>
      <c r="HCC43" s="106"/>
      <c r="HCD43" s="106"/>
      <c r="HCE43" s="106"/>
      <c r="HCF43" s="106"/>
      <c r="HCG43" s="106"/>
      <c r="HCH43" s="106"/>
      <c r="HCI43" s="106"/>
      <c r="HCJ43" s="106"/>
      <c r="HCK43" s="106"/>
      <c r="HCL43" s="106"/>
      <c r="HCM43" s="106"/>
      <c r="HCN43" s="106"/>
      <c r="HCO43" s="106"/>
      <c r="HCP43" s="106"/>
      <c r="HCQ43" s="106"/>
      <c r="HCR43" s="106"/>
      <c r="HCS43" s="106"/>
      <c r="HCT43" s="106"/>
      <c r="HCU43" s="106"/>
      <c r="HCV43" s="106"/>
      <c r="HCW43" s="106"/>
      <c r="HCX43" s="106"/>
      <c r="HCY43" s="106"/>
      <c r="HCZ43" s="106"/>
      <c r="HDA43" s="106"/>
      <c r="HDB43" s="106"/>
      <c r="HDC43" s="106"/>
      <c r="HDD43" s="106"/>
      <c r="HDE43" s="106"/>
      <c r="HDF43" s="106"/>
      <c r="HDG43" s="106"/>
      <c r="HDH43" s="106"/>
      <c r="HDI43" s="106"/>
      <c r="HDJ43" s="106"/>
      <c r="HDK43" s="106"/>
      <c r="HDL43" s="106"/>
      <c r="HDM43" s="106"/>
      <c r="HDN43" s="106"/>
      <c r="HDO43" s="106"/>
      <c r="HDP43" s="106"/>
      <c r="HDQ43" s="106"/>
      <c r="HDR43" s="106"/>
      <c r="HDS43" s="106"/>
      <c r="HDT43" s="106"/>
      <c r="HDU43" s="106"/>
      <c r="HDV43" s="106"/>
      <c r="HDW43" s="106"/>
      <c r="HDX43" s="106"/>
      <c r="HDY43" s="106"/>
      <c r="HDZ43" s="106"/>
      <c r="HEA43" s="106"/>
      <c r="HEB43" s="106"/>
      <c r="HEC43" s="106"/>
      <c r="HED43" s="106"/>
      <c r="HEE43" s="106"/>
      <c r="HEF43" s="106"/>
      <c r="HEG43" s="106"/>
      <c r="HEH43" s="106"/>
      <c r="HEI43" s="106"/>
      <c r="HEJ43" s="106"/>
      <c r="HEK43" s="106"/>
      <c r="HEL43" s="106"/>
      <c r="HEM43" s="106"/>
      <c r="HEN43" s="106"/>
      <c r="HEO43" s="106"/>
      <c r="HEP43" s="106"/>
      <c r="HEQ43" s="106"/>
      <c r="HER43" s="106"/>
      <c r="HES43" s="106"/>
      <c r="HET43" s="106"/>
      <c r="HEU43" s="106"/>
      <c r="HEV43" s="106"/>
      <c r="HEW43" s="106"/>
      <c r="HEX43" s="106"/>
      <c r="HEY43" s="106"/>
      <c r="HEZ43" s="106"/>
      <c r="HFA43" s="106"/>
      <c r="HFB43" s="106"/>
      <c r="HFC43" s="106"/>
      <c r="HFD43" s="106"/>
      <c r="HFE43" s="106"/>
      <c r="HFF43" s="106"/>
      <c r="HFG43" s="106"/>
      <c r="HFH43" s="106"/>
      <c r="HFI43" s="106"/>
      <c r="HFJ43" s="106"/>
      <c r="HFK43" s="106"/>
      <c r="HFL43" s="106"/>
      <c r="HFM43" s="106"/>
      <c r="HFN43" s="106"/>
      <c r="HFO43" s="106"/>
      <c r="HFP43" s="106"/>
      <c r="HFQ43" s="106"/>
      <c r="HFR43" s="106"/>
      <c r="HFS43" s="106"/>
      <c r="HFT43" s="106"/>
      <c r="HFU43" s="106"/>
      <c r="HFV43" s="106"/>
      <c r="HFW43" s="106"/>
      <c r="HFX43" s="106"/>
      <c r="HFY43" s="106"/>
      <c r="HFZ43" s="106"/>
      <c r="HGA43" s="106"/>
      <c r="HGB43" s="106"/>
      <c r="HGC43" s="106"/>
      <c r="HGD43" s="106"/>
      <c r="HGE43" s="106"/>
      <c r="HGF43" s="106"/>
      <c r="HGG43" s="106"/>
      <c r="HGH43" s="106"/>
      <c r="HGI43" s="106"/>
      <c r="HGJ43" s="106"/>
      <c r="HGK43" s="106"/>
      <c r="HGL43" s="106"/>
      <c r="HGM43" s="106"/>
      <c r="HGN43" s="106"/>
      <c r="HGO43" s="106"/>
      <c r="HGP43" s="106"/>
      <c r="HGQ43" s="106"/>
      <c r="HGR43" s="106"/>
      <c r="HGS43" s="106"/>
      <c r="HGT43" s="106"/>
      <c r="HGU43" s="106"/>
      <c r="HGV43" s="106"/>
      <c r="HGW43" s="106"/>
      <c r="HGX43" s="106"/>
      <c r="HGY43" s="106"/>
      <c r="HGZ43" s="106"/>
      <c r="HHA43" s="106"/>
      <c r="HHB43" s="106"/>
      <c r="HHC43" s="106"/>
      <c r="HHD43" s="106"/>
      <c r="HHE43" s="106"/>
      <c r="HHF43" s="106"/>
      <c r="HHG43" s="106"/>
      <c r="HHH43" s="106"/>
      <c r="HHI43" s="106"/>
      <c r="HHJ43" s="106"/>
      <c r="HHK43" s="106"/>
      <c r="HHL43" s="106"/>
      <c r="HHM43" s="106"/>
      <c r="HHN43" s="106"/>
      <c r="HHO43" s="106"/>
      <c r="HHP43" s="106"/>
      <c r="HHQ43" s="106"/>
      <c r="HHR43" s="106"/>
      <c r="HHS43" s="106"/>
      <c r="HHT43" s="106"/>
      <c r="HHU43" s="106"/>
      <c r="HHV43" s="106"/>
      <c r="HHW43" s="106"/>
      <c r="HHX43" s="106"/>
      <c r="HHY43" s="106"/>
      <c r="HHZ43" s="106"/>
      <c r="HIA43" s="106"/>
      <c r="HIB43" s="106"/>
      <c r="HIC43" s="106"/>
      <c r="HID43" s="106"/>
      <c r="HIE43" s="106"/>
      <c r="HIF43" s="106"/>
      <c r="HIG43" s="106"/>
      <c r="HIH43" s="106"/>
      <c r="HII43" s="106"/>
      <c r="HIJ43" s="106"/>
      <c r="HIK43" s="106"/>
      <c r="HIL43" s="106"/>
      <c r="HIM43" s="106"/>
      <c r="HIN43" s="106"/>
      <c r="HIO43" s="106"/>
      <c r="HIP43" s="106"/>
      <c r="HIQ43" s="106"/>
      <c r="HIR43" s="106"/>
      <c r="HIS43" s="106"/>
      <c r="HIT43" s="106"/>
      <c r="HIU43" s="106"/>
      <c r="HIV43" s="106"/>
      <c r="HIW43" s="106"/>
      <c r="HIX43" s="106"/>
      <c r="HIY43" s="106"/>
      <c r="HIZ43" s="106"/>
      <c r="HJA43" s="106"/>
      <c r="HJB43" s="106"/>
      <c r="HJC43" s="106"/>
      <c r="HJD43" s="106"/>
      <c r="HJE43" s="106"/>
      <c r="HJF43" s="106"/>
      <c r="HJG43" s="106"/>
      <c r="HJH43" s="106"/>
      <c r="HJI43" s="106"/>
      <c r="HJJ43" s="106"/>
      <c r="HJK43" s="106"/>
      <c r="HJL43" s="106"/>
      <c r="HJM43" s="106"/>
      <c r="HJN43" s="106"/>
      <c r="HJO43" s="106"/>
      <c r="HJP43" s="106"/>
      <c r="HJQ43" s="106"/>
      <c r="HJR43" s="106"/>
      <c r="HJS43" s="106"/>
      <c r="HJT43" s="106"/>
      <c r="HJU43" s="106"/>
      <c r="HJV43" s="106"/>
      <c r="HJW43" s="106"/>
      <c r="HJX43" s="106"/>
      <c r="HJY43" s="106"/>
      <c r="HJZ43" s="106"/>
      <c r="HKA43" s="106"/>
      <c r="HKB43" s="106"/>
      <c r="HKC43" s="106"/>
      <c r="HKD43" s="106"/>
      <c r="HKE43" s="106"/>
      <c r="HKF43" s="106"/>
      <c r="HKG43" s="106"/>
      <c r="HKH43" s="106"/>
      <c r="HKI43" s="106"/>
      <c r="HKJ43" s="106"/>
      <c r="HKK43" s="106"/>
      <c r="HKL43" s="106"/>
      <c r="HKM43" s="106"/>
      <c r="HKN43" s="106"/>
      <c r="HKO43" s="106"/>
      <c r="HKP43" s="106"/>
      <c r="HKQ43" s="106"/>
      <c r="HKR43" s="106"/>
      <c r="HKS43" s="106"/>
      <c r="HKT43" s="106"/>
      <c r="HKU43" s="106"/>
      <c r="HKV43" s="106"/>
      <c r="HKW43" s="106"/>
      <c r="HKX43" s="106"/>
      <c r="HKY43" s="106"/>
      <c r="HKZ43" s="106"/>
      <c r="HLA43" s="106"/>
      <c r="HLB43" s="106"/>
      <c r="HLC43" s="106"/>
      <c r="HLD43" s="106"/>
      <c r="HLE43" s="106"/>
      <c r="HLF43" s="106"/>
      <c r="HLG43" s="106"/>
      <c r="HLH43" s="106"/>
      <c r="HLI43" s="106"/>
      <c r="HLJ43" s="106"/>
      <c r="HLK43" s="106"/>
      <c r="HLL43" s="106"/>
      <c r="HLM43" s="106"/>
      <c r="HLN43" s="106"/>
      <c r="HLO43" s="106"/>
      <c r="HLP43" s="106"/>
      <c r="HLQ43" s="106"/>
      <c r="HLR43" s="106"/>
      <c r="HLS43" s="106"/>
      <c r="HLT43" s="106"/>
      <c r="HLU43" s="106"/>
      <c r="HLV43" s="106"/>
      <c r="HLW43" s="106"/>
      <c r="HLX43" s="106"/>
      <c r="HLY43" s="106"/>
      <c r="HLZ43" s="106"/>
      <c r="HMA43" s="106"/>
      <c r="HMB43" s="106"/>
      <c r="HMC43" s="106"/>
      <c r="HMD43" s="106"/>
      <c r="HME43" s="106"/>
      <c r="HMF43" s="106"/>
      <c r="HMG43" s="106"/>
      <c r="HMH43" s="106"/>
      <c r="HMI43" s="106"/>
      <c r="HMJ43" s="106"/>
      <c r="HMK43" s="106"/>
      <c r="HML43" s="106"/>
      <c r="HMM43" s="106"/>
      <c r="HMN43" s="106"/>
      <c r="HMO43" s="106"/>
      <c r="HMP43" s="106"/>
      <c r="HMQ43" s="106"/>
      <c r="HMR43" s="106"/>
      <c r="HMS43" s="106"/>
      <c r="HMT43" s="106"/>
      <c r="HMU43" s="106"/>
      <c r="HMV43" s="106"/>
      <c r="HMW43" s="106"/>
      <c r="HMX43" s="106"/>
      <c r="HMY43" s="106"/>
      <c r="HMZ43" s="106"/>
      <c r="HNA43" s="106"/>
      <c r="HNB43" s="106"/>
      <c r="HNC43" s="106"/>
      <c r="HND43" s="106"/>
      <c r="HNE43" s="106"/>
      <c r="HNF43" s="106"/>
      <c r="HNG43" s="106"/>
      <c r="HNH43" s="106"/>
      <c r="HNI43" s="106"/>
      <c r="HNJ43" s="106"/>
      <c r="HNK43" s="106"/>
      <c r="HNL43" s="106"/>
      <c r="HNM43" s="106"/>
      <c r="HNN43" s="106"/>
      <c r="HNO43" s="106"/>
      <c r="HNP43" s="106"/>
      <c r="HNQ43" s="106"/>
      <c r="HNR43" s="106"/>
      <c r="HNS43" s="106"/>
      <c r="HNT43" s="106"/>
      <c r="HNU43" s="106"/>
      <c r="HNV43" s="106"/>
      <c r="HNW43" s="106"/>
      <c r="HNX43" s="106"/>
      <c r="HNY43" s="106"/>
      <c r="HNZ43" s="106"/>
      <c r="HOA43" s="106"/>
      <c r="HOB43" s="106"/>
      <c r="HOC43" s="106"/>
      <c r="HOD43" s="106"/>
      <c r="HOE43" s="106"/>
      <c r="HOF43" s="106"/>
      <c r="HOG43" s="106"/>
      <c r="HOH43" s="106"/>
      <c r="HOI43" s="106"/>
      <c r="HOJ43" s="106"/>
      <c r="HOK43" s="106"/>
      <c r="HOL43" s="106"/>
      <c r="HOM43" s="106"/>
      <c r="HON43" s="106"/>
      <c r="HOO43" s="106"/>
      <c r="HOP43" s="106"/>
      <c r="HOQ43" s="106"/>
      <c r="HOR43" s="106"/>
      <c r="HOS43" s="106"/>
      <c r="HOT43" s="106"/>
      <c r="HOU43" s="106"/>
      <c r="HOV43" s="106"/>
      <c r="HOW43" s="106"/>
      <c r="HOX43" s="106"/>
      <c r="HOY43" s="106"/>
      <c r="HOZ43" s="106"/>
      <c r="HPA43" s="106"/>
      <c r="HPB43" s="106"/>
      <c r="HPC43" s="106"/>
      <c r="HPD43" s="106"/>
      <c r="HPE43" s="106"/>
      <c r="HPF43" s="106"/>
      <c r="HPG43" s="106"/>
      <c r="HPH43" s="106"/>
      <c r="HPI43" s="106"/>
      <c r="HPJ43" s="106"/>
      <c r="HPK43" s="106"/>
      <c r="HPL43" s="106"/>
      <c r="HPM43" s="106"/>
      <c r="HPN43" s="106"/>
      <c r="HPO43" s="106"/>
      <c r="HPP43" s="106"/>
      <c r="HPQ43" s="106"/>
      <c r="HPR43" s="106"/>
      <c r="HPS43" s="106"/>
      <c r="HPT43" s="106"/>
      <c r="HPU43" s="106"/>
      <c r="HPV43" s="106"/>
      <c r="HPW43" s="106"/>
      <c r="HPX43" s="106"/>
      <c r="HPY43" s="106"/>
      <c r="HPZ43" s="106"/>
      <c r="HQA43" s="106"/>
      <c r="HQB43" s="106"/>
      <c r="HQC43" s="106"/>
      <c r="HQD43" s="106"/>
      <c r="HQE43" s="106"/>
      <c r="HQF43" s="106"/>
      <c r="HQG43" s="106"/>
      <c r="HQH43" s="106"/>
      <c r="HQI43" s="106"/>
      <c r="HQJ43" s="106"/>
      <c r="HQK43" s="106"/>
      <c r="HQL43" s="106"/>
      <c r="HQM43" s="106"/>
      <c r="HQN43" s="106"/>
      <c r="HQO43" s="106"/>
      <c r="HQP43" s="106"/>
      <c r="HQQ43" s="106"/>
      <c r="HQR43" s="106"/>
      <c r="HQS43" s="106"/>
      <c r="HQT43" s="106"/>
      <c r="HQU43" s="106"/>
      <c r="HQV43" s="106"/>
      <c r="HQW43" s="106"/>
      <c r="HQX43" s="106"/>
      <c r="HQY43" s="106"/>
      <c r="HQZ43" s="106"/>
      <c r="HRA43" s="106"/>
      <c r="HRB43" s="106"/>
      <c r="HRC43" s="106"/>
      <c r="HRD43" s="106"/>
      <c r="HRE43" s="106"/>
      <c r="HRF43" s="106"/>
      <c r="HRG43" s="106"/>
      <c r="HRH43" s="106"/>
      <c r="HRI43" s="106"/>
      <c r="HRJ43" s="106"/>
      <c r="HRK43" s="106"/>
      <c r="HRL43" s="106"/>
      <c r="HRM43" s="106"/>
      <c r="HRN43" s="106"/>
      <c r="HRO43" s="106"/>
      <c r="HRP43" s="106"/>
      <c r="HRQ43" s="106"/>
      <c r="HRR43" s="106"/>
      <c r="HRS43" s="106"/>
      <c r="HRT43" s="106"/>
      <c r="HRU43" s="106"/>
      <c r="HRV43" s="106"/>
      <c r="HRW43" s="106"/>
      <c r="HRX43" s="106"/>
      <c r="HRY43" s="106"/>
      <c r="HRZ43" s="106"/>
      <c r="HSA43" s="106"/>
      <c r="HSB43" s="106"/>
      <c r="HSC43" s="106"/>
      <c r="HSD43" s="106"/>
      <c r="HSE43" s="106"/>
      <c r="HSF43" s="106"/>
      <c r="HSG43" s="106"/>
      <c r="HSH43" s="106"/>
      <c r="HSI43" s="106"/>
      <c r="HSJ43" s="106"/>
      <c r="HSK43" s="106"/>
      <c r="HSL43" s="106"/>
      <c r="HSM43" s="106"/>
      <c r="HSN43" s="106"/>
      <c r="HSO43" s="106"/>
      <c r="HSP43" s="106"/>
      <c r="HSQ43" s="106"/>
      <c r="HSR43" s="106"/>
      <c r="HSS43" s="106"/>
      <c r="HST43" s="106"/>
      <c r="HSU43" s="106"/>
      <c r="HSV43" s="106"/>
      <c r="HSW43" s="106"/>
      <c r="HSX43" s="106"/>
      <c r="HSY43" s="106"/>
      <c r="HSZ43" s="106"/>
      <c r="HTA43" s="106"/>
      <c r="HTB43" s="106"/>
      <c r="HTC43" s="106"/>
      <c r="HTD43" s="106"/>
      <c r="HTE43" s="106"/>
      <c r="HTF43" s="106"/>
      <c r="HTG43" s="106"/>
      <c r="HTH43" s="106"/>
      <c r="HTI43" s="106"/>
      <c r="HTJ43" s="106"/>
      <c r="HTK43" s="106"/>
      <c r="HTL43" s="106"/>
      <c r="HTM43" s="106"/>
      <c r="HTN43" s="106"/>
      <c r="HTO43" s="106"/>
      <c r="HTP43" s="106"/>
      <c r="HTQ43" s="106"/>
      <c r="HTR43" s="106"/>
      <c r="HTS43" s="106"/>
      <c r="HTT43" s="106"/>
      <c r="HTU43" s="106"/>
      <c r="HTV43" s="106"/>
      <c r="HTW43" s="106"/>
      <c r="HTX43" s="106"/>
      <c r="HTY43" s="106"/>
      <c r="HTZ43" s="106"/>
      <c r="HUA43" s="106"/>
      <c r="HUB43" s="106"/>
      <c r="HUC43" s="106"/>
      <c r="HUD43" s="106"/>
      <c r="HUE43" s="106"/>
      <c r="HUF43" s="106"/>
      <c r="HUG43" s="106"/>
      <c r="HUH43" s="106"/>
      <c r="HUI43" s="106"/>
      <c r="HUJ43" s="106"/>
      <c r="HUK43" s="106"/>
      <c r="HUL43" s="106"/>
      <c r="HUM43" s="106"/>
      <c r="HUN43" s="106"/>
      <c r="HUO43" s="106"/>
      <c r="HUP43" s="106"/>
      <c r="HUQ43" s="106"/>
      <c r="HUR43" s="106"/>
      <c r="HUS43" s="106"/>
      <c r="HUT43" s="106"/>
      <c r="HUU43" s="106"/>
      <c r="HUV43" s="106"/>
      <c r="HUW43" s="106"/>
      <c r="HUX43" s="106"/>
      <c r="HUY43" s="106"/>
      <c r="HUZ43" s="106"/>
      <c r="HVA43" s="106"/>
      <c r="HVB43" s="106"/>
      <c r="HVC43" s="106"/>
      <c r="HVD43" s="106"/>
      <c r="HVE43" s="106"/>
      <c r="HVF43" s="106"/>
      <c r="HVG43" s="106"/>
      <c r="HVH43" s="106"/>
      <c r="HVI43" s="106"/>
      <c r="HVJ43" s="106"/>
      <c r="HVK43" s="106"/>
      <c r="HVL43" s="106"/>
      <c r="HVM43" s="106"/>
      <c r="HVN43" s="106"/>
      <c r="HVO43" s="106"/>
      <c r="HVP43" s="106"/>
      <c r="HVQ43" s="106"/>
      <c r="HVR43" s="106"/>
      <c r="HVS43" s="106"/>
      <c r="HVT43" s="106"/>
      <c r="HVU43" s="106"/>
      <c r="HVV43" s="106"/>
      <c r="HVW43" s="106"/>
      <c r="HVX43" s="106"/>
      <c r="HVY43" s="106"/>
      <c r="HVZ43" s="106"/>
      <c r="HWA43" s="106"/>
      <c r="HWB43" s="106"/>
      <c r="HWC43" s="106"/>
      <c r="HWD43" s="106"/>
      <c r="HWE43" s="106"/>
      <c r="HWF43" s="106"/>
      <c r="HWG43" s="106"/>
      <c r="HWH43" s="106"/>
      <c r="HWI43" s="106"/>
      <c r="HWJ43" s="106"/>
      <c r="HWK43" s="106"/>
      <c r="HWL43" s="106"/>
      <c r="HWM43" s="106"/>
      <c r="HWN43" s="106"/>
      <c r="HWO43" s="106"/>
      <c r="HWP43" s="106"/>
      <c r="HWQ43" s="106"/>
      <c r="HWR43" s="106"/>
      <c r="HWS43" s="106"/>
      <c r="HWT43" s="106"/>
      <c r="HWU43" s="106"/>
      <c r="HWV43" s="106"/>
      <c r="HWW43" s="106"/>
      <c r="HWX43" s="106"/>
      <c r="HWY43" s="106"/>
      <c r="HWZ43" s="106"/>
      <c r="HXA43" s="106"/>
      <c r="HXB43" s="106"/>
      <c r="HXC43" s="106"/>
      <c r="HXD43" s="106"/>
      <c r="HXE43" s="106"/>
      <c r="HXF43" s="106"/>
      <c r="HXG43" s="106"/>
      <c r="HXH43" s="106"/>
      <c r="HXI43" s="106"/>
      <c r="HXJ43" s="106"/>
      <c r="HXK43" s="106"/>
      <c r="HXL43" s="106"/>
      <c r="HXM43" s="106"/>
      <c r="HXN43" s="106"/>
      <c r="HXO43" s="106"/>
      <c r="HXP43" s="106"/>
      <c r="HXQ43" s="106"/>
      <c r="HXR43" s="106"/>
      <c r="HXS43" s="106"/>
      <c r="HXT43" s="106"/>
      <c r="HXU43" s="106"/>
      <c r="HXV43" s="106"/>
      <c r="HXW43" s="106"/>
      <c r="HXX43" s="106"/>
      <c r="HXY43" s="106"/>
      <c r="HXZ43" s="106"/>
      <c r="HYA43" s="106"/>
      <c r="HYB43" s="106"/>
      <c r="HYC43" s="106"/>
      <c r="HYD43" s="106"/>
      <c r="HYE43" s="106"/>
      <c r="HYF43" s="106"/>
      <c r="HYG43" s="106"/>
      <c r="HYH43" s="106"/>
      <c r="HYI43" s="106"/>
      <c r="HYJ43" s="106"/>
      <c r="HYK43" s="106"/>
      <c r="HYL43" s="106"/>
      <c r="HYM43" s="106"/>
      <c r="HYN43" s="106"/>
      <c r="HYO43" s="106"/>
      <c r="HYP43" s="106"/>
      <c r="HYQ43" s="106"/>
      <c r="HYR43" s="106"/>
      <c r="HYS43" s="106"/>
      <c r="HYT43" s="106"/>
      <c r="HYU43" s="106"/>
      <c r="HYV43" s="106"/>
      <c r="HYW43" s="106"/>
      <c r="HYX43" s="106"/>
      <c r="HYY43" s="106"/>
      <c r="HYZ43" s="106"/>
      <c r="HZA43" s="106"/>
      <c r="HZB43" s="106"/>
      <c r="HZC43" s="106"/>
      <c r="HZD43" s="106"/>
      <c r="HZE43" s="106"/>
      <c r="HZF43" s="106"/>
      <c r="HZG43" s="106"/>
      <c r="HZH43" s="106"/>
      <c r="HZI43" s="106"/>
      <c r="HZJ43" s="106"/>
      <c r="HZK43" s="106"/>
      <c r="HZL43" s="106"/>
      <c r="HZM43" s="106"/>
      <c r="HZN43" s="106"/>
      <c r="HZO43" s="106"/>
      <c r="HZP43" s="106"/>
      <c r="HZQ43" s="106"/>
      <c r="HZR43" s="106"/>
      <c r="HZS43" s="106"/>
      <c r="HZT43" s="106"/>
      <c r="HZU43" s="106"/>
      <c r="HZV43" s="106"/>
      <c r="HZW43" s="106"/>
      <c r="HZX43" s="106"/>
      <c r="HZY43" s="106"/>
      <c r="HZZ43" s="106"/>
      <c r="IAA43" s="106"/>
      <c r="IAB43" s="106"/>
      <c r="IAC43" s="106"/>
      <c r="IAD43" s="106"/>
      <c r="IAE43" s="106"/>
      <c r="IAF43" s="106"/>
      <c r="IAG43" s="106"/>
      <c r="IAH43" s="106"/>
      <c r="IAI43" s="106"/>
      <c r="IAJ43" s="106"/>
      <c r="IAK43" s="106"/>
      <c r="IAL43" s="106"/>
      <c r="IAM43" s="106"/>
      <c r="IAN43" s="106"/>
      <c r="IAO43" s="106"/>
      <c r="IAP43" s="106"/>
      <c r="IAQ43" s="106"/>
      <c r="IAR43" s="106"/>
      <c r="IAS43" s="106"/>
      <c r="IAT43" s="106"/>
      <c r="IAU43" s="106"/>
      <c r="IAV43" s="106"/>
      <c r="IAW43" s="106"/>
      <c r="IAX43" s="106"/>
      <c r="IAY43" s="106"/>
      <c r="IAZ43" s="106"/>
      <c r="IBA43" s="106"/>
      <c r="IBB43" s="106"/>
      <c r="IBC43" s="106"/>
      <c r="IBD43" s="106"/>
      <c r="IBE43" s="106"/>
      <c r="IBF43" s="106"/>
      <c r="IBG43" s="106"/>
      <c r="IBH43" s="106"/>
      <c r="IBI43" s="106"/>
      <c r="IBJ43" s="106"/>
      <c r="IBK43" s="106"/>
      <c r="IBL43" s="106"/>
      <c r="IBM43" s="106"/>
      <c r="IBN43" s="106"/>
      <c r="IBO43" s="106"/>
      <c r="IBP43" s="106"/>
      <c r="IBQ43" s="106"/>
      <c r="IBR43" s="106"/>
      <c r="IBS43" s="106"/>
      <c r="IBT43" s="106"/>
      <c r="IBU43" s="106"/>
      <c r="IBV43" s="106"/>
      <c r="IBW43" s="106"/>
      <c r="IBX43" s="106"/>
      <c r="IBY43" s="106"/>
      <c r="IBZ43" s="106"/>
      <c r="ICA43" s="106"/>
      <c r="ICB43" s="106"/>
      <c r="ICC43" s="106"/>
      <c r="ICD43" s="106"/>
      <c r="ICE43" s="106"/>
      <c r="ICF43" s="106"/>
      <c r="ICG43" s="106"/>
      <c r="ICH43" s="106"/>
      <c r="ICI43" s="106"/>
      <c r="ICJ43" s="106"/>
      <c r="ICK43" s="106"/>
      <c r="ICL43" s="106"/>
      <c r="ICM43" s="106"/>
      <c r="ICN43" s="106"/>
      <c r="ICO43" s="106"/>
      <c r="ICP43" s="106"/>
      <c r="ICQ43" s="106"/>
      <c r="ICR43" s="106"/>
      <c r="ICS43" s="106"/>
      <c r="ICT43" s="106"/>
      <c r="ICU43" s="106"/>
      <c r="ICV43" s="106"/>
      <c r="ICW43" s="106"/>
      <c r="ICX43" s="106"/>
      <c r="ICY43" s="106"/>
      <c r="ICZ43" s="106"/>
      <c r="IDA43" s="106"/>
      <c r="IDB43" s="106"/>
      <c r="IDC43" s="106"/>
      <c r="IDD43" s="106"/>
      <c r="IDE43" s="106"/>
      <c r="IDF43" s="106"/>
      <c r="IDG43" s="106"/>
      <c r="IDH43" s="106"/>
      <c r="IDI43" s="106"/>
      <c r="IDJ43" s="106"/>
      <c r="IDK43" s="106"/>
      <c r="IDL43" s="106"/>
      <c r="IDM43" s="106"/>
      <c r="IDN43" s="106"/>
      <c r="IDO43" s="106"/>
      <c r="IDP43" s="106"/>
      <c r="IDQ43" s="106"/>
      <c r="IDR43" s="106"/>
      <c r="IDS43" s="106"/>
      <c r="IDT43" s="106"/>
      <c r="IDU43" s="106"/>
      <c r="IDV43" s="106"/>
      <c r="IDW43" s="106"/>
      <c r="IDX43" s="106"/>
      <c r="IDY43" s="106"/>
      <c r="IDZ43" s="106"/>
      <c r="IEA43" s="106"/>
      <c r="IEB43" s="106"/>
      <c r="IEC43" s="106"/>
      <c r="IED43" s="106"/>
      <c r="IEE43" s="106"/>
      <c r="IEF43" s="106"/>
      <c r="IEG43" s="106"/>
      <c r="IEH43" s="106"/>
      <c r="IEI43" s="106"/>
      <c r="IEJ43" s="106"/>
      <c r="IEK43" s="106"/>
      <c r="IEL43" s="106"/>
      <c r="IEM43" s="106"/>
      <c r="IEN43" s="106"/>
      <c r="IEO43" s="106"/>
      <c r="IEP43" s="106"/>
      <c r="IEQ43" s="106"/>
      <c r="IER43" s="106"/>
      <c r="IES43" s="106"/>
      <c r="IET43" s="106"/>
      <c r="IEU43" s="106"/>
      <c r="IEV43" s="106"/>
      <c r="IEW43" s="106"/>
      <c r="IEX43" s="106"/>
      <c r="IEY43" s="106"/>
      <c r="IEZ43" s="106"/>
      <c r="IFA43" s="106"/>
      <c r="IFB43" s="106"/>
      <c r="IFC43" s="106"/>
      <c r="IFD43" s="106"/>
      <c r="IFE43" s="106"/>
      <c r="IFF43" s="106"/>
      <c r="IFG43" s="106"/>
      <c r="IFH43" s="106"/>
      <c r="IFI43" s="106"/>
      <c r="IFJ43" s="106"/>
      <c r="IFK43" s="106"/>
      <c r="IFL43" s="106"/>
      <c r="IFM43" s="106"/>
      <c r="IFN43" s="106"/>
      <c r="IFO43" s="106"/>
      <c r="IFP43" s="106"/>
      <c r="IFQ43" s="106"/>
      <c r="IFR43" s="106"/>
      <c r="IFS43" s="106"/>
      <c r="IFT43" s="106"/>
      <c r="IFU43" s="106"/>
      <c r="IFV43" s="106"/>
      <c r="IFW43" s="106"/>
      <c r="IFX43" s="106"/>
      <c r="IFY43" s="106"/>
      <c r="IFZ43" s="106"/>
      <c r="IGA43" s="106"/>
      <c r="IGB43" s="106"/>
      <c r="IGC43" s="106"/>
      <c r="IGD43" s="106"/>
      <c r="IGE43" s="106"/>
      <c r="IGF43" s="106"/>
      <c r="IGG43" s="106"/>
      <c r="IGH43" s="106"/>
      <c r="IGI43" s="106"/>
      <c r="IGJ43" s="106"/>
      <c r="IGK43" s="106"/>
      <c r="IGL43" s="106"/>
      <c r="IGM43" s="106"/>
      <c r="IGN43" s="106"/>
      <c r="IGO43" s="106"/>
      <c r="IGP43" s="106"/>
      <c r="IGQ43" s="106"/>
      <c r="IGR43" s="106"/>
      <c r="IGS43" s="106"/>
      <c r="IGT43" s="106"/>
      <c r="IGU43" s="106"/>
      <c r="IGV43" s="106"/>
      <c r="IGW43" s="106"/>
      <c r="IGX43" s="106"/>
      <c r="IGY43" s="106"/>
      <c r="IGZ43" s="106"/>
      <c r="IHA43" s="106"/>
      <c r="IHB43" s="106"/>
      <c r="IHC43" s="106"/>
      <c r="IHD43" s="106"/>
      <c r="IHE43" s="106"/>
      <c r="IHF43" s="106"/>
      <c r="IHG43" s="106"/>
      <c r="IHH43" s="106"/>
      <c r="IHI43" s="106"/>
      <c r="IHJ43" s="106"/>
      <c r="IHK43" s="106"/>
      <c r="IHL43" s="106"/>
      <c r="IHM43" s="106"/>
      <c r="IHN43" s="106"/>
      <c r="IHO43" s="106"/>
      <c r="IHP43" s="106"/>
      <c r="IHQ43" s="106"/>
      <c r="IHR43" s="106"/>
      <c r="IHS43" s="106"/>
      <c r="IHT43" s="106"/>
      <c r="IHU43" s="106"/>
      <c r="IHV43" s="106"/>
      <c r="IHW43" s="106"/>
      <c r="IHX43" s="106"/>
      <c r="IHY43" s="106"/>
      <c r="IHZ43" s="106"/>
      <c r="IIA43" s="106"/>
      <c r="IIB43" s="106"/>
      <c r="IIC43" s="106"/>
      <c r="IID43" s="106"/>
      <c r="IIE43" s="106"/>
      <c r="IIF43" s="106"/>
      <c r="IIG43" s="106"/>
      <c r="IIH43" s="106"/>
      <c r="III43" s="106"/>
      <c r="IIJ43" s="106"/>
      <c r="IIK43" s="106"/>
      <c r="IIL43" s="106"/>
      <c r="IIM43" s="106"/>
      <c r="IIN43" s="106"/>
      <c r="IIO43" s="106"/>
      <c r="IIP43" s="106"/>
      <c r="IIQ43" s="106"/>
      <c r="IIR43" s="106"/>
      <c r="IIS43" s="106"/>
      <c r="IIT43" s="106"/>
      <c r="IIU43" s="106"/>
      <c r="IIV43" s="106"/>
      <c r="IIW43" s="106"/>
      <c r="IIX43" s="106"/>
      <c r="IIY43" s="106"/>
      <c r="IIZ43" s="106"/>
      <c r="IJA43" s="106"/>
      <c r="IJB43" s="106"/>
      <c r="IJC43" s="106"/>
      <c r="IJD43" s="106"/>
      <c r="IJE43" s="106"/>
      <c r="IJF43" s="106"/>
      <c r="IJG43" s="106"/>
      <c r="IJH43" s="106"/>
      <c r="IJI43" s="106"/>
      <c r="IJJ43" s="106"/>
      <c r="IJK43" s="106"/>
      <c r="IJL43" s="106"/>
      <c r="IJM43" s="106"/>
      <c r="IJN43" s="106"/>
      <c r="IJO43" s="106"/>
      <c r="IJP43" s="106"/>
      <c r="IJQ43" s="106"/>
      <c r="IJR43" s="106"/>
      <c r="IJS43" s="106"/>
      <c r="IJT43" s="106"/>
      <c r="IJU43" s="106"/>
      <c r="IJV43" s="106"/>
      <c r="IJW43" s="106"/>
      <c r="IJX43" s="106"/>
      <c r="IJY43" s="106"/>
      <c r="IJZ43" s="106"/>
      <c r="IKA43" s="106"/>
      <c r="IKB43" s="106"/>
      <c r="IKC43" s="106"/>
      <c r="IKD43" s="106"/>
      <c r="IKE43" s="106"/>
      <c r="IKF43" s="106"/>
      <c r="IKG43" s="106"/>
      <c r="IKH43" s="106"/>
      <c r="IKI43" s="106"/>
      <c r="IKJ43" s="106"/>
      <c r="IKK43" s="106"/>
      <c r="IKL43" s="106"/>
      <c r="IKM43" s="106"/>
      <c r="IKN43" s="106"/>
      <c r="IKO43" s="106"/>
      <c r="IKP43" s="106"/>
      <c r="IKQ43" s="106"/>
      <c r="IKR43" s="106"/>
      <c r="IKS43" s="106"/>
      <c r="IKT43" s="106"/>
      <c r="IKU43" s="106"/>
      <c r="IKV43" s="106"/>
      <c r="IKW43" s="106"/>
      <c r="IKX43" s="106"/>
      <c r="IKY43" s="106"/>
      <c r="IKZ43" s="106"/>
      <c r="ILA43" s="106"/>
      <c r="ILB43" s="106"/>
      <c r="ILC43" s="106"/>
      <c r="ILD43" s="106"/>
      <c r="ILE43" s="106"/>
      <c r="ILF43" s="106"/>
      <c r="ILG43" s="106"/>
      <c r="ILH43" s="106"/>
      <c r="ILI43" s="106"/>
      <c r="ILJ43" s="106"/>
      <c r="ILK43" s="106"/>
      <c r="ILL43" s="106"/>
      <c r="ILM43" s="106"/>
      <c r="ILN43" s="106"/>
      <c r="ILO43" s="106"/>
      <c r="ILP43" s="106"/>
      <c r="ILQ43" s="106"/>
      <c r="ILR43" s="106"/>
      <c r="ILS43" s="106"/>
      <c r="ILT43" s="106"/>
      <c r="ILU43" s="106"/>
      <c r="ILV43" s="106"/>
      <c r="ILW43" s="106"/>
      <c r="ILX43" s="106"/>
      <c r="ILY43" s="106"/>
      <c r="ILZ43" s="106"/>
      <c r="IMA43" s="106"/>
      <c r="IMB43" s="106"/>
      <c r="IMC43" s="106"/>
      <c r="IMD43" s="106"/>
      <c r="IME43" s="106"/>
      <c r="IMF43" s="106"/>
      <c r="IMG43" s="106"/>
      <c r="IMH43" s="106"/>
      <c r="IMI43" s="106"/>
      <c r="IMJ43" s="106"/>
      <c r="IMK43" s="106"/>
      <c r="IML43" s="106"/>
      <c r="IMM43" s="106"/>
      <c r="IMN43" s="106"/>
      <c r="IMO43" s="106"/>
      <c r="IMP43" s="106"/>
      <c r="IMQ43" s="106"/>
      <c r="IMR43" s="106"/>
      <c r="IMS43" s="106"/>
      <c r="IMT43" s="106"/>
      <c r="IMU43" s="106"/>
      <c r="IMV43" s="106"/>
      <c r="IMW43" s="106"/>
      <c r="IMX43" s="106"/>
      <c r="IMY43" s="106"/>
      <c r="IMZ43" s="106"/>
      <c r="INA43" s="106"/>
      <c r="INB43" s="106"/>
      <c r="INC43" s="106"/>
      <c r="IND43" s="106"/>
      <c r="INE43" s="106"/>
      <c r="INF43" s="106"/>
      <c r="ING43" s="106"/>
      <c r="INH43" s="106"/>
      <c r="INI43" s="106"/>
      <c r="INJ43" s="106"/>
      <c r="INK43" s="106"/>
      <c r="INL43" s="106"/>
      <c r="INM43" s="106"/>
      <c r="INN43" s="106"/>
      <c r="INO43" s="106"/>
      <c r="INP43" s="106"/>
      <c r="INQ43" s="106"/>
      <c r="INR43" s="106"/>
      <c r="INS43" s="106"/>
      <c r="INT43" s="106"/>
      <c r="INU43" s="106"/>
      <c r="INV43" s="106"/>
      <c r="INW43" s="106"/>
      <c r="INX43" s="106"/>
      <c r="INY43" s="106"/>
      <c r="INZ43" s="106"/>
      <c r="IOA43" s="106"/>
      <c r="IOB43" s="106"/>
      <c r="IOC43" s="106"/>
      <c r="IOD43" s="106"/>
      <c r="IOE43" s="106"/>
      <c r="IOF43" s="106"/>
      <c r="IOG43" s="106"/>
      <c r="IOH43" s="106"/>
      <c r="IOI43" s="106"/>
      <c r="IOJ43" s="106"/>
      <c r="IOK43" s="106"/>
      <c r="IOL43" s="106"/>
      <c r="IOM43" s="106"/>
      <c r="ION43" s="106"/>
      <c r="IOO43" s="106"/>
      <c r="IOP43" s="106"/>
      <c r="IOQ43" s="106"/>
      <c r="IOR43" s="106"/>
      <c r="IOS43" s="106"/>
      <c r="IOT43" s="106"/>
      <c r="IOU43" s="106"/>
      <c r="IOV43" s="106"/>
      <c r="IOW43" s="106"/>
      <c r="IOX43" s="106"/>
      <c r="IOY43" s="106"/>
      <c r="IOZ43" s="106"/>
      <c r="IPA43" s="106"/>
      <c r="IPB43" s="106"/>
      <c r="IPC43" s="106"/>
      <c r="IPD43" s="106"/>
      <c r="IPE43" s="106"/>
      <c r="IPF43" s="106"/>
      <c r="IPG43" s="106"/>
      <c r="IPH43" s="106"/>
      <c r="IPI43" s="106"/>
      <c r="IPJ43" s="106"/>
      <c r="IPK43" s="106"/>
      <c r="IPL43" s="106"/>
      <c r="IPM43" s="106"/>
      <c r="IPN43" s="106"/>
      <c r="IPO43" s="106"/>
      <c r="IPP43" s="106"/>
      <c r="IPQ43" s="106"/>
      <c r="IPR43" s="106"/>
      <c r="IPS43" s="106"/>
      <c r="IPT43" s="106"/>
      <c r="IPU43" s="106"/>
      <c r="IPV43" s="106"/>
      <c r="IPW43" s="106"/>
      <c r="IPX43" s="106"/>
      <c r="IPY43" s="106"/>
      <c r="IPZ43" s="106"/>
      <c r="IQA43" s="106"/>
      <c r="IQB43" s="106"/>
      <c r="IQC43" s="106"/>
      <c r="IQD43" s="106"/>
      <c r="IQE43" s="106"/>
      <c r="IQF43" s="106"/>
      <c r="IQG43" s="106"/>
      <c r="IQH43" s="106"/>
      <c r="IQI43" s="106"/>
      <c r="IQJ43" s="106"/>
      <c r="IQK43" s="106"/>
      <c r="IQL43" s="106"/>
      <c r="IQM43" s="106"/>
      <c r="IQN43" s="106"/>
      <c r="IQO43" s="106"/>
      <c r="IQP43" s="106"/>
      <c r="IQQ43" s="106"/>
      <c r="IQR43" s="106"/>
      <c r="IQS43" s="106"/>
      <c r="IQT43" s="106"/>
      <c r="IQU43" s="106"/>
      <c r="IQV43" s="106"/>
      <c r="IQW43" s="106"/>
      <c r="IQX43" s="106"/>
      <c r="IQY43" s="106"/>
      <c r="IQZ43" s="106"/>
      <c r="IRA43" s="106"/>
      <c r="IRB43" s="106"/>
      <c r="IRC43" s="106"/>
      <c r="IRD43" s="106"/>
      <c r="IRE43" s="106"/>
      <c r="IRF43" s="106"/>
      <c r="IRG43" s="106"/>
      <c r="IRH43" s="106"/>
      <c r="IRI43" s="106"/>
      <c r="IRJ43" s="106"/>
      <c r="IRK43" s="106"/>
      <c r="IRL43" s="106"/>
      <c r="IRM43" s="106"/>
      <c r="IRN43" s="106"/>
      <c r="IRO43" s="106"/>
      <c r="IRP43" s="106"/>
      <c r="IRQ43" s="106"/>
      <c r="IRR43" s="106"/>
      <c r="IRS43" s="106"/>
      <c r="IRT43" s="106"/>
      <c r="IRU43" s="106"/>
      <c r="IRV43" s="106"/>
      <c r="IRW43" s="106"/>
      <c r="IRX43" s="106"/>
      <c r="IRY43" s="106"/>
      <c r="IRZ43" s="106"/>
      <c r="ISA43" s="106"/>
      <c r="ISB43" s="106"/>
      <c r="ISC43" s="106"/>
      <c r="ISD43" s="106"/>
      <c r="ISE43" s="106"/>
      <c r="ISF43" s="106"/>
      <c r="ISG43" s="106"/>
      <c r="ISH43" s="106"/>
      <c r="ISI43" s="106"/>
      <c r="ISJ43" s="106"/>
      <c r="ISK43" s="106"/>
      <c r="ISL43" s="106"/>
      <c r="ISM43" s="106"/>
      <c r="ISN43" s="106"/>
      <c r="ISO43" s="106"/>
      <c r="ISP43" s="106"/>
      <c r="ISQ43" s="106"/>
      <c r="ISR43" s="106"/>
      <c r="ISS43" s="106"/>
      <c r="IST43" s="106"/>
      <c r="ISU43" s="106"/>
      <c r="ISV43" s="106"/>
      <c r="ISW43" s="106"/>
      <c r="ISX43" s="106"/>
      <c r="ISY43" s="106"/>
      <c r="ISZ43" s="106"/>
      <c r="ITA43" s="106"/>
      <c r="ITB43" s="106"/>
      <c r="ITC43" s="106"/>
      <c r="ITD43" s="106"/>
      <c r="ITE43" s="106"/>
      <c r="ITF43" s="106"/>
      <c r="ITG43" s="106"/>
      <c r="ITH43" s="106"/>
      <c r="ITI43" s="106"/>
      <c r="ITJ43" s="106"/>
      <c r="ITK43" s="106"/>
      <c r="ITL43" s="106"/>
      <c r="ITM43" s="106"/>
      <c r="ITN43" s="106"/>
      <c r="ITO43" s="106"/>
      <c r="ITP43" s="106"/>
      <c r="ITQ43" s="106"/>
      <c r="ITR43" s="106"/>
      <c r="ITS43" s="106"/>
      <c r="ITT43" s="106"/>
      <c r="ITU43" s="106"/>
      <c r="ITV43" s="106"/>
      <c r="ITW43" s="106"/>
      <c r="ITX43" s="106"/>
      <c r="ITY43" s="106"/>
      <c r="ITZ43" s="106"/>
      <c r="IUA43" s="106"/>
      <c r="IUB43" s="106"/>
      <c r="IUC43" s="106"/>
      <c r="IUD43" s="106"/>
      <c r="IUE43" s="106"/>
      <c r="IUF43" s="106"/>
      <c r="IUG43" s="106"/>
      <c r="IUH43" s="106"/>
      <c r="IUI43" s="106"/>
      <c r="IUJ43" s="106"/>
      <c r="IUK43" s="106"/>
      <c r="IUL43" s="106"/>
      <c r="IUM43" s="106"/>
      <c r="IUN43" s="106"/>
      <c r="IUO43" s="106"/>
      <c r="IUP43" s="106"/>
      <c r="IUQ43" s="106"/>
      <c r="IUR43" s="106"/>
      <c r="IUS43" s="106"/>
      <c r="IUT43" s="106"/>
      <c r="IUU43" s="106"/>
      <c r="IUV43" s="106"/>
      <c r="IUW43" s="106"/>
      <c r="IUX43" s="106"/>
      <c r="IUY43" s="106"/>
      <c r="IUZ43" s="106"/>
      <c r="IVA43" s="106"/>
      <c r="IVB43" s="106"/>
      <c r="IVC43" s="106"/>
      <c r="IVD43" s="106"/>
      <c r="IVE43" s="106"/>
      <c r="IVF43" s="106"/>
      <c r="IVG43" s="106"/>
      <c r="IVH43" s="106"/>
      <c r="IVI43" s="106"/>
      <c r="IVJ43" s="106"/>
      <c r="IVK43" s="106"/>
      <c r="IVL43" s="106"/>
      <c r="IVM43" s="106"/>
      <c r="IVN43" s="106"/>
      <c r="IVO43" s="106"/>
      <c r="IVP43" s="106"/>
      <c r="IVQ43" s="106"/>
      <c r="IVR43" s="106"/>
      <c r="IVS43" s="106"/>
      <c r="IVT43" s="106"/>
      <c r="IVU43" s="106"/>
      <c r="IVV43" s="106"/>
      <c r="IVW43" s="106"/>
      <c r="IVX43" s="106"/>
      <c r="IVY43" s="106"/>
      <c r="IVZ43" s="106"/>
      <c r="IWA43" s="106"/>
      <c r="IWB43" s="106"/>
      <c r="IWC43" s="106"/>
      <c r="IWD43" s="106"/>
      <c r="IWE43" s="106"/>
      <c r="IWF43" s="106"/>
      <c r="IWG43" s="106"/>
      <c r="IWH43" s="106"/>
      <c r="IWI43" s="106"/>
      <c r="IWJ43" s="106"/>
      <c r="IWK43" s="106"/>
      <c r="IWL43" s="106"/>
      <c r="IWM43" s="106"/>
      <c r="IWN43" s="106"/>
      <c r="IWO43" s="106"/>
      <c r="IWP43" s="106"/>
      <c r="IWQ43" s="106"/>
      <c r="IWR43" s="106"/>
      <c r="IWS43" s="106"/>
      <c r="IWT43" s="106"/>
      <c r="IWU43" s="106"/>
      <c r="IWV43" s="106"/>
      <c r="IWW43" s="106"/>
      <c r="IWX43" s="106"/>
      <c r="IWY43" s="106"/>
      <c r="IWZ43" s="106"/>
      <c r="IXA43" s="106"/>
      <c r="IXB43" s="106"/>
      <c r="IXC43" s="106"/>
      <c r="IXD43" s="106"/>
      <c r="IXE43" s="106"/>
      <c r="IXF43" s="106"/>
      <c r="IXG43" s="106"/>
      <c r="IXH43" s="106"/>
      <c r="IXI43" s="106"/>
      <c r="IXJ43" s="106"/>
      <c r="IXK43" s="106"/>
      <c r="IXL43" s="106"/>
      <c r="IXM43" s="106"/>
      <c r="IXN43" s="106"/>
      <c r="IXO43" s="106"/>
      <c r="IXP43" s="106"/>
      <c r="IXQ43" s="106"/>
      <c r="IXR43" s="106"/>
      <c r="IXS43" s="106"/>
      <c r="IXT43" s="106"/>
      <c r="IXU43" s="106"/>
      <c r="IXV43" s="106"/>
      <c r="IXW43" s="106"/>
      <c r="IXX43" s="106"/>
      <c r="IXY43" s="106"/>
      <c r="IXZ43" s="106"/>
      <c r="IYA43" s="106"/>
      <c r="IYB43" s="106"/>
      <c r="IYC43" s="106"/>
      <c r="IYD43" s="106"/>
      <c r="IYE43" s="106"/>
      <c r="IYF43" s="106"/>
      <c r="IYG43" s="106"/>
      <c r="IYH43" s="106"/>
      <c r="IYI43" s="106"/>
      <c r="IYJ43" s="106"/>
      <c r="IYK43" s="106"/>
      <c r="IYL43" s="106"/>
      <c r="IYM43" s="106"/>
      <c r="IYN43" s="106"/>
      <c r="IYO43" s="106"/>
      <c r="IYP43" s="106"/>
      <c r="IYQ43" s="106"/>
      <c r="IYR43" s="106"/>
      <c r="IYS43" s="106"/>
      <c r="IYT43" s="106"/>
      <c r="IYU43" s="106"/>
      <c r="IYV43" s="106"/>
      <c r="IYW43" s="106"/>
      <c r="IYX43" s="106"/>
      <c r="IYY43" s="106"/>
      <c r="IYZ43" s="106"/>
      <c r="IZA43" s="106"/>
      <c r="IZB43" s="106"/>
      <c r="IZC43" s="106"/>
      <c r="IZD43" s="106"/>
      <c r="IZE43" s="106"/>
      <c r="IZF43" s="106"/>
      <c r="IZG43" s="106"/>
      <c r="IZH43" s="106"/>
      <c r="IZI43" s="106"/>
      <c r="IZJ43" s="106"/>
      <c r="IZK43" s="106"/>
      <c r="IZL43" s="106"/>
      <c r="IZM43" s="106"/>
      <c r="IZN43" s="106"/>
      <c r="IZO43" s="106"/>
      <c r="IZP43" s="106"/>
      <c r="IZQ43" s="106"/>
      <c r="IZR43" s="106"/>
      <c r="IZS43" s="106"/>
      <c r="IZT43" s="106"/>
      <c r="IZU43" s="106"/>
      <c r="IZV43" s="106"/>
      <c r="IZW43" s="106"/>
      <c r="IZX43" s="106"/>
      <c r="IZY43" s="106"/>
      <c r="IZZ43" s="106"/>
      <c r="JAA43" s="106"/>
      <c r="JAB43" s="106"/>
      <c r="JAC43" s="106"/>
      <c r="JAD43" s="106"/>
      <c r="JAE43" s="106"/>
      <c r="JAF43" s="106"/>
      <c r="JAG43" s="106"/>
      <c r="JAH43" s="106"/>
      <c r="JAI43" s="106"/>
      <c r="JAJ43" s="106"/>
      <c r="JAK43" s="106"/>
      <c r="JAL43" s="106"/>
      <c r="JAM43" s="106"/>
      <c r="JAN43" s="106"/>
      <c r="JAO43" s="106"/>
      <c r="JAP43" s="106"/>
      <c r="JAQ43" s="106"/>
      <c r="JAR43" s="106"/>
      <c r="JAS43" s="106"/>
      <c r="JAT43" s="106"/>
      <c r="JAU43" s="106"/>
      <c r="JAV43" s="106"/>
      <c r="JAW43" s="106"/>
      <c r="JAX43" s="106"/>
      <c r="JAY43" s="106"/>
      <c r="JAZ43" s="106"/>
      <c r="JBA43" s="106"/>
      <c r="JBB43" s="106"/>
      <c r="JBC43" s="106"/>
      <c r="JBD43" s="106"/>
      <c r="JBE43" s="106"/>
      <c r="JBF43" s="106"/>
      <c r="JBG43" s="106"/>
      <c r="JBH43" s="106"/>
      <c r="JBI43" s="106"/>
      <c r="JBJ43" s="106"/>
      <c r="JBK43" s="106"/>
      <c r="JBL43" s="106"/>
      <c r="JBM43" s="106"/>
      <c r="JBN43" s="106"/>
      <c r="JBO43" s="106"/>
      <c r="JBP43" s="106"/>
      <c r="JBQ43" s="106"/>
      <c r="JBR43" s="106"/>
      <c r="JBS43" s="106"/>
      <c r="JBT43" s="106"/>
      <c r="JBU43" s="106"/>
      <c r="JBV43" s="106"/>
      <c r="JBW43" s="106"/>
      <c r="JBX43" s="106"/>
      <c r="JBY43" s="106"/>
      <c r="JBZ43" s="106"/>
      <c r="JCA43" s="106"/>
      <c r="JCB43" s="106"/>
      <c r="JCC43" s="106"/>
      <c r="JCD43" s="106"/>
      <c r="JCE43" s="106"/>
      <c r="JCF43" s="106"/>
      <c r="JCG43" s="106"/>
      <c r="JCH43" s="106"/>
      <c r="JCI43" s="106"/>
      <c r="JCJ43" s="106"/>
      <c r="JCK43" s="106"/>
      <c r="JCL43" s="106"/>
      <c r="JCM43" s="106"/>
      <c r="JCN43" s="106"/>
      <c r="JCO43" s="106"/>
      <c r="JCP43" s="106"/>
      <c r="JCQ43" s="106"/>
      <c r="JCR43" s="106"/>
      <c r="JCS43" s="106"/>
      <c r="JCT43" s="106"/>
      <c r="JCU43" s="106"/>
      <c r="JCV43" s="106"/>
      <c r="JCW43" s="106"/>
      <c r="JCX43" s="106"/>
      <c r="JCY43" s="106"/>
      <c r="JCZ43" s="106"/>
      <c r="JDA43" s="106"/>
      <c r="JDB43" s="106"/>
      <c r="JDC43" s="106"/>
      <c r="JDD43" s="106"/>
      <c r="JDE43" s="106"/>
      <c r="JDF43" s="106"/>
      <c r="JDG43" s="106"/>
      <c r="JDH43" s="106"/>
      <c r="JDI43" s="106"/>
      <c r="JDJ43" s="106"/>
      <c r="JDK43" s="106"/>
      <c r="JDL43" s="106"/>
      <c r="JDM43" s="106"/>
      <c r="JDN43" s="106"/>
      <c r="JDO43" s="106"/>
      <c r="JDP43" s="106"/>
      <c r="JDQ43" s="106"/>
      <c r="JDR43" s="106"/>
      <c r="JDS43" s="106"/>
      <c r="JDT43" s="106"/>
      <c r="JDU43" s="106"/>
      <c r="JDV43" s="106"/>
      <c r="JDW43" s="106"/>
      <c r="JDX43" s="106"/>
      <c r="JDY43" s="106"/>
      <c r="JDZ43" s="106"/>
      <c r="JEA43" s="106"/>
      <c r="JEB43" s="106"/>
      <c r="JEC43" s="106"/>
      <c r="JED43" s="106"/>
      <c r="JEE43" s="106"/>
      <c r="JEF43" s="106"/>
      <c r="JEG43" s="106"/>
      <c r="JEH43" s="106"/>
      <c r="JEI43" s="106"/>
      <c r="JEJ43" s="106"/>
      <c r="JEK43" s="106"/>
      <c r="JEL43" s="106"/>
      <c r="JEM43" s="106"/>
      <c r="JEN43" s="106"/>
      <c r="JEO43" s="106"/>
      <c r="JEP43" s="106"/>
      <c r="JEQ43" s="106"/>
      <c r="JER43" s="106"/>
      <c r="JES43" s="106"/>
      <c r="JET43" s="106"/>
      <c r="JEU43" s="106"/>
      <c r="JEV43" s="106"/>
      <c r="JEW43" s="106"/>
      <c r="JEX43" s="106"/>
      <c r="JEY43" s="106"/>
      <c r="JEZ43" s="106"/>
      <c r="JFA43" s="106"/>
      <c r="JFB43" s="106"/>
      <c r="JFC43" s="106"/>
      <c r="JFD43" s="106"/>
      <c r="JFE43" s="106"/>
      <c r="JFF43" s="106"/>
      <c r="JFG43" s="106"/>
      <c r="JFH43" s="106"/>
      <c r="JFI43" s="106"/>
      <c r="JFJ43" s="106"/>
      <c r="JFK43" s="106"/>
      <c r="JFL43" s="106"/>
      <c r="JFM43" s="106"/>
      <c r="JFN43" s="106"/>
      <c r="JFO43" s="106"/>
      <c r="JFP43" s="106"/>
      <c r="JFQ43" s="106"/>
      <c r="JFR43" s="106"/>
      <c r="JFS43" s="106"/>
      <c r="JFT43" s="106"/>
      <c r="JFU43" s="106"/>
      <c r="JFV43" s="106"/>
      <c r="JFW43" s="106"/>
      <c r="JFX43" s="106"/>
      <c r="JFY43" s="106"/>
      <c r="JFZ43" s="106"/>
      <c r="JGA43" s="106"/>
      <c r="JGB43" s="106"/>
      <c r="JGC43" s="106"/>
      <c r="JGD43" s="106"/>
      <c r="JGE43" s="106"/>
      <c r="JGF43" s="106"/>
      <c r="JGG43" s="106"/>
      <c r="JGH43" s="106"/>
      <c r="JGI43" s="106"/>
      <c r="JGJ43" s="106"/>
      <c r="JGK43" s="106"/>
      <c r="JGL43" s="106"/>
      <c r="JGM43" s="106"/>
      <c r="JGN43" s="106"/>
      <c r="JGO43" s="106"/>
      <c r="JGP43" s="106"/>
      <c r="JGQ43" s="106"/>
      <c r="JGR43" s="106"/>
      <c r="JGS43" s="106"/>
      <c r="JGT43" s="106"/>
      <c r="JGU43" s="106"/>
      <c r="JGV43" s="106"/>
      <c r="JGW43" s="106"/>
      <c r="JGX43" s="106"/>
      <c r="JGY43" s="106"/>
      <c r="JGZ43" s="106"/>
      <c r="JHA43" s="106"/>
      <c r="JHB43" s="106"/>
      <c r="JHC43" s="106"/>
      <c r="JHD43" s="106"/>
      <c r="JHE43" s="106"/>
      <c r="JHF43" s="106"/>
      <c r="JHG43" s="106"/>
      <c r="JHH43" s="106"/>
      <c r="JHI43" s="106"/>
      <c r="JHJ43" s="106"/>
      <c r="JHK43" s="106"/>
      <c r="JHL43" s="106"/>
      <c r="JHM43" s="106"/>
      <c r="JHN43" s="106"/>
      <c r="JHO43" s="106"/>
      <c r="JHP43" s="106"/>
      <c r="JHQ43" s="106"/>
      <c r="JHR43" s="106"/>
      <c r="JHS43" s="106"/>
      <c r="JHT43" s="106"/>
      <c r="JHU43" s="106"/>
      <c r="JHV43" s="106"/>
      <c r="JHW43" s="106"/>
      <c r="JHX43" s="106"/>
      <c r="JHY43" s="106"/>
      <c r="JHZ43" s="106"/>
      <c r="JIA43" s="106"/>
      <c r="JIB43" s="106"/>
      <c r="JIC43" s="106"/>
      <c r="JID43" s="106"/>
      <c r="JIE43" s="106"/>
      <c r="JIF43" s="106"/>
      <c r="JIG43" s="106"/>
      <c r="JIH43" s="106"/>
      <c r="JII43" s="106"/>
      <c r="JIJ43" s="106"/>
      <c r="JIK43" s="106"/>
      <c r="JIL43" s="106"/>
      <c r="JIM43" s="106"/>
      <c r="JIN43" s="106"/>
      <c r="JIO43" s="106"/>
      <c r="JIP43" s="106"/>
      <c r="JIQ43" s="106"/>
      <c r="JIR43" s="106"/>
      <c r="JIS43" s="106"/>
      <c r="JIT43" s="106"/>
      <c r="JIU43" s="106"/>
      <c r="JIV43" s="106"/>
      <c r="JIW43" s="106"/>
      <c r="JIX43" s="106"/>
      <c r="JIY43" s="106"/>
      <c r="JIZ43" s="106"/>
      <c r="JJA43" s="106"/>
      <c r="JJB43" s="106"/>
      <c r="JJC43" s="106"/>
      <c r="JJD43" s="106"/>
      <c r="JJE43" s="106"/>
      <c r="JJF43" s="106"/>
      <c r="JJG43" s="106"/>
      <c r="JJH43" s="106"/>
      <c r="JJI43" s="106"/>
      <c r="JJJ43" s="106"/>
      <c r="JJK43" s="106"/>
      <c r="JJL43" s="106"/>
      <c r="JJM43" s="106"/>
      <c r="JJN43" s="106"/>
      <c r="JJO43" s="106"/>
      <c r="JJP43" s="106"/>
      <c r="JJQ43" s="106"/>
      <c r="JJR43" s="106"/>
      <c r="JJS43" s="106"/>
      <c r="JJT43" s="106"/>
      <c r="JJU43" s="106"/>
      <c r="JJV43" s="106"/>
      <c r="JJW43" s="106"/>
      <c r="JJX43" s="106"/>
      <c r="JJY43" s="106"/>
      <c r="JJZ43" s="106"/>
      <c r="JKA43" s="106"/>
      <c r="JKB43" s="106"/>
      <c r="JKC43" s="106"/>
      <c r="JKD43" s="106"/>
      <c r="JKE43" s="106"/>
      <c r="JKF43" s="106"/>
      <c r="JKG43" s="106"/>
      <c r="JKH43" s="106"/>
      <c r="JKI43" s="106"/>
      <c r="JKJ43" s="106"/>
      <c r="JKK43" s="106"/>
      <c r="JKL43" s="106"/>
      <c r="JKM43" s="106"/>
      <c r="JKN43" s="106"/>
      <c r="JKO43" s="106"/>
      <c r="JKP43" s="106"/>
      <c r="JKQ43" s="106"/>
      <c r="JKR43" s="106"/>
      <c r="JKS43" s="106"/>
      <c r="JKT43" s="106"/>
      <c r="JKU43" s="106"/>
      <c r="JKV43" s="106"/>
      <c r="JKW43" s="106"/>
      <c r="JKX43" s="106"/>
      <c r="JKY43" s="106"/>
      <c r="JKZ43" s="106"/>
      <c r="JLA43" s="106"/>
      <c r="JLB43" s="106"/>
      <c r="JLC43" s="106"/>
      <c r="JLD43" s="106"/>
      <c r="JLE43" s="106"/>
      <c r="JLF43" s="106"/>
      <c r="JLG43" s="106"/>
      <c r="JLH43" s="106"/>
      <c r="JLI43" s="106"/>
      <c r="JLJ43" s="106"/>
      <c r="JLK43" s="106"/>
      <c r="JLL43" s="106"/>
      <c r="JLM43" s="106"/>
      <c r="JLN43" s="106"/>
      <c r="JLO43" s="106"/>
      <c r="JLP43" s="106"/>
      <c r="JLQ43" s="106"/>
      <c r="JLR43" s="106"/>
      <c r="JLS43" s="106"/>
      <c r="JLT43" s="106"/>
      <c r="JLU43" s="106"/>
      <c r="JLV43" s="106"/>
      <c r="JLW43" s="106"/>
      <c r="JLX43" s="106"/>
      <c r="JLY43" s="106"/>
      <c r="JLZ43" s="106"/>
      <c r="JMA43" s="106"/>
      <c r="JMB43" s="106"/>
      <c r="JMC43" s="106"/>
      <c r="JMD43" s="106"/>
      <c r="JME43" s="106"/>
      <c r="JMF43" s="106"/>
      <c r="JMG43" s="106"/>
      <c r="JMH43" s="106"/>
      <c r="JMI43" s="106"/>
      <c r="JMJ43" s="106"/>
      <c r="JMK43" s="106"/>
      <c r="JML43" s="106"/>
      <c r="JMM43" s="106"/>
      <c r="JMN43" s="106"/>
      <c r="JMO43" s="106"/>
      <c r="JMP43" s="106"/>
      <c r="JMQ43" s="106"/>
      <c r="JMR43" s="106"/>
      <c r="JMS43" s="106"/>
      <c r="JMT43" s="106"/>
      <c r="JMU43" s="106"/>
      <c r="JMV43" s="106"/>
      <c r="JMW43" s="106"/>
      <c r="JMX43" s="106"/>
      <c r="JMY43" s="106"/>
      <c r="JMZ43" s="106"/>
      <c r="JNA43" s="106"/>
      <c r="JNB43" s="106"/>
      <c r="JNC43" s="106"/>
      <c r="JND43" s="106"/>
      <c r="JNE43" s="106"/>
      <c r="JNF43" s="106"/>
      <c r="JNG43" s="106"/>
      <c r="JNH43" s="106"/>
      <c r="JNI43" s="106"/>
      <c r="JNJ43" s="106"/>
      <c r="JNK43" s="106"/>
      <c r="JNL43" s="106"/>
      <c r="JNM43" s="106"/>
      <c r="JNN43" s="106"/>
      <c r="JNO43" s="106"/>
      <c r="JNP43" s="106"/>
      <c r="JNQ43" s="106"/>
      <c r="JNR43" s="106"/>
      <c r="JNS43" s="106"/>
      <c r="JNT43" s="106"/>
      <c r="JNU43" s="106"/>
      <c r="JNV43" s="106"/>
      <c r="JNW43" s="106"/>
      <c r="JNX43" s="106"/>
      <c r="JNY43" s="106"/>
      <c r="JNZ43" s="106"/>
      <c r="JOA43" s="106"/>
      <c r="JOB43" s="106"/>
      <c r="JOC43" s="106"/>
      <c r="JOD43" s="106"/>
      <c r="JOE43" s="106"/>
      <c r="JOF43" s="106"/>
      <c r="JOG43" s="106"/>
      <c r="JOH43" s="106"/>
      <c r="JOI43" s="106"/>
      <c r="JOJ43" s="106"/>
      <c r="JOK43" s="106"/>
      <c r="JOL43" s="106"/>
      <c r="JOM43" s="106"/>
      <c r="JON43" s="106"/>
      <c r="JOO43" s="106"/>
      <c r="JOP43" s="106"/>
      <c r="JOQ43" s="106"/>
      <c r="JOR43" s="106"/>
      <c r="JOS43" s="106"/>
      <c r="JOT43" s="106"/>
      <c r="JOU43" s="106"/>
      <c r="JOV43" s="106"/>
      <c r="JOW43" s="106"/>
      <c r="JOX43" s="106"/>
      <c r="JOY43" s="106"/>
      <c r="JOZ43" s="106"/>
      <c r="JPA43" s="106"/>
      <c r="JPB43" s="106"/>
      <c r="JPC43" s="106"/>
      <c r="JPD43" s="106"/>
      <c r="JPE43" s="106"/>
      <c r="JPF43" s="106"/>
      <c r="JPG43" s="106"/>
      <c r="JPH43" s="106"/>
      <c r="JPI43" s="106"/>
      <c r="JPJ43" s="106"/>
      <c r="JPK43" s="106"/>
      <c r="JPL43" s="106"/>
      <c r="JPM43" s="106"/>
      <c r="JPN43" s="106"/>
      <c r="JPO43" s="106"/>
      <c r="JPP43" s="106"/>
      <c r="JPQ43" s="106"/>
      <c r="JPR43" s="106"/>
      <c r="JPS43" s="106"/>
      <c r="JPT43" s="106"/>
      <c r="JPU43" s="106"/>
      <c r="JPV43" s="106"/>
      <c r="JPW43" s="106"/>
      <c r="JPX43" s="106"/>
      <c r="JPY43" s="106"/>
      <c r="JPZ43" s="106"/>
      <c r="JQA43" s="106"/>
      <c r="JQB43" s="106"/>
      <c r="JQC43" s="106"/>
      <c r="JQD43" s="106"/>
      <c r="JQE43" s="106"/>
      <c r="JQF43" s="106"/>
      <c r="JQG43" s="106"/>
      <c r="JQH43" s="106"/>
      <c r="JQI43" s="106"/>
      <c r="JQJ43" s="106"/>
      <c r="JQK43" s="106"/>
      <c r="JQL43" s="106"/>
      <c r="JQM43" s="106"/>
      <c r="JQN43" s="106"/>
      <c r="JQO43" s="106"/>
      <c r="JQP43" s="106"/>
      <c r="JQQ43" s="106"/>
      <c r="JQR43" s="106"/>
      <c r="JQS43" s="106"/>
      <c r="JQT43" s="106"/>
      <c r="JQU43" s="106"/>
      <c r="JQV43" s="106"/>
      <c r="JQW43" s="106"/>
      <c r="JQX43" s="106"/>
      <c r="JQY43" s="106"/>
      <c r="JQZ43" s="106"/>
      <c r="JRA43" s="106"/>
      <c r="JRB43" s="106"/>
      <c r="JRC43" s="106"/>
      <c r="JRD43" s="106"/>
      <c r="JRE43" s="106"/>
      <c r="JRF43" s="106"/>
      <c r="JRG43" s="106"/>
      <c r="JRH43" s="106"/>
      <c r="JRI43" s="106"/>
      <c r="JRJ43" s="106"/>
      <c r="JRK43" s="106"/>
      <c r="JRL43" s="106"/>
      <c r="JRM43" s="106"/>
      <c r="JRN43" s="106"/>
      <c r="JRO43" s="106"/>
      <c r="JRP43" s="106"/>
      <c r="JRQ43" s="106"/>
      <c r="JRR43" s="106"/>
      <c r="JRS43" s="106"/>
      <c r="JRT43" s="106"/>
      <c r="JRU43" s="106"/>
      <c r="JRV43" s="106"/>
      <c r="JRW43" s="106"/>
      <c r="JRX43" s="106"/>
      <c r="JRY43" s="106"/>
      <c r="JRZ43" s="106"/>
      <c r="JSA43" s="106"/>
      <c r="JSB43" s="106"/>
      <c r="JSC43" s="106"/>
      <c r="JSD43" s="106"/>
      <c r="JSE43" s="106"/>
      <c r="JSF43" s="106"/>
      <c r="JSG43" s="106"/>
      <c r="JSH43" s="106"/>
      <c r="JSI43" s="106"/>
      <c r="JSJ43" s="106"/>
      <c r="JSK43" s="106"/>
      <c r="JSL43" s="106"/>
      <c r="JSM43" s="106"/>
      <c r="JSN43" s="106"/>
      <c r="JSO43" s="106"/>
      <c r="JSP43" s="106"/>
      <c r="JSQ43" s="106"/>
      <c r="JSR43" s="106"/>
      <c r="JSS43" s="106"/>
      <c r="JST43" s="106"/>
      <c r="JSU43" s="106"/>
      <c r="JSV43" s="106"/>
      <c r="JSW43" s="106"/>
      <c r="JSX43" s="106"/>
      <c r="JSY43" s="106"/>
      <c r="JSZ43" s="106"/>
      <c r="JTA43" s="106"/>
      <c r="JTB43" s="106"/>
      <c r="JTC43" s="106"/>
      <c r="JTD43" s="106"/>
      <c r="JTE43" s="106"/>
      <c r="JTF43" s="106"/>
      <c r="JTG43" s="106"/>
      <c r="JTH43" s="106"/>
      <c r="JTI43" s="106"/>
      <c r="JTJ43" s="106"/>
      <c r="JTK43" s="106"/>
      <c r="JTL43" s="106"/>
      <c r="JTM43" s="106"/>
      <c r="JTN43" s="106"/>
      <c r="JTO43" s="106"/>
      <c r="JTP43" s="106"/>
      <c r="JTQ43" s="106"/>
      <c r="JTR43" s="106"/>
      <c r="JTS43" s="106"/>
      <c r="JTT43" s="106"/>
      <c r="JTU43" s="106"/>
      <c r="JTV43" s="106"/>
      <c r="JTW43" s="106"/>
      <c r="JTX43" s="106"/>
      <c r="JTY43" s="106"/>
      <c r="JTZ43" s="106"/>
      <c r="JUA43" s="106"/>
      <c r="JUB43" s="106"/>
      <c r="JUC43" s="106"/>
      <c r="JUD43" s="106"/>
      <c r="JUE43" s="106"/>
      <c r="JUF43" s="106"/>
      <c r="JUG43" s="106"/>
      <c r="JUH43" s="106"/>
      <c r="JUI43" s="106"/>
      <c r="JUJ43" s="106"/>
      <c r="JUK43" s="106"/>
      <c r="JUL43" s="106"/>
      <c r="JUM43" s="106"/>
      <c r="JUN43" s="106"/>
      <c r="JUO43" s="106"/>
      <c r="JUP43" s="106"/>
      <c r="JUQ43" s="106"/>
      <c r="JUR43" s="106"/>
      <c r="JUS43" s="106"/>
      <c r="JUT43" s="106"/>
      <c r="JUU43" s="106"/>
      <c r="JUV43" s="106"/>
      <c r="JUW43" s="106"/>
      <c r="JUX43" s="106"/>
      <c r="JUY43" s="106"/>
      <c r="JUZ43" s="106"/>
      <c r="JVA43" s="106"/>
      <c r="JVB43" s="106"/>
      <c r="JVC43" s="106"/>
      <c r="JVD43" s="106"/>
      <c r="JVE43" s="106"/>
      <c r="JVF43" s="106"/>
      <c r="JVG43" s="106"/>
      <c r="JVH43" s="106"/>
      <c r="JVI43" s="106"/>
      <c r="JVJ43" s="106"/>
      <c r="JVK43" s="106"/>
      <c r="JVL43" s="106"/>
      <c r="JVM43" s="106"/>
      <c r="JVN43" s="106"/>
      <c r="JVO43" s="106"/>
      <c r="JVP43" s="106"/>
      <c r="JVQ43" s="106"/>
      <c r="JVR43" s="106"/>
      <c r="JVS43" s="106"/>
      <c r="JVT43" s="106"/>
      <c r="JVU43" s="106"/>
      <c r="JVV43" s="106"/>
      <c r="JVW43" s="106"/>
      <c r="JVX43" s="106"/>
      <c r="JVY43" s="106"/>
      <c r="JVZ43" s="106"/>
      <c r="JWA43" s="106"/>
      <c r="JWB43" s="106"/>
      <c r="JWC43" s="106"/>
      <c r="JWD43" s="106"/>
      <c r="JWE43" s="106"/>
      <c r="JWF43" s="106"/>
      <c r="JWG43" s="106"/>
      <c r="JWH43" s="106"/>
      <c r="JWI43" s="106"/>
      <c r="JWJ43" s="106"/>
      <c r="JWK43" s="106"/>
      <c r="JWL43" s="106"/>
      <c r="JWM43" s="106"/>
      <c r="JWN43" s="106"/>
      <c r="JWO43" s="106"/>
      <c r="JWP43" s="106"/>
      <c r="JWQ43" s="106"/>
      <c r="JWR43" s="106"/>
      <c r="JWS43" s="106"/>
      <c r="JWT43" s="106"/>
      <c r="JWU43" s="106"/>
      <c r="JWV43" s="106"/>
      <c r="JWW43" s="106"/>
      <c r="JWX43" s="106"/>
      <c r="JWY43" s="106"/>
      <c r="JWZ43" s="106"/>
      <c r="JXA43" s="106"/>
      <c r="JXB43" s="106"/>
      <c r="JXC43" s="106"/>
      <c r="JXD43" s="106"/>
      <c r="JXE43" s="106"/>
      <c r="JXF43" s="106"/>
      <c r="JXG43" s="106"/>
      <c r="JXH43" s="106"/>
      <c r="JXI43" s="106"/>
      <c r="JXJ43" s="106"/>
      <c r="JXK43" s="106"/>
      <c r="JXL43" s="106"/>
      <c r="JXM43" s="106"/>
      <c r="JXN43" s="106"/>
      <c r="JXO43" s="106"/>
      <c r="JXP43" s="106"/>
      <c r="JXQ43" s="106"/>
      <c r="JXR43" s="106"/>
      <c r="JXS43" s="106"/>
      <c r="JXT43" s="106"/>
      <c r="JXU43" s="106"/>
      <c r="JXV43" s="106"/>
      <c r="JXW43" s="106"/>
      <c r="JXX43" s="106"/>
      <c r="JXY43" s="106"/>
      <c r="JXZ43" s="106"/>
      <c r="JYA43" s="106"/>
      <c r="JYB43" s="106"/>
      <c r="JYC43" s="106"/>
      <c r="JYD43" s="106"/>
      <c r="JYE43" s="106"/>
      <c r="JYF43" s="106"/>
      <c r="JYG43" s="106"/>
      <c r="JYH43" s="106"/>
      <c r="JYI43" s="106"/>
      <c r="JYJ43" s="106"/>
      <c r="JYK43" s="106"/>
      <c r="JYL43" s="106"/>
      <c r="JYM43" s="106"/>
      <c r="JYN43" s="106"/>
      <c r="JYO43" s="106"/>
      <c r="JYP43" s="106"/>
      <c r="JYQ43" s="106"/>
      <c r="JYR43" s="106"/>
      <c r="JYS43" s="106"/>
      <c r="JYT43" s="106"/>
      <c r="JYU43" s="106"/>
      <c r="JYV43" s="106"/>
      <c r="JYW43" s="106"/>
      <c r="JYX43" s="106"/>
      <c r="JYY43" s="106"/>
      <c r="JYZ43" s="106"/>
      <c r="JZA43" s="106"/>
      <c r="JZB43" s="106"/>
      <c r="JZC43" s="106"/>
      <c r="JZD43" s="106"/>
      <c r="JZE43" s="106"/>
      <c r="JZF43" s="106"/>
      <c r="JZG43" s="106"/>
      <c r="JZH43" s="106"/>
      <c r="JZI43" s="106"/>
      <c r="JZJ43" s="106"/>
      <c r="JZK43" s="106"/>
      <c r="JZL43" s="106"/>
      <c r="JZM43" s="106"/>
      <c r="JZN43" s="106"/>
      <c r="JZO43" s="106"/>
      <c r="JZP43" s="106"/>
      <c r="JZQ43" s="106"/>
      <c r="JZR43" s="106"/>
      <c r="JZS43" s="106"/>
      <c r="JZT43" s="106"/>
      <c r="JZU43" s="106"/>
      <c r="JZV43" s="106"/>
      <c r="JZW43" s="106"/>
      <c r="JZX43" s="106"/>
      <c r="JZY43" s="106"/>
      <c r="JZZ43" s="106"/>
      <c r="KAA43" s="106"/>
      <c r="KAB43" s="106"/>
      <c r="KAC43" s="106"/>
      <c r="KAD43" s="106"/>
      <c r="KAE43" s="106"/>
      <c r="KAF43" s="106"/>
      <c r="KAG43" s="106"/>
      <c r="KAH43" s="106"/>
      <c r="KAI43" s="106"/>
      <c r="KAJ43" s="106"/>
      <c r="KAK43" s="106"/>
      <c r="KAL43" s="106"/>
      <c r="KAM43" s="106"/>
      <c r="KAN43" s="106"/>
      <c r="KAO43" s="106"/>
      <c r="KAP43" s="106"/>
      <c r="KAQ43" s="106"/>
      <c r="KAR43" s="106"/>
      <c r="KAS43" s="106"/>
      <c r="KAT43" s="106"/>
      <c r="KAU43" s="106"/>
      <c r="KAV43" s="106"/>
      <c r="KAW43" s="106"/>
      <c r="KAX43" s="106"/>
      <c r="KAY43" s="106"/>
      <c r="KAZ43" s="106"/>
      <c r="KBA43" s="106"/>
      <c r="KBB43" s="106"/>
      <c r="KBC43" s="106"/>
      <c r="KBD43" s="106"/>
      <c r="KBE43" s="106"/>
      <c r="KBF43" s="106"/>
      <c r="KBG43" s="106"/>
      <c r="KBH43" s="106"/>
      <c r="KBI43" s="106"/>
      <c r="KBJ43" s="106"/>
      <c r="KBK43" s="106"/>
      <c r="KBL43" s="106"/>
      <c r="KBM43" s="106"/>
      <c r="KBN43" s="106"/>
      <c r="KBO43" s="106"/>
      <c r="KBP43" s="106"/>
      <c r="KBQ43" s="106"/>
      <c r="KBR43" s="106"/>
      <c r="KBS43" s="106"/>
      <c r="KBT43" s="106"/>
      <c r="KBU43" s="106"/>
      <c r="KBV43" s="106"/>
      <c r="KBW43" s="106"/>
      <c r="KBX43" s="106"/>
      <c r="KBY43" s="106"/>
      <c r="KBZ43" s="106"/>
      <c r="KCA43" s="106"/>
      <c r="KCB43" s="106"/>
      <c r="KCC43" s="106"/>
      <c r="KCD43" s="106"/>
      <c r="KCE43" s="106"/>
      <c r="KCF43" s="106"/>
      <c r="KCG43" s="106"/>
      <c r="KCH43" s="106"/>
      <c r="KCI43" s="106"/>
      <c r="KCJ43" s="106"/>
      <c r="KCK43" s="106"/>
      <c r="KCL43" s="106"/>
      <c r="KCM43" s="106"/>
      <c r="KCN43" s="106"/>
      <c r="KCO43" s="106"/>
      <c r="KCP43" s="106"/>
      <c r="KCQ43" s="106"/>
      <c r="KCR43" s="106"/>
      <c r="KCS43" s="106"/>
      <c r="KCT43" s="106"/>
      <c r="KCU43" s="106"/>
      <c r="KCV43" s="106"/>
      <c r="KCW43" s="106"/>
      <c r="KCX43" s="106"/>
      <c r="KCY43" s="106"/>
      <c r="KCZ43" s="106"/>
      <c r="KDA43" s="106"/>
      <c r="KDB43" s="106"/>
      <c r="KDC43" s="106"/>
      <c r="KDD43" s="106"/>
      <c r="KDE43" s="106"/>
      <c r="KDF43" s="106"/>
      <c r="KDG43" s="106"/>
      <c r="KDH43" s="106"/>
      <c r="KDI43" s="106"/>
      <c r="KDJ43" s="106"/>
      <c r="KDK43" s="106"/>
      <c r="KDL43" s="106"/>
      <c r="KDM43" s="106"/>
      <c r="KDN43" s="106"/>
      <c r="KDO43" s="106"/>
      <c r="KDP43" s="106"/>
      <c r="KDQ43" s="106"/>
      <c r="KDR43" s="106"/>
      <c r="KDS43" s="106"/>
      <c r="KDT43" s="106"/>
      <c r="KDU43" s="106"/>
      <c r="KDV43" s="106"/>
      <c r="KDW43" s="106"/>
      <c r="KDX43" s="106"/>
      <c r="KDY43" s="106"/>
      <c r="KDZ43" s="106"/>
      <c r="KEA43" s="106"/>
      <c r="KEB43" s="106"/>
      <c r="KEC43" s="106"/>
      <c r="KED43" s="106"/>
      <c r="KEE43" s="106"/>
      <c r="KEF43" s="106"/>
      <c r="KEG43" s="106"/>
      <c r="KEH43" s="106"/>
      <c r="KEI43" s="106"/>
      <c r="KEJ43" s="106"/>
      <c r="KEK43" s="106"/>
      <c r="KEL43" s="106"/>
      <c r="KEM43" s="106"/>
      <c r="KEN43" s="106"/>
      <c r="KEO43" s="106"/>
      <c r="KEP43" s="106"/>
      <c r="KEQ43" s="106"/>
      <c r="KER43" s="106"/>
      <c r="KES43" s="106"/>
      <c r="KET43" s="106"/>
      <c r="KEU43" s="106"/>
      <c r="KEV43" s="106"/>
      <c r="KEW43" s="106"/>
      <c r="KEX43" s="106"/>
      <c r="KEY43" s="106"/>
      <c r="KEZ43" s="106"/>
      <c r="KFA43" s="106"/>
      <c r="KFB43" s="106"/>
      <c r="KFC43" s="106"/>
      <c r="KFD43" s="106"/>
      <c r="KFE43" s="106"/>
      <c r="KFF43" s="106"/>
      <c r="KFG43" s="106"/>
      <c r="KFH43" s="106"/>
      <c r="KFI43" s="106"/>
      <c r="KFJ43" s="106"/>
      <c r="KFK43" s="106"/>
      <c r="KFL43" s="106"/>
      <c r="KFM43" s="106"/>
      <c r="KFN43" s="106"/>
      <c r="KFO43" s="106"/>
      <c r="KFP43" s="106"/>
      <c r="KFQ43" s="106"/>
      <c r="KFR43" s="106"/>
      <c r="KFS43" s="106"/>
      <c r="KFT43" s="106"/>
      <c r="KFU43" s="106"/>
      <c r="KFV43" s="106"/>
      <c r="KFW43" s="106"/>
      <c r="KFX43" s="106"/>
      <c r="KFY43" s="106"/>
      <c r="KFZ43" s="106"/>
      <c r="KGA43" s="106"/>
      <c r="KGB43" s="106"/>
      <c r="KGC43" s="106"/>
      <c r="KGD43" s="106"/>
      <c r="KGE43" s="106"/>
      <c r="KGF43" s="106"/>
      <c r="KGG43" s="106"/>
      <c r="KGH43" s="106"/>
      <c r="KGI43" s="106"/>
      <c r="KGJ43" s="106"/>
      <c r="KGK43" s="106"/>
      <c r="KGL43" s="106"/>
      <c r="KGM43" s="106"/>
      <c r="KGN43" s="106"/>
      <c r="KGO43" s="106"/>
      <c r="KGP43" s="106"/>
      <c r="KGQ43" s="106"/>
      <c r="KGR43" s="106"/>
      <c r="KGS43" s="106"/>
      <c r="KGT43" s="106"/>
      <c r="KGU43" s="106"/>
      <c r="KGV43" s="106"/>
      <c r="KGW43" s="106"/>
      <c r="KGX43" s="106"/>
      <c r="KGY43" s="106"/>
      <c r="KGZ43" s="106"/>
      <c r="KHA43" s="106"/>
      <c r="KHB43" s="106"/>
      <c r="KHC43" s="106"/>
      <c r="KHD43" s="106"/>
      <c r="KHE43" s="106"/>
      <c r="KHF43" s="106"/>
      <c r="KHG43" s="106"/>
      <c r="KHH43" s="106"/>
      <c r="KHI43" s="106"/>
      <c r="KHJ43" s="106"/>
      <c r="KHK43" s="106"/>
      <c r="KHL43" s="106"/>
      <c r="KHM43" s="106"/>
      <c r="KHN43" s="106"/>
      <c r="KHO43" s="106"/>
      <c r="KHP43" s="106"/>
      <c r="KHQ43" s="106"/>
      <c r="KHR43" s="106"/>
      <c r="KHS43" s="106"/>
      <c r="KHT43" s="106"/>
      <c r="KHU43" s="106"/>
      <c r="KHV43" s="106"/>
      <c r="KHW43" s="106"/>
      <c r="KHX43" s="106"/>
      <c r="KHY43" s="106"/>
      <c r="KHZ43" s="106"/>
      <c r="KIA43" s="106"/>
      <c r="KIB43" s="106"/>
      <c r="KIC43" s="106"/>
      <c r="KID43" s="106"/>
      <c r="KIE43" s="106"/>
      <c r="KIF43" s="106"/>
      <c r="KIG43" s="106"/>
      <c r="KIH43" s="106"/>
      <c r="KII43" s="106"/>
      <c r="KIJ43" s="106"/>
      <c r="KIK43" s="106"/>
      <c r="KIL43" s="106"/>
      <c r="KIM43" s="106"/>
      <c r="KIN43" s="106"/>
      <c r="KIO43" s="106"/>
      <c r="KIP43" s="106"/>
      <c r="KIQ43" s="106"/>
      <c r="KIR43" s="106"/>
      <c r="KIS43" s="106"/>
      <c r="KIT43" s="106"/>
      <c r="KIU43" s="106"/>
      <c r="KIV43" s="106"/>
      <c r="KIW43" s="106"/>
      <c r="KIX43" s="106"/>
      <c r="KIY43" s="106"/>
      <c r="KIZ43" s="106"/>
      <c r="KJA43" s="106"/>
      <c r="KJB43" s="106"/>
      <c r="KJC43" s="106"/>
      <c r="KJD43" s="106"/>
      <c r="KJE43" s="106"/>
      <c r="KJF43" s="106"/>
      <c r="KJG43" s="106"/>
      <c r="KJH43" s="106"/>
      <c r="KJI43" s="106"/>
      <c r="KJJ43" s="106"/>
      <c r="KJK43" s="106"/>
      <c r="KJL43" s="106"/>
      <c r="KJM43" s="106"/>
      <c r="KJN43" s="106"/>
      <c r="KJO43" s="106"/>
      <c r="KJP43" s="106"/>
      <c r="KJQ43" s="106"/>
      <c r="KJR43" s="106"/>
      <c r="KJS43" s="106"/>
      <c r="KJT43" s="106"/>
      <c r="KJU43" s="106"/>
      <c r="KJV43" s="106"/>
      <c r="KJW43" s="106"/>
      <c r="KJX43" s="106"/>
      <c r="KJY43" s="106"/>
      <c r="KJZ43" s="106"/>
      <c r="KKA43" s="106"/>
      <c r="KKB43" s="106"/>
      <c r="KKC43" s="106"/>
      <c r="KKD43" s="106"/>
      <c r="KKE43" s="106"/>
      <c r="KKF43" s="106"/>
      <c r="KKG43" s="106"/>
      <c r="KKH43" s="106"/>
      <c r="KKI43" s="106"/>
      <c r="KKJ43" s="106"/>
      <c r="KKK43" s="106"/>
      <c r="KKL43" s="106"/>
      <c r="KKM43" s="106"/>
      <c r="KKN43" s="106"/>
      <c r="KKO43" s="106"/>
      <c r="KKP43" s="106"/>
      <c r="KKQ43" s="106"/>
      <c r="KKR43" s="106"/>
      <c r="KKS43" s="106"/>
      <c r="KKT43" s="106"/>
      <c r="KKU43" s="106"/>
      <c r="KKV43" s="106"/>
      <c r="KKW43" s="106"/>
      <c r="KKX43" s="106"/>
      <c r="KKY43" s="106"/>
      <c r="KKZ43" s="106"/>
      <c r="KLA43" s="106"/>
      <c r="KLB43" s="106"/>
      <c r="KLC43" s="106"/>
      <c r="KLD43" s="106"/>
      <c r="KLE43" s="106"/>
      <c r="KLF43" s="106"/>
      <c r="KLG43" s="106"/>
      <c r="KLH43" s="106"/>
      <c r="KLI43" s="106"/>
      <c r="KLJ43" s="106"/>
      <c r="KLK43" s="106"/>
      <c r="KLL43" s="106"/>
      <c r="KLM43" s="106"/>
      <c r="KLN43" s="106"/>
      <c r="KLO43" s="106"/>
      <c r="KLP43" s="106"/>
      <c r="KLQ43" s="106"/>
      <c r="KLR43" s="106"/>
      <c r="KLS43" s="106"/>
      <c r="KLT43" s="106"/>
      <c r="KLU43" s="106"/>
      <c r="KLV43" s="106"/>
      <c r="KLW43" s="106"/>
      <c r="KLX43" s="106"/>
      <c r="KLY43" s="106"/>
      <c r="KLZ43" s="106"/>
      <c r="KMA43" s="106"/>
      <c r="KMB43" s="106"/>
      <c r="KMC43" s="106"/>
      <c r="KMD43" s="106"/>
      <c r="KME43" s="106"/>
      <c r="KMF43" s="106"/>
      <c r="KMG43" s="106"/>
      <c r="KMH43" s="106"/>
      <c r="KMI43" s="106"/>
      <c r="KMJ43" s="106"/>
      <c r="KMK43" s="106"/>
      <c r="KML43" s="106"/>
      <c r="KMM43" s="106"/>
      <c r="KMN43" s="106"/>
      <c r="KMO43" s="106"/>
      <c r="KMP43" s="106"/>
      <c r="KMQ43" s="106"/>
      <c r="KMR43" s="106"/>
      <c r="KMS43" s="106"/>
      <c r="KMT43" s="106"/>
      <c r="KMU43" s="106"/>
      <c r="KMV43" s="106"/>
      <c r="KMW43" s="106"/>
      <c r="KMX43" s="106"/>
      <c r="KMY43" s="106"/>
      <c r="KMZ43" s="106"/>
      <c r="KNA43" s="106"/>
      <c r="KNB43" s="106"/>
      <c r="KNC43" s="106"/>
      <c r="KND43" s="106"/>
      <c r="KNE43" s="106"/>
      <c r="KNF43" s="106"/>
      <c r="KNG43" s="106"/>
      <c r="KNH43" s="106"/>
      <c r="KNI43" s="106"/>
      <c r="KNJ43" s="106"/>
      <c r="KNK43" s="106"/>
      <c r="KNL43" s="106"/>
      <c r="KNM43" s="106"/>
      <c r="KNN43" s="106"/>
      <c r="KNO43" s="106"/>
      <c r="KNP43" s="106"/>
      <c r="KNQ43" s="106"/>
      <c r="KNR43" s="106"/>
      <c r="KNS43" s="106"/>
      <c r="KNT43" s="106"/>
      <c r="KNU43" s="106"/>
      <c r="KNV43" s="106"/>
      <c r="KNW43" s="106"/>
      <c r="KNX43" s="106"/>
      <c r="KNY43" s="106"/>
      <c r="KNZ43" s="106"/>
      <c r="KOA43" s="106"/>
      <c r="KOB43" s="106"/>
      <c r="KOC43" s="106"/>
      <c r="KOD43" s="106"/>
      <c r="KOE43" s="106"/>
      <c r="KOF43" s="106"/>
      <c r="KOG43" s="106"/>
      <c r="KOH43" s="106"/>
      <c r="KOI43" s="106"/>
      <c r="KOJ43" s="106"/>
      <c r="KOK43" s="106"/>
      <c r="KOL43" s="106"/>
      <c r="KOM43" s="106"/>
      <c r="KON43" s="106"/>
      <c r="KOO43" s="106"/>
      <c r="KOP43" s="106"/>
      <c r="KOQ43" s="106"/>
      <c r="KOR43" s="106"/>
      <c r="KOS43" s="106"/>
      <c r="KOT43" s="106"/>
      <c r="KOU43" s="106"/>
      <c r="KOV43" s="106"/>
      <c r="KOW43" s="106"/>
      <c r="KOX43" s="106"/>
      <c r="KOY43" s="106"/>
      <c r="KOZ43" s="106"/>
      <c r="KPA43" s="106"/>
      <c r="KPB43" s="106"/>
      <c r="KPC43" s="106"/>
      <c r="KPD43" s="106"/>
      <c r="KPE43" s="106"/>
      <c r="KPF43" s="106"/>
      <c r="KPG43" s="106"/>
      <c r="KPH43" s="106"/>
      <c r="KPI43" s="106"/>
      <c r="KPJ43" s="106"/>
      <c r="KPK43" s="106"/>
      <c r="KPL43" s="106"/>
      <c r="KPM43" s="106"/>
      <c r="KPN43" s="106"/>
      <c r="KPO43" s="106"/>
      <c r="KPP43" s="106"/>
      <c r="KPQ43" s="106"/>
      <c r="KPR43" s="106"/>
      <c r="KPS43" s="106"/>
      <c r="KPT43" s="106"/>
      <c r="KPU43" s="106"/>
      <c r="KPV43" s="106"/>
      <c r="KPW43" s="106"/>
      <c r="KPX43" s="106"/>
      <c r="KPY43" s="106"/>
      <c r="KPZ43" s="106"/>
      <c r="KQA43" s="106"/>
      <c r="KQB43" s="106"/>
      <c r="KQC43" s="106"/>
      <c r="KQD43" s="106"/>
      <c r="KQE43" s="106"/>
      <c r="KQF43" s="106"/>
      <c r="KQG43" s="106"/>
      <c r="KQH43" s="106"/>
      <c r="KQI43" s="106"/>
      <c r="KQJ43" s="106"/>
      <c r="KQK43" s="106"/>
      <c r="KQL43" s="106"/>
      <c r="KQM43" s="106"/>
      <c r="KQN43" s="106"/>
      <c r="KQO43" s="106"/>
      <c r="KQP43" s="106"/>
      <c r="KQQ43" s="106"/>
      <c r="KQR43" s="106"/>
      <c r="KQS43" s="106"/>
      <c r="KQT43" s="106"/>
      <c r="KQU43" s="106"/>
      <c r="KQV43" s="106"/>
      <c r="KQW43" s="106"/>
      <c r="KQX43" s="106"/>
      <c r="KQY43" s="106"/>
      <c r="KQZ43" s="106"/>
      <c r="KRA43" s="106"/>
      <c r="KRB43" s="106"/>
      <c r="KRC43" s="106"/>
      <c r="KRD43" s="106"/>
      <c r="KRE43" s="106"/>
      <c r="KRF43" s="106"/>
      <c r="KRG43" s="106"/>
      <c r="KRH43" s="106"/>
      <c r="KRI43" s="106"/>
      <c r="KRJ43" s="106"/>
      <c r="KRK43" s="106"/>
      <c r="KRL43" s="106"/>
      <c r="KRM43" s="106"/>
      <c r="KRN43" s="106"/>
      <c r="KRO43" s="106"/>
      <c r="KRP43" s="106"/>
      <c r="KRQ43" s="106"/>
      <c r="KRR43" s="106"/>
      <c r="KRS43" s="106"/>
      <c r="KRT43" s="106"/>
      <c r="KRU43" s="106"/>
      <c r="KRV43" s="106"/>
      <c r="KRW43" s="106"/>
      <c r="KRX43" s="106"/>
      <c r="KRY43" s="106"/>
      <c r="KRZ43" s="106"/>
      <c r="KSA43" s="106"/>
      <c r="KSB43" s="106"/>
      <c r="KSC43" s="106"/>
      <c r="KSD43" s="106"/>
      <c r="KSE43" s="106"/>
      <c r="KSF43" s="106"/>
      <c r="KSG43" s="106"/>
      <c r="KSH43" s="106"/>
      <c r="KSI43" s="106"/>
      <c r="KSJ43" s="106"/>
      <c r="KSK43" s="106"/>
      <c r="KSL43" s="106"/>
      <c r="KSM43" s="106"/>
      <c r="KSN43" s="106"/>
      <c r="KSO43" s="106"/>
      <c r="KSP43" s="106"/>
      <c r="KSQ43" s="106"/>
      <c r="KSR43" s="106"/>
      <c r="KSS43" s="106"/>
      <c r="KST43" s="106"/>
      <c r="KSU43" s="106"/>
      <c r="KSV43" s="106"/>
      <c r="KSW43" s="106"/>
      <c r="KSX43" s="106"/>
      <c r="KSY43" s="106"/>
      <c r="KSZ43" s="106"/>
      <c r="KTA43" s="106"/>
      <c r="KTB43" s="106"/>
      <c r="KTC43" s="106"/>
      <c r="KTD43" s="106"/>
      <c r="KTE43" s="106"/>
      <c r="KTF43" s="106"/>
      <c r="KTG43" s="106"/>
      <c r="KTH43" s="106"/>
      <c r="KTI43" s="106"/>
      <c r="KTJ43" s="106"/>
      <c r="KTK43" s="106"/>
      <c r="KTL43" s="106"/>
      <c r="KTM43" s="106"/>
      <c r="KTN43" s="106"/>
      <c r="KTO43" s="106"/>
      <c r="KTP43" s="106"/>
      <c r="KTQ43" s="106"/>
      <c r="KTR43" s="106"/>
      <c r="KTS43" s="106"/>
      <c r="KTT43" s="106"/>
      <c r="KTU43" s="106"/>
      <c r="KTV43" s="106"/>
      <c r="KTW43" s="106"/>
      <c r="KTX43" s="106"/>
      <c r="KTY43" s="106"/>
      <c r="KTZ43" s="106"/>
      <c r="KUA43" s="106"/>
      <c r="KUB43" s="106"/>
      <c r="KUC43" s="106"/>
      <c r="KUD43" s="106"/>
      <c r="KUE43" s="106"/>
      <c r="KUF43" s="106"/>
      <c r="KUG43" s="106"/>
      <c r="KUH43" s="106"/>
      <c r="KUI43" s="106"/>
      <c r="KUJ43" s="106"/>
      <c r="KUK43" s="106"/>
      <c r="KUL43" s="106"/>
      <c r="KUM43" s="106"/>
      <c r="KUN43" s="106"/>
      <c r="KUO43" s="106"/>
      <c r="KUP43" s="106"/>
      <c r="KUQ43" s="106"/>
      <c r="KUR43" s="106"/>
      <c r="KUS43" s="106"/>
      <c r="KUT43" s="106"/>
      <c r="KUU43" s="106"/>
      <c r="KUV43" s="106"/>
      <c r="KUW43" s="106"/>
      <c r="KUX43" s="106"/>
      <c r="KUY43" s="106"/>
      <c r="KUZ43" s="106"/>
      <c r="KVA43" s="106"/>
      <c r="KVB43" s="106"/>
      <c r="KVC43" s="106"/>
      <c r="KVD43" s="106"/>
      <c r="KVE43" s="106"/>
      <c r="KVF43" s="106"/>
      <c r="KVG43" s="106"/>
      <c r="KVH43" s="106"/>
      <c r="KVI43" s="106"/>
      <c r="KVJ43" s="106"/>
      <c r="KVK43" s="106"/>
      <c r="KVL43" s="106"/>
      <c r="KVM43" s="106"/>
      <c r="KVN43" s="106"/>
      <c r="KVO43" s="106"/>
      <c r="KVP43" s="106"/>
      <c r="KVQ43" s="106"/>
      <c r="KVR43" s="106"/>
      <c r="KVS43" s="106"/>
      <c r="KVT43" s="106"/>
      <c r="KVU43" s="106"/>
      <c r="KVV43" s="106"/>
      <c r="KVW43" s="106"/>
      <c r="KVX43" s="106"/>
      <c r="KVY43" s="106"/>
      <c r="KVZ43" s="106"/>
      <c r="KWA43" s="106"/>
      <c r="KWB43" s="106"/>
      <c r="KWC43" s="106"/>
      <c r="KWD43" s="106"/>
      <c r="KWE43" s="106"/>
      <c r="KWF43" s="106"/>
      <c r="KWG43" s="106"/>
      <c r="KWH43" s="106"/>
      <c r="KWI43" s="106"/>
      <c r="KWJ43" s="106"/>
      <c r="KWK43" s="106"/>
      <c r="KWL43" s="106"/>
      <c r="KWM43" s="106"/>
      <c r="KWN43" s="106"/>
      <c r="KWO43" s="106"/>
      <c r="KWP43" s="106"/>
      <c r="KWQ43" s="106"/>
      <c r="KWR43" s="106"/>
      <c r="KWS43" s="106"/>
      <c r="KWT43" s="106"/>
      <c r="KWU43" s="106"/>
      <c r="KWV43" s="106"/>
      <c r="KWW43" s="106"/>
      <c r="KWX43" s="106"/>
      <c r="KWY43" s="106"/>
      <c r="KWZ43" s="106"/>
      <c r="KXA43" s="106"/>
      <c r="KXB43" s="106"/>
      <c r="KXC43" s="106"/>
      <c r="KXD43" s="106"/>
      <c r="KXE43" s="106"/>
      <c r="KXF43" s="106"/>
      <c r="KXG43" s="106"/>
      <c r="KXH43" s="106"/>
      <c r="KXI43" s="106"/>
      <c r="KXJ43" s="106"/>
      <c r="KXK43" s="106"/>
      <c r="KXL43" s="106"/>
      <c r="KXM43" s="106"/>
      <c r="KXN43" s="106"/>
      <c r="KXO43" s="106"/>
      <c r="KXP43" s="106"/>
      <c r="KXQ43" s="106"/>
      <c r="KXR43" s="106"/>
      <c r="KXS43" s="106"/>
      <c r="KXT43" s="106"/>
      <c r="KXU43" s="106"/>
      <c r="KXV43" s="106"/>
      <c r="KXW43" s="106"/>
      <c r="KXX43" s="106"/>
      <c r="KXY43" s="106"/>
      <c r="KXZ43" s="106"/>
      <c r="KYA43" s="106"/>
      <c r="KYB43" s="106"/>
      <c r="KYC43" s="106"/>
      <c r="KYD43" s="106"/>
      <c r="KYE43" s="106"/>
      <c r="KYF43" s="106"/>
      <c r="KYG43" s="106"/>
      <c r="KYH43" s="106"/>
      <c r="KYI43" s="106"/>
      <c r="KYJ43" s="106"/>
      <c r="KYK43" s="106"/>
      <c r="KYL43" s="106"/>
      <c r="KYM43" s="106"/>
      <c r="KYN43" s="106"/>
      <c r="KYO43" s="106"/>
      <c r="KYP43" s="106"/>
      <c r="KYQ43" s="106"/>
      <c r="KYR43" s="106"/>
      <c r="KYS43" s="106"/>
      <c r="KYT43" s="106"/>
      <c r="KYU43" s="106"/>
      <c r="KYV43" s="106"/>
      <c r="KYW43" s="106"/>
      <c r="KYX43" s="106"/>
      <c r="KYY43" s="106"/>
      <c r="KYZ43" s="106"/>
      <c r="KZA43" s="106"/>
      <c r="KZB43" s="106"/>
      <c r="KZC43" s="106"/>
      <c r="KZD43" s="106"/>
      <c r="KZE43" s="106"/>
      <c r="KZF43" s="106"/>
      <c r="KZG43" s="106"/>
      <c r="KZH43" s="106"/>
      <c r="KZI43" s="106"/>
      <c r="KZJ43" s="106"/>
      <c r="KZK43" s="106"/>
      <c r="KZL43" s="106"/>
      <c r="KZM43" s="106"/>
      <c r="KZN43" s="106"/>
      <c r="KZO43" s="106"/>
      <c r="KZP43" s="106"/>
      <c r="KZQ43" s="106"/>
      <c r="KZR43" s="106"/>
      <c r="KZS43" s="106"/>
      <c r="KZT43" s="106"/>
      <c r="KZU43" s="106"/>
      <c r="KZV43" s="106"/>
      <c r="KZW43" s="106"/>
      <c r="KZX43" s="106"/>
      <c r="KZY43" s="106"/>
      <c r="KZZ43" s="106"/>
      <c r="LAA43" s="106"/>
      <c r="LAB43" s="106"/>
      <c r="LAC43" s="106"/>
      <c r="LAD43" s="106"/>
      <c r="LAE43" s="106"/>
      <c r="LAF43" s="106"/>
      <c r="LAG43" s="106"/>
      <c r="LAH43" s="106"/>
      <c r="LAI43" s="106"/>
      <c r="LAJ43" s="106"/>
      <c r="LAK43" s="106"/>
      <c r="LAL43" s="106"/>
      <c r="LAM43" s="106"/>
      <c r="LAN43" s="106"/>
      <c r="LAO43" s="106"/>
      <c r="LAP43" s="106"/>
      <c r="LAQ43" s="106"/>
      <c r="LAR43" s="106"/>
      <c r="LAS43" s="106"/>
      <c r="LAT43" s="106"/>
      <c r="LAU43" s="106"/>
      <c r="LAV43" s="106"/>
      <c r="LAW43" s="106"/>
      <c r="LAX43" s="106"/>
      <c r="LAY43" s="106"/>
      <c r="LAZ43" s="106"/>
      <c r="LBA43" s="106"/>
      <c r="LBB43" s="106"/>
      <c r="LBC43" s="106"/>
      <c r="LBD43" s="106"/>
      <c r="LBE43" s="106"/>
      <c r="LBF43" s="106"/>
      <c r="LBG43" s="106"/>
      <c r="LBH43" s="106"/>
      <c r="LBI43" s="106"/>
      <c r="LBJ43" s="106"/>
      <c r="LBK43" s="106"/>
      <c r="LBL43" s="106"/>
      <c r="LBM43" s="106"/>
      <c r="LBN43" s="106"/>
      <c r="LBO43" s="106"/>
      <c r="LBP43" s="106"/>
      <c r="LBQ43" s="106"/>
      <c r="LBR43" s="106"/>
      <c r="LBS43" s="106"/>
      <c r="LBT43" s="106"/>
      <c r="LBU43" s="106"/>
      <c r="LBV43" s="106"/>
      <c r="LBW43" s="106"/>
      <c r="LBX43" s="106"/>
      <c r="LBY43" s="106"/>
      <c r="LBZ43" s="106"/>
      <c r="LCA43" s="106"/>
      <c r="LCB43" s="106"/>
      <c r="LCC43" s="106"/>
      <c r="LCD43" s="106"/>
      <c r="LCE43" s="106"/>
      <c r="LCF43" s="106"/>
      <c r="LCG43" s="106"/>
      <c r="LCH43" s="106"/>
      <c r="LCI43" s="106"/>
      <c r="LCJ43" s="106"/>
      <c r="LCK43" s="106"/>
      <c r="LCL43" s="106"/>
      <c r="LCM43" s="106"/>
      <c r="LCN43" s="106"/>
      <c r="LCO43" s="106"/>
      <c r="LCP43" s="106"/>
      <c r="LCQ43" s="106"/>
      <c r="LCR43" s="106"/>
      <c r="LCS43" s="106"/>
      <c r="LCT43" s="106"/>
      <c r="LCU43" s="106"/>
      <c r="LCV43" s="106"/>
      <c r="LCW43" s="106"/>
      <c r="LCX43" s="106"/>
      <c r="LCY43" s="106"/>
      <c r="LCZ43" s="106"/>
      <c r="LDA43" s="106"/>
      <c r="LDB43" s="106"/>
      <c r="LDC43" s="106"/>
      <c r="LDD43" s="106"/>
      <c r="LDE43" s="106"/>
      <c r="LDF43" s="106"/>
      <c r="LDG43" s="106"/>
      <c r="LDH43" s="106"/>
      <c r="LDI43" s="106"/>
      <c r="LDJ43" s="106"/>
      <c r="LDK43" s="106"/>
      <c r="LDL43" s="106"/>
      <c r="LDM43" s="106"/>
      <c r="LDN43" s="106"/>
      <c r="LDO43" s="106"/>
      <c r="LDP43" s="106"/>
      <c r="LDQ43" s="106"/>
      <c r="LDR43" s="106"/>
      <c r="LDS43" s="106"/>
      <c r="LDT43" s="106"/>
      <c r="LDU43" s="106"/>
      <c r="LDV43" s="106"/>
      <c r="LDW43" s="106"/>
      <c r="LDX43" s="106"/>
      <c r="LDY43" s="106"/>
      <c r="LDZ43" s="106"/>
      <c r="LEA43" s="106"/>
      <c r="LEB43" s="106"/>
      <c r="LEC43" s="106"/>
      <c r="LED43" s="106"/>
      <c r="LEE43" s="106"/>
      <c r="LEF43" s="106"/>
      <c r="LEG43" s="106"/>
      <c r="LEH43" s="106"/>
      <c r="LEI43" s="106"/>
      <c r="LEJ43" s="106"/>
      <c r="LEK43" s="106"/>
      <c r="LEL43" s="106"/>
      <c r="LEM43" s="106"/>
      <c r="LEN43" s="106"/>
      <c r="LEO43" s="106"/>
      <c r="LEP43" s="106"/>
      <c r="LEQ43" s="106"/>
      <c r="LER43" s="106"/>
      <c r="LES43" s="106"/>
      <c r="LET43" s="106"/>
      <c r="LEU43" s="106"/>
      <c r="LEV43" s="106"/>
      <c r="LEW43" s="106"/>
      <c r="LEX43" s="106"/>
      <c r="LEY43" s="106"/>
      <c r="LEZ43" s="106"/>
      <c r="LFA43" s="106"/>
      <c r="LFB43" s="106"/>
      <c r="LFC43" s="106"/>
      <c r="LFD43" s="106"/>
      <c r="LFE43" s="106"/>
      <c r="LFF43" s="106"/>
      <c r="LFG43" s="106"/>
      <c r="LFH43" s="106"/>
      <c r="LFI43" s="106"/>
      <c r="LFJ43" s="106"/>
      <c r="LFK43" s="106"/>
      <c r="LFL43" s="106"/>
      <c r="LFM43" s="106"/>
      <c r="LFN43" s="106"/>
      <c r="LFO43" s="106"/>
      <c r="LFP43" s="106"/>
      <c r="LFQ43" s="106"/>
      <c r="LFR43" s="106"/>
      <c r="LFS43" s="106"/>
      <c r="LFT43" s="106"/>
      <c r="LFU43" s="106"/>
      <c r="LFV43" s="106"/>
      <c r="LFW43" s="106"/>
      <c r="LFX43" s="106"/>
      <c r="LFY43" s="106"/>
      <c r="LFZ43" s="106"/>
      <c r="LGA43" s="106"/>
      <c r="LGB43" s="106"/>
      <c r="LGC43" s="106"/>
      <c r="LGD43" s="106"/>
      <c r="LGE43" s="106"/>
      <c r="LGF43" s="106"/>
      <c r="LGG43" s="106"/>
      <c r="LGH43" s="106"/>
      <c r="LGI43" s="106"/>
      <c r="LGJ43" s="106"/>
      <c r="LGK43" s="106"/>
      <c r="LGL43" s="106"/>
      <c r="LGM43" s="106"/>
      <c r="LGN43" s="106"/>
      <c r="LGO43" s="106"/>
      <c r="LGP43" s="106"/>
      <c r="LGQ43" s="106"/>
      <c r="LGR43" s="106"/>
      <c r="LGS43" s="106"/>
      <c r="LGT43" s="106"/>
      <c r="LGU43" s="106"/>
      <c r="LGV43" s="106"/>
      <c r="LGW43" s="106"/>
      <c r="LGX43" s="106"/>
      <c r="LGY43" s="106"/>
      <c r="LGZ43" s="106"/>
      <c r="LHA43" s="106"/>
      <c r="LHB43" s="106"/>
      <c r="LHC43" s="106"/>
      <c r="LHD43" s="106"/>
      <c r="LHE43" s="106"/>
      <c r="LHF43" s="106"/>
      <c r="LHG43" s="106"/>
      <c r="LHH43" s="106"/>
      <c r="LHI43" s="106"/>
      <c r="LHJ43" s="106"/>
      <c r="LHK43" s="106"/>
      <c r="LHL43" s="106"/>
      <c r="LHM43" s="106"/>
      <c r="LHN43" s="106"/>
      <c r="LHO43" s="106"/>
      <c r="LHP43" s="106"/>
      <c r="LHQ43" s="106"/>
      <c r="LHR43" s="106"/>
      <c r="LHS43" s="106"/>
      <c r="LHT43" s="106"/>
      <c r="LHU43" s="106"/>
      <c r="LHV43" s="106"/>
      <c r="LHW43" s="106"/>
      <c r="LHX43" s="106"/>
      <c r="LHY43" s="106"/>
      <c r="LHZ43" s="106"/>
      <c r="LIA43" s="106"/>
      <c r="LIB43" s="106"/>
      <c r="LIC43" s="106"/>
      <c r="LID43" s="106"/>
      <c r="LIE43" s="106"/>
      <c r="LIF43" s="106"/>
      <c r="LIG43" s="106"/>
      <c r="LIH43" s="106"/>
      <c r="LII43" s="106"/>
      <c r="LIJ43" s="106"/>
      <c r="LIK43" s="106"/>
      <c r="LIL43" s="106"/>
      <c r="LIM43" s="106"/>
      <c r="LIN43" s="106"/>
      <c r="LIO43" s="106"/>
      <c r="LIP43" s="106"/>
      <c r="LIQ43" s="106"/>
      <c r="LIR43" s="106"/>
      <c r="LIS43" s="106"/>
      <c r="LIT43" s="106"/>
      <c r="LIU43" s="106"/>
      <c r="LIV43" s="106"/>
      <c r="LIW43" s="106"/>
      <c r="LIX43" s="106"/>
      <c r="LIY43" s="106"/>
      <c r="LIZ43" s="106"/>
      <c r="LJA43" s="106"/>
      <c r="LJB43" s="106"/>
      <c r="LJC43" s="106"/>
      <c r="LJD43" s="106"/>
      <c r="LJE43" s="106"/>
      <c r="LJF43" s="106"/>
      <c r="LJG43" s="106"/>
      <c r="LJH43" s="106"/>
      <c r="LJI43" s="106"/>
      <c r="LJJ43" s="106"/>
      <c r="LJK43" s="106"/>
      <c r="LJL43" s="106"/>
      <c r="LJM43" s="106"/>
      <c r="LJN43" s="106"/>
      <c r="LJO43" s="106"/>
      <c r="LJP43" s="106"/>
      <c r="LJQ43" s="106"/>
      <c r="LJR43" s="106"/>
      <c r="LJS43" s="106"/>
      <c r="LJT43" s="106"/>
      <c r="LJU43" s="106"/>
      <c r="LJV43" s="106"/>
      <c r="LJW43" s="106"/>
      <c r="LJX43" s="106"/>
      <c r="LJY43" s="106"/>
      <c r="LJZ43" s="106"/>
      <c r="LKA43" s="106"/>
      <c r="LKB43" s="106"/>
      <c r="LKC43" s="106"/>
      <c r="LKD43" s="106"/>
      <c r="LKE43" s="106"/>
      <c r="LKF43" s="106"/>
      <c r="LKG43" s="106"/>
      <c r="LKH43" s="106"/>
      <c r="LKI43" s="106"/>
      <c r="LKJ43" s="106"/>
      <c r="LKK43" s="106"/>
      <c r="LKL43" s="106"/>
      <c r="LKM43" s="106"/>
      <c r="LKN43" s="106"/>
      <c r="LKO43" s="106"/>
      <c r="LKP43" s="106"/>
      <c r="LKQ43" s="106"/>
      <c r="LKR43" s="106"/>
      <c r="LKS43" s="106"/>
      <c r="LKT43" s="106"/>
      <c r="LKU43" s="106"/>
      <c r="LKV43" s="106"/>
      <c r="LKW43" s="106"/>
      <c r="LKX43" s="106"/>
      <c r="LKY43" s="106"/>
      <c r="LKZ43" s="106"/>
      <c r="LLA43" s="106"/>
      <c r="LLB43" s="106"/>
      <c r="LLC43" s="106"/>
      <c r="LLD43" s="106"/>
      <c r="LLE43" s="106"/>
      <c r="LLF43" s="106"/>
      <c r="LLG43" s="106"/>
      <c r="LLH43" s="106"/>
      <c r="LLI43" s="106"/>
      <c r="LLJ43" s="106"/>
      <c r="LLK43" s="106"/>
      <c r="LLL43" s="106"/>
      <c r="LLM43" s="106"/>
      <c r="LLN43" s="106"/>
      <c r="LLO43" s="106"/>
      <c r="LLP43" s="106"/>
      <c r="LLQ43" s="106"/>
      <c r="LLR43" s="106"/>
      <c r="LLS43" s="106"/>
      <c r="LLT43" s="106"/>
      <c r="LLU43" s="106"/>
      <c r="LLV43" s="106"/>
      <c r="LLW43" s="106"/>
      <c r="LLX43" s="106"/>
      <c r="LLY43" s="106"/>
      <c r="LLZ43" s="106"/>
      <c r="LMA43" s="106"/>
      <c r="LMB43" s="106"/>
      <c r="LMC43" s="106"/>
      <c r="LMD43" s="106"/>
      <c r="LME43" s="106"/>
      <c r="LMF43" s="106"/>
      <c r="LMG43" s="106"/>
      <c r="LMH43" s="106"/>
      <c r="LMI43" s="106"/>
      <c r="LMJ43" s="106"/>
      <c r="LMK43" s="106"/>
      <c r="LML43" s="106"/>
      <c r="LMM43" s="106"/>
      <c r="LMN43" s="106"/>
      <c r="LMO43" s="106"/>
      <c r="LMP43" s="106"/>
      <c r="LMQ43" s="106"/>
      <c r="LMR43" s="106"/>
      <c r="LMS43" s="106"/>
      <c r="LMT43" s="106"/>
      <c r="LMU43" s="106"/>
      <c r="LMV43" s="106"/>
      <c r="LMW43" s="106"/>
      <c r="LMX43" s="106"/>
      <c r="LMY43" s="106"/>
      <c r="LMZ43" s="106"/>
      <c r="LNA43" s="106"/>
      <c r="LNB43" s="106"/>
      <c r="LNC43" s="106"/>
      <c r="LND43" s="106"/>
      <c r="LNE43" s="106"/>
      <c r="LNF43" s="106"/>
      <c r="LNG43" s="106"/>
      <c r="LNH43" s="106"/>
      <c r="LNI43" s="106"/>
      <c r="LNJ43" s="106"/>
      <c r="LNK43" s="106"/>
      <c r="LNL43" s="106"/>
      <c r="LNM43" s="106"/>
      <c r="LNN43" s="106"/>
      <c r="LNO43" s="106"/>
      <c r="LNP43" s="106"/>
      <c r="LNQ43" s="106"/>
      <c r="LNR43" s="106"/>
      <c r="LNS43" s="106"/>
      <c r="LNT43" s="106"/>
      <c r="LNU43" s="106"/>
      <c r="LNV43" s="106"/>
      <c r="LNW43" s="106"/>
      <c r="LNX43" s="106"/>
      <c r="LNY43" s="106"/>
      <c r="LNZ43" s="106"/>
      <c r="LOA43" s="106"/>
      <c r="LOB43" s="106"/>
      <c r="LOC43" s="106"/>
      <c r="LOD43" s="106"/>
      <c r="LOE43" s="106"/>
      <c r="LOF43" s="106"/>
      <c r="LOG43" s="106"/>
      <c r="LOH43" s="106"/>
      <c r="LOI43" s="106"/>
      <c r="LOJ43" s="106"/>
      <c r="LOK43" s="106"/>
      <c r="LOL43" s="106"/>
      <c r="LOM43" s="106"/>
      <c r="LON43" s="106"/>
      <c r="LOO43" s="106"/>
      <c r="LOP43" s="106"/>
      <c r="LOQ43" s="106"/>
      <c r="LOR43" s="106"/>
      <c r="LOS43" s="106"/>
      <c r="LOT43" s="106"/>
      <c r="LOU43" s="106"/>
      <c r="LOV43" s="106"/>
      <c r="LOW43" s="106"/>
      <c r="LOX43" s="106"/>
      <c r="LOY43" s="106"/>
      <c r="LOZ43" s="106"/>
      <c r="LPA43" s="106"/>
      <c r="LPB43" s="106"/>
      <c r="LPC43" s="106"/>
      <c r="LPD43" s="106"/>
      <c r="LPE43" s="106"/>
      <c r="LPF43" s="106"/>
      <c r="LPG43" s="106"/>
      <c r="LPH43" s="106"/>
      <c r="LPI43" s="106"/>
      <c r="LPJ43" s="106"/>
      <c r="LPK43" s="106"/>
      <c r="LPL43" s="106"/>
      <c r="LPM43" s="106"/>
      <c r="LPN43" s="106"/>
      <c r="LPO43" s="106"/>
      <c r="LPP43" s="106"/>
      <c r="LPQ43" s="106"/>
      <c r="LPR43" s="106"/>
      <c r="LPS43" s="106"/>
      <c r="LPT43" s="106"/>
      <c r="LPU43" s="106"/>
      <c r="LPV43" s="106"/>
      <c r="LPW43" s="106"/>
      <c r="LPX43" s="106"/>
      <c r="LPY43" s="106"/>
      <c r="LPZ43" s="106"/>
      <c r="LQA43" s="106"/>
      <c r="LQB43" s="106"/>
      <c r="LQC43" s="106"/>
      <c r="LQD43" s="106"/>
      <c r="LQE43" s="106"/>
      <c r="LQF43" s="106"/>
      <c r="LQG43" s="106"/>
      <c r="LQH43" s="106"/>
      <c r="LQI43" s="106"/>
      <c r="LQJ43" s="106"/>
      <c r="LQK43" s="106"/>
      <c r="LQL43" s="106"/>
      <c r="LQM43" s="106"/>
      <c r="LQN43" s="106"/>
      <c r="LQO43" s="106"/>
      <c r="LQP43" s="106"/>
      <c r="LQQ43" s="106"/>
      <c r="LQR43" s="106"/>
      <c r="LQS43" s="106"/>
      <c r="LQT43" s="106"/>
      <c r="LQU43" s="106"/>
      <c r="LQV43" s="106"/>
      <c r="LQW43" s="106"/>
      <c r="LQX43" s="106"/>
      <c r="LQY43" s="106"/>
      <c r="LQZ43" s="106"/>
      <c r="LRA43" s="106"/>
      <c r="LRB43" s="106"/>
      <c r="LRC43" s="106"/>
      <c r="LRD43" s="106"/>
      <c r="LRE43" s="106"/>
      <c r="LRF43" s="106"/>
      <c r="LRG43" s="106"/>
      <c r="LRH43" s="106"/>
      <c r="LRI43" s="106"/>
      <c r="LRJ43" s="106"/>
      <c r="LRK43" s="106"/>
      <c r="LRL43" s="106"/>
      <c r="LRM43" s="106"/>
      <c r="LRN43" s="106"/>
      <c r="LRO43" s="106"/>
      <c r="LRP43" s="106"/>
      <c r="LRQ43" s="106"/>
      <c r="LRR43" s="106"/>
      <c r="LRS43" s="106"/>
      <c r="LRT43" s="106"/>
      <c r="LRU43" s="106"/>
      <c r="LRV43" s="106"/>
      <c r="LRW43" s="106"/>
      <c r="LRX43" s="106"/>
      <c r="LRY43" s="106"/>
      <c r="LRZ43" s="106"/>
      <c r="LSA43" s="106"/>
      <c r="LSB43" s="106"/>
      <c r="LSC43" s="106"/>
      <c r="LSD43" s="106"/>
      <c r="LSE43" s="106"/>
      <c r="LSF43" s="106"/>
      <c r="LSG43" s="106"/>
      <c r="LSH43" s="106"/>
      <c r="LSI43" s="106"/>
      <c r="LSJ43" s="106"/>
      <c r="LSK43" s="106"/>
      <c r="LSL43" s="106"/>
      <c r="LSM43" s="106"/>
      <c r="LSN43" s="106"/>
      <c r="LSO43" s="106"/>
      <c r="LSP43" s="106"/>
      <c r="LSQ43" s="106"/>
      <c r="LSR43" s="106"/>
      <c r="LSS43" s="106"/>
      <c r="LST43" s="106"/>
      <c r="LSU43" s="106"/>
      <c r="LSV43" s="106"/>
      <c r="LSW43" s="106"/>
      <c r="LSX43" s="106"/>
      <c r="LSY43" s="106"/>
      <c r="LSZ43" s="106"/>
      <c r="LTA43" s="106"/>
      <c r="LTB43" s="106"/>
      <c r="LTC43" s="106"/>
      <c r="LTD43" s="106"/>
      <c r="LTE43" s="106"/>
      <c r="LTF43" s="106"/>
      <c r="LTG43" s="106"/>
      <c r="LTH43" s="106"/>
      <c r="LTI43" s="106"/>
      <c r="LTJ43" s="106"/>
      <c r="LTK43" s="106"/>
      <c r="LTL43" s="106"/>
      <c r="LTM43" s="106"/>
      <c r="LTN43" s="106"/>
      <c r="LTO43" s="106"/>
      <c r="LTP43" s="106"/>
      <c r="LTQ43" s="106"/>
      <c r="LTR43" s="106"/>
      <c r="LTS43" s="106"/>
      <c r="LTT43" s="106"/>
      <c r="LTU43" s="106"/>
      <c r="LTV43" s="106"/>
      <c r="LTW43" s="106"/>
      <c r="LTX43" s="106"/>
      <c r="LTY43" s="106"/>
      <c r="LTZ43" s="106"/>
      <c r="LUA43" s="106"/>
      <c r="LUB43" s="106"/>
      <c r="LUC43" s="106"/>
      <c r="LUD43" s="106"/>
      <c r="LUE43" s="106"/>
      <c r="LUF43" s="106"/>
      <c r="LUG43" s="106"/>
      <c r="LUH43" s="106"/>
      <c r="LUI43" s="106"/>
      <c r="LUJ43" s="106"/>
      <c r="LUK43" s="106"/>
      <c r="LUL43" s="106"/>
      <c r="LUM43" s="106"/>
      <c r="LUN43" s="106"/>
      <c r="LUO43" s="106"/>
      <c r="LUP43" s="106"/>
      <c r="LUQ43" s="106"/>
      <c r="LUR43" s="106"/>
      <c r="LUS43" s="106"/>
      <c r="LUT43" s="106"/>
      <c r="LUU43" s="106"/>
      <c r="LUV43" s="106"/>
      <c r="LUW43" s="106"/>
      <c r="LUX43" s="106"/>
      <c r="LUY43" s="106"/>
      <c r="LUZ43" s="106"/>
      <c r="LVA43" s="106"/>
      <c r="LVB43" s="106"/>
      <c r="LVC43" s="106"/>
      <c r="LVD43" s="106"/>
      <c r="LVE43" s="106"/>
      <c r="LVF43" s="106"/>
      <c r="LVG43" s="106"/>
      <c r="LVH43" s="106"/>
      <c r="LVI43" s="106"/>
      <c r="LVJ43" s="106"/>
      <c r="LVK43" s="106"/>
      <c r="LVL43" s="106"/>
      <c r="LVM43" s="106"/>
      <c r="LVN43" s="106"/>
      <c r="LVO43" s="106"/>
      <c r="LVP43" s="106"/>
      <c r="LVQ43" s="106"/>
      <c r="LVR43" s="106"/>
      <c r="LVS43" s="106"/>
      <c r="LVT43" s="106"/>
      <c r="LVU43" s="106"/>
      <c r="LVV43" s="106"/>
      <c r="LVW43" s="106"/>
      <c r="LVX43" s="106"/>
      <c r="LVY43" s="106"/>
      <c r="LVZ43" s="106"/>
      <c r="LWA43" s="106"/>
      <c r="LWB43" s="106"/>
      <c r="LWC43" s="106"/>
      <c r="LWD43" s="106"/>
      <c r="LWE43" s="106"/>
      <c r="LWF43" s="106"/>
      <c r="LWG43" s="106"/>
      <c r="LWH43" s="106"/>
      <c r="LWI43" s="106"/>
      <c r="LWJ43" s="106"/>
      <c r="LWK43" s="106"/>
      <c r="LWL43" s="106"/>
      <c r="LWM43" s="106"/>
      <c r="LWN43" s="106"/>
      <c r="LWO43" s="106"/>
      <c r="LWP43" s="106"/>
      <c r="LWQ43" s="106"/>
      <c r="LWR43" s="106"/>
      <c r="LWS43" s="106"/>
      <c r="LWT43" s="106"/>
      <c r="LWU43" s="106"/>
      <c r="LWV43" s="106"/>
      <c r="LWW43" s="106"/>
      <c r="LWX43" s="106"/>
      <c r="LWY43" s="106"/>
      <c r="LWZ43" s="106"/>
      <c r="LXA43" s="106"/>
      <c r="LXB43" s="106"/>
      <c r="LXC43" s="106"/>
      <c r="LXD43" s="106"/>
      <c r="LXE43" s="106"/>
      <c r="LXF43" s="106"/>
      <c r="LXG43" s="106"/>
      <c r="LXH43" s="106"/>
      <c r="LXI43" s="106"/>
      <c r="LXJ43" s="106"/>
      <c r="LXK43" s="106"/>
      <c r="LXL43" s="106"/>
      <c r="LXM43" s="106"/>
      <c r="LXN43" s="106"/>
      <c r="LXO43" s="106"/>
      <c r="LXP43" s="106"/>
      <c r="LXQ43" s="106"/>
      <c r="LXR43" s="106"/>
      <c r="LXS43" s="106"/>
      <c r="LXT43" s="106"/>
      <c r="LXU43" s="106"/>
      <c r="LXV43" s="106"/>
      <c r="LXW43" s="106"/>
      <c r="LXX43" s="106"/>
      <c r="LXY43" s="106"/>
      <c r="LXZ43" s="106"/>
      <c r="LYA43" s="106"/>
      <c r="LYB43" s="106"/>
      <c r="LYC43" s="106"/>
      <c r="LYD43" s="106"/>
      <c r="LYE43" s="106"/>
      <c r="LYF43" s="106"/>
      <c r="LYG43" s="106"/>
      <c r="LYH43" s="106"/>
      <c r="LYI43" s="106"/>
      <c r="LYJ43" s="106"/>
      <c r="LYK43" s="106"/>
      <c r="LYL43" s="106"/>
      <c r="LYM43" s="106"/>
      <c r="LYN43" s="106"/>
      <c r="LYO43" s="106"/>
      <c r="LYP43" s="106"/>
      <c r="LYQ43" s="106"/>
      <c r="LYR43" s="106"/>
      <c r="LYS43" s="106"/>
      <c r="LYT43" s="106"/>
      <c r="LYU43" s="106"/>
      <c r="LYV43" s="106"/>
      <c r="LYW43" s="106"/>
      <c r="LYX43" s="106"/>
      <c r="LYY43" s="106"/>
      <c r="LYZ43" s="106"/>
      <c r="LZA43" s="106"/>
      <c r="LZB43" s="106"/>
      <c r="LZC43" s="106"/>
      <c r="LZD43" s="106"/>
      <c r="LZE43" s="106"/>
      <c r="LZF43" s="106"/>
      <c r="LZG43" s="106"/>
      <c r="LZH43" s="106"/>
      <c r="LZI43" s="106"/>
      <c r="LZJ43" s="106"/>
      <c r="LZK43" s="106"/>
      <c r="LZL43" s="106"/>
      <c r="LZM43" s="106"/>
      <c r="LZN43" s="106"/>
      <c r="LZO43" s="106"/>
      <c r="LZP43" s="106"/>
      <c r="LZQ43" s="106"/>
      <c r="LZR43" s="106"/>
      <c r="LZS43" s="106"/>
      <c r="LZT43" s="106"/>
      <c r="LZU43" s="106"/>
      <c r="LZV43" s="106"/>
      <c r="LZW43" s="106"/>
      <c r="LZX43" s="106"/>
      <c r="LZY43" s="106"/>
      <c r="LZZ43" s="106"/>
      <c r="MAA43" s="106"/>
      <c r="MAB43" s="106"/>
      <c r="MAC43" s="106"/>
      <c r="MAD43" s="106"/>
      <c r="MAE43" s="106"/>
      <c r="MAF43" s="106"/>
      <c r="MAG43" s="106"/>
      <c r="MAH43" s="106"/>
      <c r="MAI43" s="106"/>
      <c r="MAJ43" s="106"/>
      <c r="MAK43" s="106"/>
      <c r="MAL43" s="106"/>
      <c r="MAM43" s="106"/>
      <c r="MAN43" s="106"/>
      <c r="MAO43" s="106"/>
      <c r="MAP43" s="106"/>
      <c r="MAQ43" s="106"/>
      <c r="MAR43" s="106"/>
      <c r="MAS43" s="106"/>
      <c r="MAT43" s="106"/>
      <c r="MAU43" s="106"/>
      <c r="MAV43" s="106"/>
      <c r="MAW43" s="106"/>
      <c r="MAX43" s="106"/>
      <c r="MAY43" s="106"/>
      <c r="MAZ43" s="106"/>
      <c r="MBA43" s="106"/>
      <c r="MBB43" s="106"/>
      <c r="MBC43" s="106"/>
      <c r="MBD43" s="106"/>
      <c r="MBE43" s="106"/>
      <c r="MBF43" s="106"/>
      <c r="MBG43" s="106"/>
      <c r="MBH43" s="106"/>
      <c r="MBI43" s="106"/>
      <c r="MBJ43" s="106"/>
      <c r="MBK43" s="106"/>
      <c r="MBL43" s="106"/>
      <c r="MBM43" s="106"/>
      <c r="MBN43" s="106"/>
      <c r="MBO43" s="106"/>
      <c r="MBP43" s="106"/>
      <c r="MBQ43" s="106"/>
      <c r="MBR43" s="106"/>
      <c r="MBS43" s="106"/>
      <c r="MBT43" s="106"/>
      <c r="MBU43" s="106"/>
      <c r="MBV43" s="106"/>
      <c r="MBW43" s="106"/>
      <c r="MBX43" s="106"/>
      <c r="MBY43" s="106"/>
      <c r="MBZ43" s="106"/>
      <c r="MCA43" s="106"/>
      <c r="MCB43" s="106"/>
      <c r="MCC43" s="106"/>
      <c r="MCD43" s="106"/>
      <c r="MCE43" s="106"/>
      <c r="MCF43" s="106"/>
      <c r="MCG43" s="106"/>
      <c r="MCH43" s="106"/>
      <c r="MCI43" s="106"/>
      <c r="MCJ43" s="106"/>
      <c r="MCK43" s="106"/>
      <c r="MCL43" s="106"/>
      <c r="MCM43" s="106"/>
      <c r="MCN43" s="106"/>
      <c r="MCO43" s="106"/>
      <c r="MCP43" s="106"/>
      <c r="MCQ43" s="106"/>
      <c r="MCR43" s="106"/>
      <c r="MCS43" s="106"/>
      <c r="MCT43" s="106"/>
      <c r="MCU43" s="106"/>
      <c r="MCV43" s="106"/>
      <c r="MCW43" s="106"/>
      <c r="MCX43" s="106"/>
      <c r="MCY43" s="106"/>
      <c r="MCZ43" s="106"/>
      <c r="MDA43" s="106"/>
      <c r="MDB43" s="106"/>
      <c r="MDC43" s="106"/>
      <c r="MDD43" s="106"/>
      <c r="MDE43" s="106"/>
      <c r="MDF43" s="106"/>
      <c r="MDG43" s="106"/>
      <c r="MDH43" s="106"/>
      <c r="MDI43" s="106"/>
      <c r="MDJ43" s="106"/>
      <c r="MDK43" s="106"/>
      <c r="MDL43" s="106"/>
      <c r="MDM43" s="106"/>
      <c r="MDN43" s="106"/>
      <c r="MDO43" s="106"/>
      <c r="MDP43" s="106"/>
      <c r="MDQ43" s="106"/>
      <c r="MDR43" s="106"/>
      <c r="MDS43" s="106"/>
      <c r="MDT43" s="106"/>
      <c r="MDU43" s="106"/>
      <c r="MDV43" s="106"/>
      <c r="MDW43" s="106"/>
      <c r="MDX43" s="106"/>
      <c r="MDY43" s="106"/>
      <c r="MDZ43" s="106"/>
      <c r="MEA43" s="106"/>
      <c r="MEB43" s="106"/>
      <c r="MEC43" s="106"/>
      <c r="MED43" s="106"/>
      <c r="MEE43" s="106"/>
      <c r="MEF43" s="106"/>
      <c r="MEG43" s="106"/>
      <c r="MEH43" s="106"/>
      <c r="MEI43" s="106"/>
      <c r="MEJ43" s="106"/>
      <c r="MEK43" s="106"/>
      <c r="MEL43" s="106"/>
      <c r="MEM43" s="106"/>
      <c r="MEN43" s="106"/>
      <c r="MEO43" s="106"/>
      <c r="MEP43" s="106"/>
      <c r="MEQ43" s="106"/>
      <c r="MER43" s="106"/>
      <c r="MES43" s="106"/>
      <c r="MET43" s="106"/>
      <c r="MEU43" s="106"/>
      <c r="MEV43" s="106"/>
      <c r="MEW43" s="106"/>
      <c r="MEX43" s="106"/>
      <c r="MEY43" s="106"/>
      <c r="MEZ43" s="106"/>
      <c r="MFA43" s="106"/>
      <c r="MFB43" s="106"/>
      <c r="MFC43" s="106"/>
      <c r="MFD43" s="106"/>
      <c r="MFE43" s="106"/>
      <c r="MFF43" s="106"/>
      <c r="MFG43" s="106"/>
      <c r="MFH43" s="106"/>
      <c r="MFI43" s="106"/>
      <c r="MFJ43" s="106"/>
      <c r="MFK43" s="106"/>
      <c r="MFL43" s="106"/>
      <c r="MFM43" s="106"/>
      <c r="MFN43" s="106"/>
      <c r="MFO43" s="106"/>
      <c r="MFP43" s="106"/>
      <c r="MFQ43" s="106"/>
      <c r="MFR43" s="106"/>
      <c r="MFS43" s="106"/>
      <c r="MFT43" s="106"/>
      <c r="MFU43" s="106"/>
      <c r="MFV43" s="106"/>
      <c r="MFW43" s="106"/>
      <c r="MFX43" s="106"/>
      <c r="MFY43" s="106"/>
      <c r="MFZ43" s="106"/>
      <c r="MGA43" s="106"/>
      <c r="MGB43" s="106"/>
      <c r="MGC43" s="106"/>
      <c r="MGD43" s="106"/>
      <c r="MGE43" s="106"/>
      <c r="MGF43" s="106"/>
      <c r="MGG43" s="106"/>
      <c r="MGH43" s="106"/>
      <c r="MGI43" s="106"/>
      <c r="MGJ43" s="106"/>
      <c r="MGK43" s="106"/>
      <c r="MGL43" s="106"/>
      <c r="MGM43" s="106"/>
      <c r="MGN43" s="106"/>
      <c r="MGO43" s="106"/>
      <c r="MGP43" s="106"/>
      <c r="MGQ43" s="106"/>
      <c r="MGR43" s="106"/>
      <c r="MGS43" s="106"/>
      <c r="MGT43" s="106"/>
      <c r="MGU43" s="106"/>
      <c r="MGV43" s="106"/>
      <c r="MGW43" s="106"/>
      <c r="MGX43" s="106"/>
      <c r="MGY43" s="106"/>
      <c r="MGZ43" s="106"/>
      <c r="MHA43" s="106"/>
      <c r="MHB43" s="106"/>
      <c r="MHC43" s="106"/>
      <c r="MHD43" s="106"/>
      <c r="MHE43" s="106"/>
      <c r="MHF43" s="106"/>
      <c r="MHG43" s="106"/>
      <c r="MHH43" s="106"/>
      <c r="MHI43" s="106"/>
      <c r="MHJ43" s="106"/>
      <c r="MHK43" s="106"/>
      <c r="MHL43" s="106"/>
      <c r="MHM43" s="106"/>
      <c r="MHN43" s="106"/>
      <c r="MHO43" s="106"/>
      <c r="MHP43" s="106"/>
      <c r="MHQ43" s="106"/>
      <c r="MHR43" s="106"/>
      <c r="MHS43" s="106"/>
      <c r="MHT43" s="106"/>
      <c r="MHU43" s="106"/>
      <c r="MHV43" s="106"/>
      <c r="MHW43" s="106"/>
      <c r="MHX43" s="106"/>
      <c r="MHY43" s="106"/>
      <c r="MHZ43" s="106"/>
      <c r="MIA43" s="106"/>
      <c r="MIB43" s="106"/>
      <c r="MIC43" s="106"/>
      <c r="MID43" s="106"/>
      <c r="MIE43" s="106"/>
      <c r="MIF43" s="106"/>
      <c r="MIG43" s="106"/>
      <c r="MIH43" s="106"/>
      <c r="MII43" s="106"/>
      <c r="MIJ43" s="106"/>
      <c r="MIK43" s="106"/>
      <c r="MIL43" s="106"/>
      <c r="MIM43" s="106"/>
      <c r="MIN43" s="106"/>
      <c r="MIO43" s="106"/>
      <c r="MIP43" s="106"/>
      <c r="MIQ43" s="106"/>
      <c r="MIR43" s="106"/>
      <c r="MIS43" s="106"/>
      <c r="MIT43" s="106"/>
      <c r="MIU43" s="106"/>
      <c r="MIV43" s="106"/>
      <c r="MIW43" s="106"/>
      <c r="MIX43" s="106"/>
      <c r="MIY43" s="106"/>
      <c r="MIZ43" s="106"/>
      <c r="MJA43" s="106"/>
      <c r="MJB43" s="106"/>
      <c r="MJC43" s="106"/>
      <c r="MJD43" s="106"/>
      <c r="MJE43" s="106"/>
      <c r="MJF43" s="106"/>
      <c r="MJG43" s="106"/>
      <c r="MJH43" s="106"/>
      <c r="MJI43" s="106"/>
      <c r="MJJ43" s="106"/>
      <c r="MJK43" s="106"/>
      <c r="MJL43" s="106"/>
      <c r="MJM43" s="106"/>
      <c r="MJN43" s="106"/>
      <c r="MJO43" s="106"/>
      <c r="MJP43" s="106"/>
      <c r="MJQ43" s="106"/>
      <c r="MJR43" s="106"/>
      <c r="MJS43" s="106"/>
      <c r="MJT43" s="106"/>
      <c r="MJU43" s="106"/>
      <c r="MJV43" s="106"/>
      <c r="MJW43" s="106"/>
      <c r="MJX43" s="106"/>
      <c r="MJY43" s="106"/>
      <c r="MJZ43" s="106"/>
      <c r="MKA43" s="106"/>
      <c r="MKB43" s="106"/>
      <c r="MKC43" s="106"/>
      <c r="MKD43" s="106"/>
      <c r="MKE43" s="106"/>
      <c r="MKF43" s="106"/>
      <c r="MKG43" s="106"/>
      <c r="MKH43" s="106"/>
      <c r="MKI43" s="106"/>
      <c r="MKJ43" s="106"/>
      <c r="MKK43" s="106"/>
      <c r="MKL43" s="106"/>
      <c r="MKM43" s="106"/>
      <c r="MKN43" s="106"/>
      <c r="MKO43" s="106"/>
      <c r="MKP43" s="106"/>
      <c r="MKQ43" s="106"/>
      <c r="MKR43" s="106"/>
      <c r="MKS43" s="106"/>
      <c r="MKT43" s="106"/>
      <c r="MKU43" s="106"/>
      <c r="MKV43" s="106"/>
      <c r="MKW43" s="106"/>
      <c r="MKX43" s="106"/>
      <c r="MKY43" s="106"/>
      <c r="MKZ43" s="106"/>
      <c r="MLA43" s="106"/>
      <c r="MLB43" s="106"/>
      <c r="MLC43" s="106"/>
      <c r="MLD43" s="106"/>
      <c r="MLE43" s="106"/>
      <c r="MLF43" s="106"/>
      <c r="MLG43" s="106"/>
      <c r="MLH43" s="106"/>
      <c r="MLI43" s="106"/>
      <c r="MLJ43" s="106"/>
      <c r="MLK43" s="106"/>
      <c r="MLL43" s="106"/>
      <c r="MLM43" s="106"/>
      <c r="MLN43" s="106"/>
      <c r="MLO43" s="106"/>
      <c r="MLP43" s="106"/>
      <c r="MLQ43" s="106"/>
      <c r="MLR43" s="106"/>
      <c r="MLS43" s="106"/>
      <c r="MLT43" s="106"/>
      <c r="MLU43" s="106"/>
      <c r="MLV43" s="106"/>
      <c r="MLW43" s="106"/>
      <c r="MLX43" s="106"/>
      <c r="MLY43" s="106"/>
      <c r="MLZ43" s="106"/>
      <c r="MMA43" s="106"/>
      <c r="MMB43" s="106"/>
      <c r="MMC43" s="106"/>
      <c r="MMD43" s="106"/>
      <c r="MME43" s="106"/>
      <c r="MMF43" s="106"/>
      <c r="MMG43" s="106"/>
      <c r="MMH43" s="106"/>
      <c r="MMI43" s="106"/>
      <c r="MMJ43" s="106"/>
      <c r="MMK43" s="106"/>
      <c r="MML43" s="106"/>
      <c r="MMM43" s="106"/>
      <c r="MMN43" s="106"/>
      <c r="MMO43" s="106"/>
      <c r="MMP43" s="106"/>
      <c r="MMQ43" s="106"/>
      <c r="MMR43" s="106"/>
      <c r="MMS43" s="106"/>
      <c r="MMT43" s="106"/>
      <c r="MMU43" s="106"/>
      <c r="MMV43" s="106"/>
      <c r="MMW43" s="106"/>
      <c r="MMX43" s="106"/>
      <c r="MMY43" s="106"/>
      <c r="MMZ43" s="106"/>
      <c r="MNA43" s="106"/>
      <c r="MNB43" s="106"/>
      <c r="MNC43" s="106"/>
      <c r="MND43" s="106"/>
      <c r="MNE43" s="106"/>
      <c r="MNF43" s="106"/>
      <c r="MNG43" s="106"/>
      <c r="MNH43" s="106"/>
      <c r="MNI43" s="106"/>
      <c r="MNJ43" s="106"/>
      <c r="MNK43" s="106"/>
      <c r="MNL43" s="106"/>
      <c r="MNM43" s="106"/>
      <c r="MNN43" s="106"/>
      <c r="MNO43" s="106"/>
      <c r="MNP43" s="106"/>
      <c r="MNQ43" s="106"/>
      <c r="MNR43" s="106"/>
      <c r="MNS43" s="106"/>
      <c r="MNT43" s="106"/>
      <c r="MNU43" s="106"/>
      <c r="MNV43" s="106"/>
      <c r="MNW43" s="106"/>
      <c r="MNX43" s="106"/>
      <c r="MNY43" s="106"/>
      <c r="MNZ43" s="106"/>
      <c r="MOA43" s="106"/>
      <c r="MOB43" s="106"/>
      <c r="MOC43" s="106"/>
      <c r="MOD43" s="106"/>
      <c r="MOE43" s="106"/>
      <c r="MOF43" s="106"/>
      <c r="MOG43" s="106"/>
      <c r="MOH43" s="106"/>
      <c r="MOI43" s="106"/>
      <c r="MOJ43" s="106"/>
      <c r="MOK43" s="106"/>
      <c r="MOL43" s="106"/>
      <c r="MOM43" s="106"/>
      <c r="MON43" s="106"/>
      <c r="MOO43" s="106"/>
      <c r="MOP43" s="106"/>
      <c r="MOQ43" s="106"/>
      <c r="MOR43" s="106"/>
      <c r="MOS43" s="106"/>
      <c r="MOT43" s="106"/>
      <c r="MOU43" s="106"/>
      <c r="MOV43" s="106"/>
      <c r="MOW43" s="106"/>
      <c r="MOX43" s="106"/>
      <c r="MOY43" s="106"/>
      <c r="MOZ43" s="106"/>
      <c r="MPA43" s="106"/>
      <c r="MPB43" s="106"/>
      <c r="MPC43" s="106"/>
      <c r="MPD43" s="106"/>
      <c r="MPE43" s="106"/>
      <c r="MPF43" s="106"/>
      <c r="MPG43" s="106"/>
      <c r="MPH43" s="106"/>
      <c r="MPI43" s="106"/>
      <c r="MPJ43" s="106"/>
      <c r="MPK43" s="106"/>
      <c r="MPL43" s="106"/>
      <c r="MPM43" s="106"/>
      <c r="MPN43" s="106"/>
      <c r="MPO43" s="106"/>
      <c r="MPP43" s="106"/>
      <c r="MPQ43" s="106"/>
      <c r="MPR43" s="106"/>
      <c r="MPS43" s="106"/>
      <c r="MPT43" s="106"/>
      <c r="MPU43" s="106"/>
      <c r="MPV43" s="106"/>
      <c r="MPW43" s="106"/>
      <c r="MPX43" s="106"/>
      <c r="MPY43" s="106"/>
      <c r="MPZ43" s="106"/>
      <c r="MQA43" s="106"/>
      <c r="MQB43" s="106"/>
      <c r="MQC43" s="106"/>
      <c r="MQD43" s="106"/>
      <c r="MQE43" s="106"/>
      <c r="MQF43" s="106"/>
      <c r="MQG43" s="106"/>
      <c r="MQH43" s="106"/>
      <c r="MQI43" s="106"/>
      <c r="MQJ43" s="106"/>
      <c r="MQK43" s="106"/>
      <c r="MQL43" s="106"/>
      <c r="MQM43" s="106"/>
      <c r="MQN43" s="106"/>
      <c r="MQO43" s="106"/>
      <c r="MQP43" s="106"/>
      <c r="MQQ43" s="106"/>
      <c r="MQR43" s="106"/>
      <c r="MQS43" s="106"/>
      <c r="MQT43" s="106"/>
      <c r="MQU43" s="106"/>
      <c r="MQV43" s="106"/>
      <c r="MQW43" s="106"/>
      <c r="MQX43" s="106"/>
      <c r="MQY43" s="106"/>
      <c r="MQZ43" s="106"/>
      <c r="MRA43" s="106"/>
      <c r="MRB43" s="106"/>
      <c r="MRC43" s="106"/>
      <c r="MRD43" s="106"/>
      <c r="MRE43" s="106"/>
      <c r="MRF43" s="106"/>
      <c r="MRG43" s="106"/>
      <c r="MRH43" s="106"/>
      <c r="MRI43" s="106"/>
      <c r="MRJ43" s="106"/>
      <c r="MRK43" s="106"/>
      <c r="MRL43" s="106"/>
      <c r="MRM43" s="106"/>
      <c r="MRN43" s="106"/>
      <c r="MRO43" s="106"/>
      <c r="MRP43" s="106"/>
      <c r="MRQ43" s="106"/>
      <c r="MRR43" s="106"/>
      <c r="MRS43" s="106"/>
      <c r="MRT43" s="106"/>
      <c r="MRU43" s="106"/>
      <c r="MRV43" s="106"/>
      <c r="MRW43" s="106"/>
      <c r="MRX43" s="106"/>
      <c r="MRY43" s="106"/>
      <c r="MRZ43" s="106"/>
      <c r="MSA43" s="106"/>
      <c r="MSB43" s="106"/>
      <c r="MSC43" s="106"/>
      <c r="MSD43" s="106"/>
      <c r="MSE43" s="106"/>
      <c r="MSF43" s="106"/>
      <c r="MSG43" s="106"/>
      <c r="MSH43" s="106"/>
      <c r="MSI43" s="106"/>
      <c r="MSJ43" s="106"/>
      <c r="MSK43" s="106"/>
      <c r="MSL43" s="106"/>
      <c r="MSM43" s="106"/>
      <c r="MSN43" s="106"/>
      <c r="MSO43" s="106"/>
      <c r="MSP43" s="106"/>
      <c r="MSQ43" s="106"/>
      <c r="MSR43" s="106"/>
      <c r="MSS43" s="106"/>
      <c r="MST43" s="106"/>
      <c r="MSU43" s="106"/>
      <c r="MSV43" s="106"/>
      <c r="MSW43" s="106"/>
      <c r="MSX43" s="106"/>
      <c r="MSY43" s="106"/>
      <c r="MSZ43" s="106"/>
      <c r="MTA43" s="106"/>
      <c r="MTB43" s="106"/>
      <c r="MTC43" s="106"/>
      <c r="MTD43" s="106"/>
      <c r="MTE43" s="106"/>
      <c r="MTF43" s="106"/>
      <c r="MTG43" s="106"/>
      <c r="MTH43" s="106"/>
      <c r="MTI43" s="106"/>
      <c r="MTJ43" s="106"/>
      <c r="MTK43" s="106"/>
      <c r="MTL43" s="106"/>
      <c r="MTM43" s="106"/>
      <c r="MTN43" s="106"/>
      <c r="MTO43" s="106"/>
      <c r="MTP43" s="106"/>
      <c r="MTQ43" s="106"/>
      <c r="MTR43" s="106"/>
      <c r="MTS43" s="106"/>
      <c r="MTT43" s="106"/>
      <c r="MTU43" s="106"/>
      <c r="MTV43" s="106"/>
      <c r="MTW43" s="106"/>
      <c r="MTX43" s="106"/>
      <c r="MTY43" s="106"/>
      <c r="MTZ43" s="106"/>
      <c r="MUA43" s="106"/>
      <c r="MUB43" s="106"/>
      <c r="MUC43" s="106"/>
      <c r="MUD43" s="106"/>
      <c r="MUE43" s="106"/>
      <c r="MUF43" s="106"/>
      <c r="MUG43" s="106"/>
      <c r="MUH43" s="106"/>
      <c r="MUI43" s="106"/>
      <c r="MUJ43" s="106"/>
      <c r="MUK43" s="106"/>
      <c r="MUL43" s="106"/>
      <c r="MUM43" s="106"/>
      <c r="MUN43" s="106"/>
      <c r="MUO43" s="106"/>
      <c r="MUP43" s="106"/>
      <c r="MUQ43" s="106"/>
      <c r="MUR43" s="106"/>
      <c r="MUS43" s="106"/>
      <c r="MUT43" s="106"/>
      <c r="MUU43" s="106"/>
      <c r="MUV43" s="106"/>
      <c r="MUW43" s="106"/>
      <c r="MUX43" s="106"/>
      <c r="MUY43" s="106"/>
      <c r="MUZ43" s="106"/>
      <c r="MVA43" s="106"/>
      <c r="MVB43" s="106"/>
      <c r="MVC43" s="106"/>
      <c r="MVD43" s="106"/>
      <c r="MVE43" s="106"/>
      <c r="MVF43" s="106"/>
      <c r="MVG43" s="106"/>
      <c r="MVH43" s="106"/>
      <c r="MVI43" s="106"/>
      <c r="MVJ43" s="106"/>
      <c r="MVK43" s="106"/>
      <c r="MVL43" s="106"/>
      <c r="MVM43" s="106"/>
      <c r="MVN43" s="106"/>
      <c r="MVO43" s="106"/>
      <c r="MVP43" s="106"/>
      <c r="MVQ43" s="106"/>
      <c r="MVR43" s="106"/>
      <c r="MVS43" s="106"/>
      <c r="MVT43" s="106"/>
      <c r="MVU43" s="106"/>
      <c r="MVV43" s="106"/>
      <c r="MVW43" s="106"/>
      <c r="MVX43" s="106"/>
      <c r="MVY43" s="106"/>
      <c r="MVZ43" s="106"/>
      <c r="MWA43" s="106"/>
      <c r="MWB43" s="106"/>
      <c r="MWC43" s="106"/>
      <c r="MWD43" s="106"/>
      <c r="MWE43" s="106"/>
      <c r="MWF43" s="106"/>
      <c r="MWG43" s="106"/>
      <c r="MWH43" s="106"/>
      <c r="MWI43" s="106"/>
      <c r="MWJ43" s="106"/>
      <c r="MWK43" s="106"/>
      <c r="MWL43" s="106"/>
      <c r="MWM43" s="106"/>
      <c r="MWN43" s="106"/>
      <c r="MWO43" s="106"/>
      <c r="MWP43" s="106"/>
      <c r="MWQ43" s="106"/>
      <c r="MWR43" s="106"/>
      <c r="MWS43" s="106"/>
      <c r="MWT43" s="106"/>
      <c r="MWU43" s="106"/>
      <c r="MWV43" s="106"/>
      <c r="MWW43" s="106"/>
      <c r="MWX43" s="106"/>
      <c r="MWY43" s="106"/>
      <c r="MWZ43" s="106"/>
      <c r="MXA43" s="106"/>
      <c r="MXB43" s="106"/>
      <c r="MXC43" s="106"/>
      <c r="MXD43" s="106"/>
      <c r="MXE43" s="106"/>
      <c r="MXF43" s="106"/>
      <c r="MXG43" s="106"/>
      <c r="MXH43" s="106"/>
      <c r="MXI43" s="106"/>
      <c r="MXJ43" s="106"/>
      <c r="MXK43" s="106"/>
      <c r="MXL43" s="106"/>
      <c r="MXM43" s="106"/>
      <c r="MXN43" s="106"/>
      <c r="MXO43" s="106"/>
      <c r="MXP43" s="106"/>
      <c r="MXQ43" s="106"/>
      <c r="MXR43" s="106"/>
      <c r="MXS43" s="106"/>
      <c r="MXT43" s="106"/>
      <c r="MXU43" s="106"/>
      <c r="MXV43" s="106"/>
      <c r="MXW43" s="106"/>
      <c r="MXX43" s="106"/>
      <c r="MXY43" s="106"/>
      <c r="MXZ43" s="106"/>
      <c r="MYA43" s="106"/>
      <c r="MYB43" s="106"/>
      <c r="MYC43" s="106"/>
      <c r="MYD43" s="106"/>
      <c r="MYE43" s="106"/>
      <c r="MYF43" s="106"/>
      <c r="MYG43" s="106"/>
      <c r="MYH43" s="106"/>
      <c r="MYI43" s="106"/>
      <c r="MYJ43" s="106"/>
      <c r="MYK43" s="106"/>
      <c r="MYL43" s="106"/>
      <c r="MYM43" s="106"/>
      <c r="MYN43" s="106"/>
      <c r="MYO43" s="106"/>
      <c r="MYP43" s="106"/>
      <c r="MYQ43" s="106"/>
      <c r="MYR43" s="106"/>
      <c r="MYS43" s="106"/>
      <c r="MYT43" s="106"/>
      <c r="MYU43" s="106"/>
      <c r="MYV43" s="106"/>
      <c r="MYW43" s="106"/>
      <c r="MYX43" s="106"/>
      <c r="MYY43" s="106"/>
      <c r="MYZ43" s="106"/>
      <c r="MZA43" s="106"/>
      <c r="MZB43" s="106"/>
      <c r="MZC43" s="106"/>
      <c r="MZD43" s="106"/>
      <c r="MZE43" s="106"/>
      <c r="MZF43" s="106"/>
      <c r="MZG43" s="106"/>
      <c r="MZH43" s="106"/>
      <c r="MZI43" s="106"/>
      <c r="MZJ43" s="106"/>
      <c r="MZK43" s="106"/>
      <c r="MZL43" s="106"/>
      <c r="MZM43" s="106"/>
      <c r="MZN43" s="106"/>
      <c r="MZO43" s="106"/>
      <c r="MZP43" s="106"/>
      <c r="MZQ43" s="106"/>
      <c r="MZR43" s="106"/>
      <c r="MZS43" s="106"/>
      <c r="MZT43" s="106"/>
      <c r="MZU43" s="106"/>
      <c r="MZV43" s="106"/>
      <c r="MZW43" s="106"/>
      <c r="MZX43" s="106"/>
      <c r="MZY43" s="106"/>
      <c r="MZZ43" s="106"/>
      <c r="NAA43" s="106"/>
      <c r="NAB43" s="106"/>
      <c r="NAC43" s="106"/>
      <c r="NAD43" s="106"/>
      <c r="NAE43" s="106"/>
      <c r="NAF43" s="106"/>
      <c r="NAG43" s="106"/>
      <c r="NAH43" s="106"/>
      <c r="NAI43" s="106"/>
      <c r="NAJ43" s="106"/>
      <c r="NAK43" s="106"/>
      <c r="NAL43" s="106"/>
      <c r="NAM43" s="106"/>
      <c r="NAN43" s="106"/>
      <c r="NAO43" s="106"/>
      <c r="NAP43" s="106"/>
      <c r="NAQ43" s="106"/>
      <c r="NAR43" s="106"/>
      <c r="NAS43" s="106"/>
      <c r="NAT43" s="106"/>
      <c r="NAU43" s="106"/>
      <c r="NAV43" s="106"/>
      <c r="NAW43" s="106"/>
      <c r="NAX43" s="106"/>
      <c r="NAY43" s="106"/>
      <c r="NAZ43" s="106"/>
      <c r="NBA43" s="106"/>
      <c r="NBB43" s="106"/>
      <c r="NBC43" s="106"/>
      <c r="NBD43" s="106"/>
      <c r="NBE43" s="106"/>
      <c r="NBF43" s="106"/>
      <c r="NBG43" s="106"/>
      <c r="NBH43" s="106"/>
      <c r="NBI43" s="106"/>
      <c r="NBJ43" s="106"/>
      <c r="NBK43" s="106"/>
      <c r="NBL43" s="106"/>
      <c r="NBM43" s="106"/>
      <c r="NBN43" s="106"/>
      <c r="NBO43" s="106"/>
      <c r="NBP43" s="106"/>
      <c r="NBQ43" s="106"/>
      <c r="NBR43" s="106"/>
      <c r="NBS43" s="106"/>
      <c r="NBT43" s="106"/>
      <c r="NBU43" s="106"/>
      <c r="NBV43" s="106"/>
      <c r="NBW43" s="106"/>
      <c r="NBX43" s="106"/>
      <c r="NBY43" s="106"/>
      <c r="NBZ43" s="106"/>
      <c r="NCA43" s="106"/>
      <c r="NCB43" s="106"/>
      <c r="NCC43" s="106"/>
      <c r="NCD43" s="106"/>
      <c r="NCE43" s="106"/>
      <c r="NCF43" s="106"/>
      <c r="NCG43" s="106"/>
      <c r="NCH43" s="106"/>
      <c r="NCI43" s="106"/>
      <c r="NCJ43" s="106"/>
      <c r="NCK43" s="106"/>
      <c r="NCL43" s="106"/>
      <c r="NCM43" s="106"/>
      <c r="NCN43" s="106"/>
      <c r="NCO43" s="106"/>
      <c r="NCP43" s="106"/>
      <c r="NCQ43" s="106"/>
      <c r="NCR43" s="106"/>
      <c r="NCS43" s="106"/>
      <c r="NCT43" s="106"/>
      <c r="NCU43" s="106"/>
      <c r="NCV43" s="106"/>
      <c r="NCW43" s="106"/>
      <c r="NCX43" s="106"/>
      <c r="NCY43" s="106"/>
      <c r="NCZ43" s="106"/>
      <c r="NDA43" s="106"/>
      <c r="NDB43" s="106"/>
      <c r="NDC43" s="106"/>
      <c r="NDD43" s="106"/>
      <c r="NDE43" s="106"/>
      <c r="NDF43" s="106"/>
      <c r="NDG43" s="106"/>
      <c r="NDH43" s="106"/>
      <c r="NDI43" s="106"/>
      <c r="NDJ43" s="106"/>
      <c r="NDK43" s="106"/>
      <c r="NDL43" s="106"/>
      <c r="NDM43" s="106"/>
      <c r="NDN43" s="106"/>
      <c r="NDO43" s="106"/>
      <c r="NDP43" s="106"/>
      <c r="NDQ43" s="106"/>
      <c r="NDR43" s="106"/>
      <c r="NDS43" s="106"/>
      <c r="NDT43" s="106"/>
      <c r="NDU43" s="106"/>
      <c r="NDV43" s="106"/>
      <c r="NDW43" s="106"/>
      <c r="NDX43" s="106"/>
      <c r="NDY43" s="106"/>
      <c r="NDZ43" s="106"/>
      <c r="NEA43" s="106"/>
      <c r="NEB43" s="106"/>
      <c r="NEC43" s="106"/>
      <c r="NED43" s="106"/>
      <c r="NEE43" s="106"/>
      <c r="NEF43" s="106"/>
      <c r="NEG43" s="106"/>
      <c r="NEH43" s="106"/>
      <c r="NEI43" s="106"/>
      <c r="NEJ43" s="106"/>
      <c r="NEK43" s="106"/>
      <c r="NEL43" s="106"/>
      <c r="NEM43" s="106"/>
      <c r="NEN43" s="106"/>
      <c r="NEO43" s="106"/>
      <c r="NEP43" s="106"/>
      <c r="NEQ43" s="106"/>
      <c r="NER43" s="106"/>
      <c r="NES43" s="106"/>
      <c r="NET43" s="106"/>
      <c r="NEU43" s="106"/>
      <c r="NEV43" s="106"/>
      <c r="NEW43" s="106"/>
      <c r="NEX43" s="106"/>
      <c r="NEY43" s="106"/>
      <c r="NEZ43" s="106"/>
      <c r="NFA43" s="106"/>
      <c r="NFB43" s="106"/>
      <c r="NFC43" s="106"/>
      <c r="NFD43" s="106"/>
      <c r="NFE43" s="106"/>
      <c r="NFF43" s="106"/>
      <c r="NFG43" s="106"/>
      <c r="NFH43" s="106"/>
      <c r="NFI43" s="106"/>
      <c r="NFJ43" s="106"/>
      <c r="NFK43" s="106"/>
      <c r="NFL43" s="106"/>
      <c r="NFM43" s="106"/>
      <c r="NFN43" s="106"/>
      <c r="NFO43" s="106"/>
      <c r="NFP43" s="106"/>
      <c r="NFQ43" s="106"/>
      <c r="NFR43" s="106"/>
      <c r="NFS43" s="106"/>
      <c r="NFT43" s="106"/>
      <c r="NFU43" s="106"/>
      <c r="NFV43" s="106"/>
      <c r="NFW43" s="106"/>
      <c r="NFX43" s="106"/>
      <c r="NFY43" s="106"/>
      <c r="NFZ43" s="106"/>
      <c r="NGA43" s="106"/>
      <c r="NGB43" s="106"/>
      <c r="NGC43" s="106"/>
      <c r="NGD43" s="106"/>
      <c r="NGE43" s="106"/>
      <c r="NGF43" s="106"/>
      <c r="NGG43" s="106"/>
      <c r="NGH43" s="106"/>
      <c r="NGI43" s="106"/>
      <c r="NGJ43" s="106"/>
      <c r="NGK43" s="106"/>
      <c r="NGL43" s="106"/>
      <c r="NGM43" s="106"/>
      <c r="NGN43" s="106"/>
      <c r="NGO43" s="106"/>
      <c r="NGP43" s="106"/>
      <c r="NGQ43" s="106"/>
      <c r="NGR43" s="106"/>
      <c r="NGS43" s="106"/>
      <c r="NGT43" s="106"/>
      <c r="NGU43" s="106"/>
      <c r="NGV43" s="106"/>
      <c r="NGW43" s="106"/>
      <c r="NGX43" s="106"/>
      <c r="NGY43" s="106"/>
      <c r="NGZ43" s="106"/>
      <c r="NHA43" s="106"/>
      <c r="NHB43" s="106"/>
      <c r="NHC43" s="106"/>
      <c r="NHD43" s="106"/>
      <c r="NHE43" s="106"/>
      <c r="NHF43" s="106"/>
      <c r="NHG43" s="106"/>
      <c r="NHH43" s="106"/>
      <c r="NHI43" s="106"/>
      <c r="NHJ43" s="106"/>
      <c r="NHK43" s="106"/>
      <c r="NHL43" s="106"/>
      <c r="NHM43" s="106"/>
      <c r="NHN43" s="106"/>
      <c r="NHO43" s="106"/>
      <c r="NHP43" s="106"/>
      <c r="NHQ43" s="106"/>
      <c r="NHR43" s="106"/>
      <c r="NHS43" s="106"/>
      <c r="NHT43" s="106"/>
      <c r="NHU43" s="106"/>
      <c r="NHV43" s="106"/>
      <c r="NHW43" s="106"/>
      <c r="NHX43" s="106"/>
      <c r="NHY43" s="106"/>
      <c r="NHZ43" s="106"/>
      <c r="NIA43" s="106"/>
      <c r="NIB43" s="106"/>
      <c r="NIC43" s="106"/>
      <c r="NID43" s="106"/>
      <c r="NIE43" s="106"/>
      <c r="NIF43" s="106"/>
      <c r="NIG43" s="106"/>
      <c r="NIH43" s="106"/>
      <c r="NII43" s="106"/>
      <c r="NIJ43" s="106"/>
      <c r="NIK43" s="106"/>
      <c r="NIL43" s="106"/>
      <c r="NIM43" s="106"/>
      <c r="NIN43" s="106"/>
      <c r="NIO43" s="106"/>
      <c r="NIP43" s="106"/>
      <c r="NIQ43" s="106"/>
      <c r="NIR43" s="106"/>
      <c r="NIS43" s="106"/>
      <c r="NIT43" s="106"/>
      <c r="NIU43" s="106"/>
      <c r="NIV43" s="106"/>
      <c r="NIW43" s="106"/>
      <c r="NIX43" s="106"/>
      <c r="NIY43" s="106"/>
      <c r="NIZ43" s="106"/>
      <c r="NJA43" s="106"/>
      <c r="NJB43" s="106"/>
      <c r="NJC43" s="106"/>
      <c r="NJD43" s="106"/>
      <c r="NJE43" s="106"/>
      <c r="NJF43" s="106"/>
      <c r="NJG43" s="106"/>
      <c r="NJH43" s="106"/>
      <c r="NJI43" s="106"/>
      <c r="NJJ43" s="106"/>
      <c r="NJK43" s="106"/>
      <c r="NJL43" s="106"/>
      <c r="NJM43" s="106"/>
      <c r="NJN43" s="106"/>
      <c r="NJO43" s="106"/>
      <c r="NJP43" s="106"/>
      <c r="NJQ43" s="106"/>
      <c r="NJR43" s="106"/>
      <c r="NJS43" s="106"/>
      <c r="NJT43" s="106"/>
      <c r="NJU43" s="106"/>
      <c r="NJV43" s="106"/>
      <c r="NJW43" s="106"/>
      <c r="NJX43" s="106"/>
      <c r="NJY43" s="106"/>
      <c r="NJZ43" s="106"/>
      <c r="NKA43" s="106"/>
      <c r="NKB43" s="106"/>
      <c r="NKC43" s="106"/>
      <c r="NKD43" s="106"/>
      <c r="NKE43" s="106"/>
      <c r="NKF43" s="106"/>
      <c r="NKG43" s="106"/>
      <c r="NKH43" s="106"/>
      <c r="NKI43" s="106"/>
      <c r="NKJ43" s="106"/>
      <c r="NKK43" s="106"/>
      <c r="NKL43" s="106"/>
      <c r="NKM43" s="106"/>
      <c r="NKN43" s="106"/>
      <c r="NKO43" s="106"/>
      <c r="NKP43" s="106"/>
      <c r="NKQ43" s="106"/>
      <c r="NKR43" s="106"/>
      <c r="NKS43" s="106"/>
      <c r="NKT43" s="106"/>
      <c r="NKU43" s="106"/>
      <c r="NKV43" s="106"/>
      <c r="NKW43" s="106"/>
      <c r="NKX43" s="106"/>
      <c r="NKY43" s="106"/>
      <c r="NKZ43" s="106"/>
      <c r="NLA43" s="106"/>
      <c r="NLB43" s="106"/>
      <c r="NLC43" s="106"/>
      <c r="NLD43" s="106"/>
      <c r="NLE43" s="106"/>
      <c r="NLF43" s="106"/>
      <c r="NLG43" s="106"/>
      <c r="NLH43" s="106"/>
      <c r="NLI43" s="106"/>
      <c r="NLJ43" s="106"/>
      <c r="NLK43" s="106"/>
      <c r="NLL43" s="106"/>
      <c r="NLM43" s="106"/>
      <c r="NLN43" s="106"/>
      <c r="NLO43" s="106"/>
      <c r="NLP43" s="106"/>
      <c r="NLQ43" s="106"/>
      <c r="NLR43" s="106"/>
      <c r="NLS43" s="106"/>
      <c r="NLT43" s="106"/>
      <c r="NLU43" s="106"/>
      <c r="NLV43" s="106"/>
      <c r="NLW43" s="106"/>
      <c r="NLX43" s="106"/>
      <c r="NLY43" s="106"/>
      <c r="NLZ43" s="106"/>
      <c r="NMA43" s="106"/>
      <c r="NMB43" s="106"/>
      <c r="NMC43" s="106"/>
      <c r="NMD43" s="106"/>
      <c r="NME43" s="106"/>
      <c r="NMF43" s="106"/>
      <c r="NMG43" s="106"/>
      <c r="NMH43" s="106"/>
      <c r="NMI43" s="106"/>
      <c r="NMJ43" s="106"/>
      <c r="NMK43" s="106"/>
      <c r="NML43" s="106"/>
      <c r="NMM43" s="106"/>
      <c r="NMN43" s="106"/>
      <c r="NMO43" s="106"/>
      <c r="NMP43" s="106"/>
      <c r="NMQ43" s="106"/>
      <c r="NMR43" s="106"/>
      <c r="NMS43" s="106"/>
      <c r="NMT43" s="106"/>
      <c r="NMU43" s="106"/>
      <c r="NMV43" s="106"/>
      <c r="NMW43" s="106"/>
      <c r="NMX43" s="106"/>
      <c r="NMY43" s="106"/>
      <c r="NMZ43" s="106"/>
      <c r="NNA43" s="106"/>
      <c r="NNB43" s="106"/>
      <c r="NNC43" s="106"/>
      <c r="NND43" s="106"/>
      <c r="NNE43" s="106"/>
      <c r="NNF43" s="106"/>
      <c r="NNG43" s="106"/>
      <c r="NNH43" s="106"/>
      <c r="NNI43" s="106"/>
      <c r="NNJ43" s="106"/>
      <c r="NNK43" s="106"/>
      <c r="NNL43" s="106"/>
      <c r="NNM43" s="106"/>
      <c r="NNN43" s="106"/>
      <c r="NNO43" s="106"/>
      <c r="NNP43" s="106"/>
      <c r="NNQ43" s="106"/>
      <c r="NNR43" s="106"/>
      <c r="NNS43" s="106"/>
      <c r="NNT43" s="106"/>
      <c r="NNU43" s="106"/>
      <c r="NNV43" s="106"/>
      <c r="NNW43" s="106"/>
      <c r="NNX43" s="106"/>
      <c r="NNY43" s="106"/>
      <c r="NNZ43" s="106"/>
      <c r="NOA43" s="106"/>
      <c r="NOB43" s="106"/>
      <c r="NOC43" s="106"/>
      <c r="NOD43" s="106"/>
      <c r="NOE43" s="106"/>
      <c r="NOF43" s="106"/>
      <c r="NOG43" s="106"/>
      <c r="NOH43" s="106"/>
      <c r="NOI43" s="106"/>
      <c r="NOJ43" s="106"/>
      <c r="NOK43" s="106"/>
      <c r="NOL43" s="106"/>
      <c r="NOM43" s="106"/>
      <c r="NON43" s="106"/>
      <c r="NOO43" s="106"/>
      <c r="NOP43" s="106"/>
      <c r="NOQ43" s="106"/>
      <c r="NOR43" s="106"/>
      <c r="NOS43" s="106"/>
      <c r="NOT43" s="106"/>
      <c r="NOU43" s="106"/>
      <c r="NOV43" s="106"/>
      <c r="NOW43" s="106"/>
      <c r="NOX43" s="106"/>
      <c r="NOY43" s="106"/>
      <c r="NOZ43" s="106"/>
      <c r="NPA43" s="106"/>
      <c r="NPB43" s="106"/>
      <c r="NPC43" s="106"/>
      <c r="NPD43" s="106"/>
      <c r="NPE43" s="106"/>
      <c r="NPF43" s="106"/>
      <c r="NPG43" s="106"/>
      <c r="NPH43" s="106"/>
      <c r="NPI43" s="106"/>
      <c r="NPJ43" s="106"/>
      <c r="NPK43" s="106"/>
      <c r="NPL43" s="106"/>
      <c r="NPM43" s="106"/>
      <c r="NPN43" s="106"/>
      <c r="NPO43" s="106"/>
      <c r="NPP43" s="106"/>
      <c r="NPQ43" s="106"/>
      <c r="NPR43" s="106"/>
      <c r="NPS43" s="106"/>
      <c r="NPT43" s="106"/>
      <c r="NPU43" s="106"/>
      <c r="NPV43" s="106"/>
      <c r="NPW43" s="106"/>
      <c r="NPX43" s="106"/>
      <c r="NPY43" s="106"/>
      <c r="NPZ43" s="106"/>
      <c r="NQA43" s="106"/>
      <c r="NQB43" s="106"/>
      <c r="NQC43" s="106"/>
      <c r="NQD43" s="106"/>
      <c r="NQE43" s="106"/>
      <c r="NQF43" s="106"/>
      <c r="NQG43" s="106"/>
      <c r="NQH43" s="106"/>
      <c r="NQI43" s="106"/>
      <c r="NQJ43" s="106"/>
      <c r="NQK43" s="106"/>
      <c r="NQL43" s="106"/>
      <c r="NQM43" s="106"/>
      <c r="NQN43" s="106"/>
      <c r="NQO43" s="106"/>
      <c r="NQP43" s="106"/>
      <c r="NQQ43" s="106"/>
      <c r="NQR43" s="106"/>
      <c r="NQS43" s="106"/>
      <c r="NQT43" s="106"/>
      <c r="NQU43" s="106"/>
      <c r="NQV43" s="106"/>
      <c r="NQW43" s="106"/>
      <c r="NQX43" s="106"/>
      <c r="NQY43" s="106"/>
      <c r="NQZ43" s="106"/>
      <c r="NRA43" s="106"/>
      <c r="NRB43" s="106"/>
      <c r="NRC43" s="106"/>
      <c r="NRD43" s="106"/>
      <c r="NRE43" s="106"/>
      <c r="NRF43" s="106"/>
      <c r="NRG43" s="106"/>
      <c r="NRH43" s="106"/>
      <c r="NRI43" s="106"/>
      <c r="NRJ43" s="106"/>
      <c r="NRK43" s="106"/>
      <c r="NRL43" s="106"/>
      <c r="NRM43" s="106"/>
      <c r="NRN43" s="106"/>
      <c r="NRO43" s="106"/>
      <c r="NRP43" s="106"/>
      <c r="NRQ43" s="106"/>
      <c r="NRR43" s="106"/>
      <c r="NRS43" s="106"/>
      <c r="NRT43" s="106"/>
      <c r="NRU43" s="106"/>
      <c r="NRV43" s="106"/>
      <c r="NRW43" s="106"/>
      <c r="NRX43" s="106"/>
      <c r="NRY43" s="106"/>
      <c r="NRZ43" s="106"/>
      <c r="NSA43" s="106"/>
      <c r="NSB43" s="106"/>
      <c r="NSC43" s="106"/>
      <c r="NSD43" s="106"/>
      <c r="NSE43" s="106"/>
      <c r="NSF43" s="106"/>
      <c r="NSG43" s="106"/>
      <c r="NSH43" s="106"/>
      <c r="NSI43" s="106"/>
      <c r="NSJ43" s="106"/>
      <c r="NSK43" s="106"/>
      <c r="NSL43" s="106"/>
      <c r="NSM43" s="106"/>
      <c r="NSN43" s="106"/>
      <c r="NSO43" s="106"/>
      <c r="NSP43" s="106"/>
      <c r="NSQ43" s="106"/>
      <c r="NSR43" s="106"/>
      <c r="NSS43" s="106"/>
      <c r="NST43" s="106"/>
      <c r="NSU43" s="106"/>
      <c r="NSV43" s="106"/>
      <c r="NSW43" s="106"/>
      <c r="NSX43" s="106"/>
      <c r="NSY43" s="106"/>
      <c r="NSZ43" s="106"/>
      <c r="NTA43" s="106"/>
      <c r="NTB43" s="106"/>
      <c r="NTC43" s="106"/>
      <c r="NTD43" s="106"/>
      <c r="NTE43" s="106"/>
      <c r="NTF43" s="106"/>
      <c r="NTG43" s="106"/>
      <c r="NTH43" s="106"/>
      <c r="NTI43" s="106"/>
      <c r="NTJ43" s="106"/>
      <c r="NTK43" s="106"/>
      <c r="NTL43" s="106"/>
      <c r="NTM43" s="106"/>
      <c r="NTN43" s="106"/>
      <c r="NTO43" s="106"/>
      <c r="NTP43" s="106"/>
      <c r="NTQ43" s="106"/>
      <c r="NTR43" s="106"/>
      <c r="NTS43" s="106"/>
      <c r="NTT43" s="106"/>
      <c r="NTU43" s="106"/>
      <c r="NTV43" s="106"/>
      <c r="NTW43" s="106"/>
      <c r="NTX43" s="106"/>
      <c r="NTY43" s="106"/>
      <c r="NTZ43" s="106"/>
      <c r="NUA43" s="106"/>
      <c r="NUB43" s="106"/>
      <c r="NUC43" s="106"/>
      <c r="NUD43" s="106"/>
      <c r="NUE43" s="106"/>
      <c r="NUF43" s="106"/>
      <c r="NUG43" s="106"/>
      <c r="NUH43" s="106"/>
      <c r="NUI43" s="106"/>
      <c r="NUJ43" s="106"/>
      <c r="NUK43" s="106"/>
      <c r="NUL43" s="106"/>
      <c r="NUM43" s="106"/>
      <c r="NUN43" s="106"/>
      <c r="NUO43" s="106"/>
      <c r="NUP43" s="106"/>
      <c r="NUQ43" s="106"/>
      <c r="NUR43" s="106"/>
      <c r="NUS43" s="106"/>
      <c r="NUT43" s="106"/>
      <c r="NUU43" s="106"/>
      <c r="NUV43" s="106"/>
      <c r="NUW43" s="106"/>
      <c r="NUX43" s="106"/>
      <c r="NUY43" s="106"/>
      <c r="NUZ43" s="106"/>
      <c r="NVA43" s="106"/>
      <c r="NVB43" s="106"/>
      <c r="NVC43" s="106"/>
      <c r="NVD43" s="106"/>
      <c r="NVE43" s="106"/>
      <c r="NVF43" s="106"/>
      <c r="NVG43" s="106"/>
      <c r="NVH43" s="106"/>
      <c r="NVI43" s="106"/>
      <c r="NVJ43" s="106"/>
      <c r="NVK43" s="106"/>
      <c r="NVL43" s="106"/>
      <c r="NVM43" s="106"/>
      <c r="NVN43" s="106"/>
      <c r="NVO43" s="106"/>
      <c r="NVP43" s="106"/>
      <c r="NVQ43" s="106"/>
      <c r="NVR43" s="106"/>
      <c r="NVS43" s="106"/>
      <c r="NVT43" s="106"/>
      <c r="NVU43" s="106"/>
      <c r="NVV43" s="106"/>
      <c r="NVW43" s="106"/>
      <c r="NVX43" s="106"/>
      <c r="NVY43" s="106"/>
      <c r="NVZ43" s="106"/>
      <c r="NWA43" s="106"/>
      <c r="NWB43" s="106"/>
      <c r="NWC43" s="106"/>
      <c r="NWD43" s="106"/>
      <c r="NWE43" s="106"/>
      <c r="NWF43" s="106"/>
      <c r="NWG43" s="106"/>
      <c r="NWH43" s="106"/>
      <c r="NWI43" s="106"/>
      <c r="NWJ43" s="106"/>
      <c r="NWK43" s="106"/>
      <c r="NWL43" s="106"/>
      <c r="NWM43" s="106"/>
      <c r="NWN43" s="106"/>
      <c r="NWO43" s="106"/>
      <c r="NWP43" s="106"/>
      <c r="NWQ43" s="106"/>
      <c r="NWR43" s="106"/>
      <c r="NWS43" s="106"/>
      <c r="NWT43" s="106"/>
      <c r="NWU43" s="106"/>
      <c r="NWV43" s="106"/>
      <c r="NWW43" s="106"/>
      <c r="NWX43" s="106"/>
      <c r="NWY43" s="106"/>
      <c r="NWZ43" s="106"/>
      <c r="NXA43" s="106"/>
      <c r="NXB43" s="106"/>
      <c r="NXC43" s="106"/>
      <c r="NXD43" s="106"/>
      <c r="NXE43" s="106"/>
      <c r="NXF43" s="106"/>
      <c r="NXG43" s="106"/>
      <c r="NXH43" s="106"/>
      <c r="NXI43" s="106"/>
      <c r="NXJ43" s="106"/>
      <c r="NXK43" s="106"/>
      <c r="NXL43" s="106"/>
      <c r="NXM43" s="106"/>
      <c r="NXN43" s="106"/>
      <c r="NXO43" s="106"/>
      <c r="NXP43" s="106"/>
      <c r="NXQ43" s="106"/>
      <c r="NXR43" s="106"/>
      <c r="NXS43" s="106"/>
      <c r="NXT43" s="106"/>
      <c r="NXU43" s="106"/>
      <c r="NXV43" s="106"/>
      <c r="NXW43" s="106"/>
      <c r="NXX43" s="106"/>
      <c r="NXY43" s="106"/>
      <c r="NXZ43" s="106"/>
      <c r="NYA43" s="106"/>
      <c r="NYB43" s="106"/>
      <c r="NYC43" s="106"/>
      <c r="NYD43" s="106"/>
      <c r="NYE43" s="106"/>
      <c r="NYF43" s="106"/>
      <c r="NYG43" s="106"/>
      <c r="NYH43" s="106"/>
      <c r="NYI43" s="106"/>
      <c r="NYJ43" s="106"/>
      <c r="NYK43" s="106"/>
      <c r="NYL43" s="106"/>
      <c r="NYM43" s="106"/>
      <c r="NYN43" s="106"/>
      <c r="NYO43" s="106"/>
      <c r="NYP43" s="106"/>
      <c r="NYQ43" s="106"/>
      <c r="NYR43" s="106"/>
      <c r="NYS43" s="106"/>
      <c r="NYT43" s="106"/>
      <c r="NYU43" s="106"/>
      <c r="NYV43" s="106"/>
      <c r="NYW43" s="106"/>
      <c r="NYX43" s="106"/>
      <c r="NYY43" s="106"/>
      <c r="NYZ43" s="106"/>
      <c r="NZA43" s="106"/>
      <c r="NZB43" s="106"/>
      <c r="NZC43" s="106"/>
      <c r="NZD43" s="106"/>
      <c r="NZE43" s="106"/>
      <c r="NZF43" s="106"/>
      <c r="NZG43" s="106"/>
      <c r="NZH43" s="106"/>
      <c r="NZI43" s="106"/>
      <c r="NZJ43" s="106"/>
      <c r="NZK43" s="106"/>
      <c r="NZL43" s="106"/>
      <c r="NZM43" s="106"/>
      <c r="NZN43" s="106"/>
      <c r="NZO43" s="106"/>
      <c r="NZP43" s="106"/>
      <c r="NZQ43" s="106"/>
      <c r="NZR43" s="106"/>
      <c r="NZS43" s="106"/>
      <c r="NZT43" s="106"/>
      <c r="NZU43" s="106"/>
      <c r="NZV43" s="106"/>
      <c r="NZW43" s="106"/>
      <c r="NZX43" s="106"/>
      <c r="NZY43" s="106"/>
      <c r="NZZ43" s="106"/>
      <c r="OAA43" s="106"/>
      <c r="OAB43" s="106"/>
      <c r="OAC43" s="106"/>
      <c r="OAD43" s="106"/>
      <c r="OAE43" s="106"/>
      <c r="OAF43" s="106"/>
      <c r="OAG43" s="106"/>
      <c r="OAH43" s="106"/>
      <c r="OAI43" s="106"/>
      <c r="OAJ43" s="106"/>
      <c r="OAK43" s="106"/>
      <c r="OAL43" s="106"/>
      <c r="OAM43" s="106"/>
      <c r="OAN43" s="106"/>
      <c r="OAO43" s="106"/>
      <c r="OAP43" s="106"/>
      <c r="OAQ43" s="106"/>
      <c r="OAR43" s="106"/>
      <c r="OAS43" s="106"/>
      <c r="OAT43" s="106"/>
      <c r="OAU43" s="106"/>
      <c r="OAV43" s="106"/>
      <c r="OAW43" s="106"/>
      <c r="OAX43" s="106"/>
      <c r="OAY43" s="106"/>
      <c r="OAZ43" s="106"/>
      <c r="OBA43" s="106"/>
      <c r="OBB43" s="106"/>
      <c r="OBC43" s="106"/>
      <c r="OBD43" s="106"/>
      <c r="OBE43" s="106"/>
      <c r="OBF43" s="106"/>
      <c r="OBG43" s="106"/>
      <c r="OBH43" s="106"/>
      <c r="OBI43" s="106"/>
      <c r="OBJ43" s="106"/>
      <c r="OBK43" s="106"/>
      <c r="OBL43" s="106"/>
      <c r="OBM43" s="106"/>
      <c r="OBN43" s="106"/>
      <c r="OBO43" s="106"/>
      <c r="OBP43" s="106"/>
      <c r="OBQ43" s="106"/>
      <c r="OBR43" s="106"/>
      <c r="OBS43" s="106"/>
      <c r="OBT43" s="106"/>
      <c r="OBU43" s="106"/>
      <c r="OBV43" s="106"/>
      <c r="OBW43" s="106"/>
      <c r="OBX43" s="106"/>
      <c r="OBY43" s="106"/>
      <c r="OBZ43" s="106"/>
      <c r="OCA43" s="106"/>
      <c r="OCB43" s="106"/>
      <c r="OCC43" s="106"/>
      <c r="OCD43" s="106"/>
      <c r="OCE43" s="106"/>
      <c r="OCF43" s="106"/>
      <c r="OCG43" s="106"/>
      <c r="OCH43" s="106"/>
      <c r="OCI43" s="106"/>
      <c r="OCJ43" s="106"/>
      <c r="OCK43" s="106"/>
      <c r="OCL43" s="106"/>
      <c r="OCM43" s="106"/>
      <c r="OCN43" s="106"/>
      <c r="OCO43" s="106"/>
      <c r="OCP43" s="106"/>
      <c r="OCQ43" s="106"/>
      <c r="OCR43" s="106"/>
      <c r="OCS43" s="106"/>
      <c r="OCT43" s="106"/>
      <c r="OCU43" s="106"/>
      <c r="OCV43" s="106"/>
      <c r="OCW43" s="106"/>
      <c r="OCX43" s="106"/>
      <c r="OCY43" s="106"/>
      <c r="OCZ43" s="106"/>
      <c r="ODA43" s="106"/>
      <c r="ODB43" s="106"/>
      <c r="ODC43" s="106"/>
      <c r="ODD43" s="106"/>
      <c r="ODE43" s="106"/>
      <c r="ODF43" s="106"/>
      <c r="ODG43" s="106"/>
      <c r="ODH43" s="106"/>
      <c r="ODI43" s="106"/>
      <c r="ODJ43" s="106"/>
      <c r="ODK43" s="106"/>
      <c r="ODL43" s="106"/>
      <c r="ODM43" s="106"/>
      <c r="ODN43" s="106"/>
      <c r="ODO43" s="106"/>
      <c r="ODP43" s="106"/>
      <c r="ODQ43" s="106"/>
      <c r="ODR43" s="106"/>
      <c r="ODS43" s="106"/>
      <c r="ODT43" s="106"/>
      <c r="ODU43" s="106"/>
      <c r="ODV43" s="106"/>
      <c r="ODW43" s="106"/>
      <c r="ODX43" s="106"/>
      <c r="ODY43" s="106"/>
      <c r="ODZ43" s="106"/>
      <c r="OEA43" s="106"/>
      <c r="OEB43" s="106"/>
      <c r="OEC43" s="106"/>
      <c r="OED43" s="106"/>
      <c r="OEE43" s="106"/>
      <c r="OEF43" s="106"/>
      <c r="OEG43" s="106"/>
      <c r="OEH43" s="106"/>
      <c r="OEI43" s="106"/>
      <c r="OEJ43" s="106"/>
      <c r="OEK43" s="106"/>
      <c r="OEL43" s="106"/>
      <c r="OEM43" s="106"/>
      <c r="OEN43" s="106"/>
      <c r="OEO43" s="106"/>
      <c r="OEP43" s="106"/>
      <c r="OEQ43" s="106"/>
      <c r="OER43" s="106"/>
      <c r="OES43" s="106"/>
      <c r="OET43" s="106"/>
      <c r="OEU43" s="106"/>
      <c r="OEV43" s="106"/>
      <c r="OEW43" s="106"/>
      <c r="OEX43" s="106"/>
      <c r="OEY43" s="106"/>
      <c r="OEZ43" s="106"/>
      <c r="OFA43" s="106"/>
      <c r="OFB43" s="106"/>
      <c r="OFC43" s="106"/>
      <c r="OFD43" s="106"/>
      <c r="OFE43" s="106"/>
      <c r="OFF43" s="106"/>
      <c r="OFG43" s="106"/>
      <c r="OFH43" s="106"/>
      <c r="OFI43" s="106"/>
      <c r="OFJ43" s="106"/>
      <c r="OFK43" s="106"/>
      <c r="OFL43" s="106"/>
      <c r="OFM43" s="106"/>
      <c r="OFN43" s="106"/>
      <c r="OFO43" s="106"/>
      <c r="OFP43" s="106"/>
      <c r="OFQ43" s="106"/>
      <c r="OFR43" s="106"/>
      <c r="OFS43" s="106"/>
      <c r="OFT43" s="106"/>
      <c r="OFU43" s="106"/>
      <c r="OFV43" s="106"/>
      <c r="OFW43" s="106"/>
      <c r="OFX43" s="106"/>
      <c r="OFY43" s="106"/>
      <c r="OFZ43" s="106"/>
      <c r="OGA43" s="106"/>
      <c r="OGB43" s="106"/>
      <c r="OGC43" s="106"/>
      <c r="OGD43" s="106"/>
      <c r="OGE43" s="106"/>
      <c r="OGF43" s="106"/>
      <c r="OGG43" s="106"/>
      <c r="OGH43" s="106"/>
      <c r="OGI43" s="106"/>
      <c r="OGJ43" s="106"/>
      <c r="OGK43" s="106"/>
      <c r="OGL43" s="106"/>
      <c r="OGM43" s="106"/>
      <c r="OGN43" s="106"/>
      <c r="OGO43" s="106"/>
      <c r="OGP43" s="106"/>
      <c r="OGQ43" s="106"/>
      <c r="OGR43" s="106"/>
      <c r="OGS43" s="106"/>
      <c r="OGT43" s="106"/>
      <c r="OGU43" s="106"/>
      <c r="OGV43" s="106"/>
      <c r="OGW43" s="106"/>
      <c r="OGX43" s="106"/>
      <c r="OGY43" s="106"/>
      <c r="OGZ43" s="106"/>
      <c r="OHA43" s="106"/>
      <c r="OHB43" s="106"/>
      <c r="OHC43" s="106"/>
      <c r="OHD43" s="106"/>
      <c r="OHE43" s="106"/>
      <c r="OHF43" s="106"/>
      <c r="OHG43" s="106"/>
      <c r="OHH43" s="106"/>
      <c r="OHI43" s="106"/>
      <c r="OHJ43" s="106"/>
      <c r="OHK43" s="106"/>
      <c r="OHL43" s="106"/>
      <c r="OHM43" s="106"/>
      <c r="OHN43" s="106"/>
      <c r="OHO43" s="106"/>
      <c r="OHP43" s="106"/>
      <c r="OHQ43" s="106"/>
      <c r="OHR43" s="106"/>
      <c r="OHS43" s="106"/>
      <c r="OHT43" s="106"/>
      <c r="OHU43" s="106"/>
      <c r="OHV43" s="106"/>
      <c r="OHW43" s="106"/>
      <c r="OHX43" s="106"/>
      <c r="OHY43" s="106"/>
      <c r="OHZ43" s="106"/>
      <c r="OIA43" s="106"/>
      <c r="OIB43" s="106"/>
      <c r="OIC43" s="106"/>
      <c r="OID43" s="106"/>
      <c r="OIE43" s="106"/>
      <c r="OIF43" s="106"/>
      <c r="OIG43" s="106"/>
      <c r="OIH43" s="106"/>
      <c r="OII43" s="106"/>
      <c r="OIJ43" s="106"/>
      <c r="OIK43" s="106"/>
      <c r="OIL43" s="106"/>
      <c r="OIM43" s="106"/>
      <c r="OIN43" s="106"/>
      <c r="OIO43" s="106"/>
      <c r="OIP43" s="106"/>
      <c r="OIQ43" s="106"/>
      <c r="OIR43" s="106"/>
      <c r="OIS43" s="106"/>
      <c r="OIT43" s="106"/>
      <c r="OIU43" s="106"/>
      <c r="OIV43" s="106"/>
      <c r="OIW43" s="106"/>
      <c r="OIX43" s="106"/>
      <c r="OIY43" s="106"/>
      <c r="OIZ43" s="106"/>
      <c r="OJA43" s="106"/>
      <c r="OJB43" s="106"/>
      <c r="OJC43" s="106"/>
      <c r="OJD43" s="106"/>
      <c r="OJE43" s="106"/>
      <c r="OJF43" s="106"/>
      <c r="OJG43" s="106"/>
      <c r="OJH43" s="106"/>
      <c r="OJI43" s="106"/>
      <c r="OJJ43" s="106"/>
      <c r="OJK43" s="106"/>
      <c r="OJL43" s="106"/>
      <c r="OJM43" s="106"/>
      <c r="OJN43" s="106"/>
      <c r="OJO43" s="106"/>
      <c r="OJP43" s="106"/>
      <c r="OJQ43" s="106"/>
      <c r="OJR43" s="106"/>
      <c r="OJS43" s="106"/>
      <c r="OJT43" s="106"/>
      <c r="OJU43" s="106"/>
      <c r="OJV43" s="106"/>
      <c r="OJW43" s="106"/>
      <c r="OJX43" s="106"/>
      <c r="OJY43" s="106"/>
      <c r="OJZ43" s="106"/>
      <c r="OKA43" s="106"/>
      <c r="OKB43" s="106"/>
      <c r="OKC43" s="106"/>
      <c r="OKD43" s="106"/>
      <c r="OKE43" s="106"/>
      <c r="OKF43" s="106"/>
      <c r="OKG43" s="106"/>
      <c r="OKH43" s="106"/>
      <c r="OKI43" s="106"/>
      <c r="OKJ43" s="106"/>
      <c r="OKK43" s="106"/>
      <c r="OKL43" s="106"/>
      <c r="OKM43" s="106"/>
      <c r="OKN43" s="106"/>
      <c r="OKO43" s="106"/>
      <c r="OKP43" s="106"/>
      <c r="OKQ43" s="106"/>
      <c r="OKR43" s="106"/>
      <c r="OKS43" s="106"/>
      <c r="OKT43" s="106"/>
      <c r="OKU43" s="106"/>
      <c r="OKV43" s="106"/>
      <c r="OKW43" s="106"/>
      <c r="OKX43" s="106"/>
      <c r="OKY43" s="106"/>
      <c r="OKZ43" s="106"/>
      <c r="OLA43" s="106"/>
      <c r="OLB43" s="106"/>
      <c r="OLC43" s="106"/>
      <c r="OLD43" s="106"/>
      <c r="OLE43" s="106"/>
      <c r="OLF43" s="106"/>
      <c r="OLG43" s="106"/>
      <c r="OLH43" s="106"/>
      <c r="OLI43" s="106"/>
      <c r="OLJ43" s="106"/>
      <c r="OLK43" s="106"/>
      <c r="OLL43" s="106"/>
      <c r="OLM43" s="106"/>
      <c r="OLN43" s="106"/>
      <c r="OLO43" s="106"/>
      <c r="OLP43" s="106"/>
      <c r="OLQ43" s="106"/>
      <c r="OLR43" s="106"/>
      <c r="OLS43" s="106"/>
      <c r="OLT43" s="106"/>
      <c r="OLU43" s="106"/>
      <c r="OLV43" s="106"/>
      <c r="OLW43" s="106"/>
      <c r="OLX43" s="106"/>
      <c r="OLY43" s="106"/>
      <c r="OLZ43" s="106"/>
      <c r="OMA43" s="106"/>
      <c r="OMB43" s="106"/>
      <c r="OMC43" s="106"/>
      <c r="OMD43" s="106"/>
      <c r="OME43" s="106"/>
      <c r="OMF43" s="106"/>
      <c r="OMG43" s="106"/>
      <c r="OMH43" s="106"/>
      <c r="OMI43" s="106"/>
      <c r="OMJ43" s="106"/>
      <c r="OMK43" s="106"/>
      <c r="OML43" s="106"/>
      <c r="OMM43" s="106"/>
      <c r="OMN43" s="106"/>
      <c r="OMO43" s="106"/>
      <c r="OMP43" s="106"/>
      <c r="OMQ43" s="106"/>
      <c r="OMR43" s="106"/>
      <c r="OMS43" s="106"/>
      <c r="OMT43" s="106"/>
      <c r="OMU43" s="106"/>
      <c r="OMV43" s="106"/>
      <c r="OMW43" s="106"/>
      <c r="OMX43" s="106"/>
      <c r="OMY43" s="106"/>
      <c r="OMZ43" s="106"/>
      <c r="ONA43" s="106"/>
      <c r="ONB43" s="106"/>
      <c r="ONC43" s="106"/>
      <c r="OND43" s="106"/>
      <c r="ONE43" s="106"/>
      <c r="ONF43" s="106"/>
      <c r="ONG43" s="106"/>
      <c r="ONH43" s="106"/>
      <c r="ONI43" s="106"/>
      <c r="ONJ43" s="106"/>
      <c r="ONK43" s="106"/>
      <c r="ONL43" s="106"/>
      <c r="ONM43" s="106"/>
      <c r="ONN43" s="106"/>
      <c r="ONO43" s="106"/>
      <c r="ONP43" s="106"/>
      <c r="ONQ43" s="106"/>
      <c r="ONR43" s="106"/>
      <c r="ONS43" s="106"/>
      <c r="ONT43" s="106"/>
      <c r="ONU43" s="106"/>
      <c r="ONV43" s="106"/>
      <c r="ONW43" s="106"/>
      <c r="ONX43" s="106"/>
      <c r="ONY43" s="106"/>
      <c r="ONZ43" s="106"/>
      <c r="OOA43" s="106"/>
      <c r="OOB43" s="106"/>
      <c r="OOC43" s="106"/>
      <c r="OOD43" s="106"/>
      <c r="OOE43" s="106"/>
      <c r="OOF43" s="106"/>
      <c r="OOG43" s="106"/>
      <c r="OOH43" s="106"/>
      <c r="OOI43" s="106"/>
      <c r="OOJ43" s="106"/>
      <c r="OOK43" s="106"/>
      <c r="OOL43" s="106"/>
      <c r="OOM43" s="106"/>
      <c r="OON43" s="106"/>
      <c r="OOO43" s="106"/>
      <c r="OOP43" s="106"/>
      <c r="OOQ43" s="106"/>
      <c r="OOR43" s="106"/>
      <c r="OOS43" s="106"/>
      <c r="OOT43" s="106"/>
      <c r="OOU43" s="106"/>
      <c r="OOV43" s="106"/>
      <c r="OOW43" s="106"/>
      <c r="OOX43" s="106"/>
      <c r="OOY43" s="106"/>
      <c r="OOZ43" s="106"/>
      <c r="OPA43" s="106"/>
      <c r="OPB43" s="106"/>
      <c r="OPC43" s="106"/>
      <c r="OPD43" s="106"/>
      <c r="OPE43" s="106"/>
      <c r="OPF43" s="106"/>
      <c r="OPG43" s="106"/>
      <c r="OPH43" s="106"/>
      <c r="OPI43" s="106"/>
      <c r="OPJ43" s="106"/>
      <c r="OPK43" s="106"/>
      <c r="OPL43" s="106"/>
      <c r="OPM43" s="106"/>
      <c r="OPN43" s="106"/>
      <c r="OPO43" s="106"/>
      <c r="OPP43" s="106"/>
      <c r="OPQ43" s="106"/>
      <c r="OPR43" s="106"/>
      <c r="OPS43" s="106"/>
      <c r="OPT43" s="106"/>
      <c r="OPU43" s="106"/>
      <c r="OPV43" s="106"/>
      <c r="OPW43" s="106"/>
      <c r="OPX43" s="106"/>
      <c r="OPY43" s="106"/>
      <c r="OPZ43" s="106"/>
      <c r="OQA43" s="106"/>
      <c r="OQB43" s="106"/>
      <c r="OQC43" s="106"/>
      <c r="OQD43" s="106"/>
      <c r="OQE43" s="106"/>
      <c r="OQF43" s="106"/>
      <c r="OQG43" s="106"/>
      <c r="OQH43" s="106"/>
      <c r="OQI43" s="106"/>
      <c r="OQJ43" s="106"/>
      <c r="OQK43" s="106"/>
      <c r="OQL43" s="106"/>
      <c r="OQM43" s="106"/>
      <c r="OQN43" s="106"/>
      <c r="OQO43" s="106"/>
      <c r="OQP43" s="106"/>
      <c r="OQQ43" s="106"/>
      <c r="OQR43" s="106"/>
      <c r="OQS43" s="106"/>
      <c r="OQT43" s="106"/>
      <c r="OQU43" s="106"/>
      <c r="OQV43" s="106"/>
      <c r="OQW43" s="106"/>
      <c r="OQX43" s="106"/>
      <c r="OQY43" s="106"/>
      <c r="OQZ43" s="106"/>
      <c r="ORA43" s="106"/>
      <c r="ORB43" s="106"/>
      <c r="ORC43" s="106"/>
      <c r="ORD43" s="106"/>
      <c r="ORE43" s="106"/>
      <c r="ORF43" s="106"/>
      <c r="ORG43" s="106"/>
      <c r="ORH43" s="106"/>
      <c r="ORI43" s="106"/>
      <c r="ORJ43" s="106"/>
      <c r="ORK43" s="106"/>
      <c r="ORL43" s="106"/>
      <c r="ORM43" s="106"/>
      <c r="ORN43" s="106"/>
      <c r="ORO43" s="106"/>
      <c r="ORP43" s="106"/>
      <c r="ORQ43" s="106"/>
      <c r="ORR43" s="106"/>
      <c r="ORS43" s="106"/>
      <c r="ORT43" s="106"/>
      <c r="ORU43" s="106"/>
      <c r="ORV43" s="106"/>
      <c r="ORW43" s="106"/>
      <c r="ORX43" s="106"/>
      <c r="ORY43" s="106"/>
      <c r="ORZ43" s="106"/>
      <c r="OSA43" s="106"/>
      <c r="OSB43" s="106"/>
      <c r="OSC43" s="106"/>
      <c r="OSD43" s="106"/>
      <c r="OSE43" s="106"/>
      <c r="OSF43" s="106"/>
      <c r="OSG43" s="106"/>
      <c r="OSH43" s="106"/>
      <c r="OSI43" s="106"/>
      <c r="OSJ43" s="106"/>
      <c r="OSK43" s="106"/>
      <c r="OSL43" s="106"/>
      <c r="OSM43" s="106"/>
      <c r="OSN43" s="106"/>
      <c r="OSO43" s="106"/>
      <c r="OSP43" s="106"/>
      <c r="OSQ43" s="106"/>
      <c r="OSR43" s="106"/>
      <c r="OSS43" s="106"/>
      <c r="OST43" s="106"/>
      <c r="OSU43" s="106"/>
      <c r="OSV43" s="106"/>
      <c r="OSW43" s="106"/>
      <c r="OSX43" s="106"/>
      <c r="OSY43" s="106"/>
      <c r="OSZ43" s="106"/>
      <c r="OTA43" s="106"/>
      <c r="OTB43" s="106"/>
      <c r="OTC43" s="106"/>
      <c r="OTD43" s="106"/>
      <c r="OTE43" s="106"/>
      <c r="OTF43" s="106"/>
      <c r="OTG43" s="106"/>
      <c r="OTH43" s="106"/>
      <c r="OTI43" s="106"/>
      <c r="OTJ43" s="106"/>
      <c r="OTK43" s="106"/>
      <c r="OTL43" s="106"/>
      <c r="OTM43" s="106"/>
      <c r="OTN43" s="106"/>
      <c r="OTO43" s="106"/>
      <c r="OTP43" s="106"/>
      <c r="OTQ43" s="106"/>
      <c r="OTR43" s="106"/>
      <c r="OTS43" s="106"/>
      <c r="OTT43" s="106"/>
      <c r="OTU43" s="106"/>
      <c r="OTV43" s="106"/>
      <c r="OTW43" s="106"/>
      <c r="OTX43" s="106"/>
      <c r="OTY43" s="106"/>
      <c r="OTZ43" s="106"/>
      <c r="OUA43" s="106"/>
      <c r="OUB43" s="106"/>
      <c r="OUC43" s="106"/>
      <c r="OUD43" s="106"/>
      <c r="OUE43" s="106"/>
      <c r="OUF43" s="106"/>
      <c r="OUG43" s="106"/>
      <c r="OUH43" s="106"/>
      <c r="OUI43" s="106"/>
      <c r="OUJ43" s="106"/>
      <c r="OUK43" s="106"/>
      <c r="OUL43" s="106"/>
      <c r="OUM43" s="106"/>
      <c r="OUN43" s="106"/>
      <c r="OUO43" s="106"/>
      <c r="OUP43" s="106"/>
      <c r="OUQ43" s="106"/>
      <c r="OUR43" s="106"/>
      <c r="OUS43" s="106"/>
      <c r="OUT43" s="106"/>
      <c r="OUU43" s="106"/>
      <c r="OUV43" s="106"/>
      <c r="OUW43" s="106"/>
      <c r="OUX43" s="106"/>
      <c r="OUY43" s="106"/>
      <c r="OUZ43" s="106"/>
      <c r="OVA43" s="106"/>
      <c r="OVB43" s="106"/>
      <c r="OVC43" s="106"/>
      <c r="OVD43" s="106"/>
      <c r="OVE43" s="106"/>
      <c r="OVF43" s="106"/>
      <c r="OVG43" s="106"/>
      <c r="OVH43" s="106"/>
      <c r="OVI43" s="106"/>
      <c r="OVJ43" s="106"/>
      <c r="OVK43" s="106"/>
      <c r="OVL43" s="106"/>
      <c r="OVM43" s="106"/>
      <c r="OVN43" s="106"/>
      <c r="OVO43" s="106"/>
      <c r="OVP43" s="106"/>
      <c r="OVQ43" s="106"/>
      <c r="OVR43" s="106"/>
      <c r="OVS43" s="106"/>
      <c r="OVT43" s="106"/>
      <c r="OVU43" s="106"/>
      <c r="OVV43" s="106"/>
      <c r="OVW43" s="106"/>
      <c r="OVX43" s="106"/>
      <c r="OVY43" s="106"/>
      <c r="OVZ43" s="106"/>
      <c r="OWA43" s="106"/>
      <c r="OWB43" s="106"/>
      <c r="OWC43" s="106"/>
      <c r="OWD43" s="106"/>
      <c r="OWE43" s="106"/>
      <c r="OWF43" s="106"/>
      <c r="OWG43" s="106"/>
      <c r="OWH43" s="106"/>
      <c r="OWI43" s="106"/>
      <c r="OWJ43" s="106"/>
      <c r="OWK43" s="106"/>
      <c r="OWL43" s="106"/>
      <c r="OWM43" s="106"/>
      <c r="OWN43" s="106"/>
      <c r="OWO43" s="106"/>
      <c r="OWP43" s="106"/>
      <c r="OWQ43" s="106"/>
      <c r="OWR43" s="106"/>
      <c r="OWS43" s="106"/>
      <c r="OWT43" s="106"/>
      <c r="OWU43" s="106"/>
      <c r="OWV43" s="106"/>
      <c r="OWW43" s="106"/>
      <c r="OWX43" s="106"/>
      <c r="OWY43" s="106"/>
      <c r="OWZ43" s="106"/>
      <c r="OXA43" s="106"/>
      <c r="OXB43" s="106"/>
      <c r="OXC43" s="106"/>
      <c r="OXD43" s="106"/>
      <c r="OXE43" s="106"/>
      <c r="OXF43" s="106"/>
      <c r="OXG43" s="106"/>
      <c r="OXH43" s="106"/>
      <c r="OXI43" s="106"/>
      <c r="OXJ43" s="106"/>
      <c r="OXK43" s="106"/>
      <c r="OXL43" s="106"/>
      <c r="OXM43" s="106"/>
      <c r="OXN43" s="106"/>
      <c r="OXO43" s="106"/>
      <c r="OXP43" s="106"/>
      <c r="OXQ43" s="106"/>
      <c r="OXR43" s="106"/>
      <c r="OXS43" s="106"/>
      <c r="OXT43" s="106"/>
      <c r="OXU43" s="106"/>
      <c r="OXV43" s="106"/>
      <c r="OXW43" s="106"/>
      <c r="OXX43" s="106"/>
      <c r="OXY43" s="106"/>
      <c r="OXZ43" s="106"/>
      <c r="OYA43" s="106"/>
      <c r="OYB43" s="106"/>
      <c r="OYC43" s="106"/>
      <c r="OYD43" s="106"/>
      <c r="OYE43" s="106"/>
      <c r="OYF43" s="106"/>
      <c r="OYG43" s="106"/>
      <c r="OYH43" s="106"/>
      <c r="OYI43" s="106"/>
      <c r="OYJ43" s="106"/>
      <c r="OYK43" s="106"/>
      <c r="OYL43" s="106"/>
      <c r="OYM43" s="106"/>
      <c r="OYN43" s="106"/>
      <c r="OYO43" s="106"/>
      <c r="OYP43" s="106"/>
      <c r="OYQ43" s="106"/>
      <c r="OYR43" s="106"/>
      <c r="OYS43" s="106"/>
      <c r="OYT43" s="106"/>
      <c r="OYU43" s="106"/>
      <c r="OYV43" s="106"/>
      <c r="OYW43" s="106"/>
      <c r="OYX43" s="106"/>
      <c r="OYY43" s="106"/>
      <c r="OYZ43" s="106"/>
      <c r="OZA43" s="106"/>
      <c r="OZB43" s="106"/>
      <c r="OZC43" s="106"/>
      <c r="OZD43" s="106"/>
      <c r="OZE43" s="106"/>
      <c r="OZF43" s="106"/>
      <c r="OZG43" s="106"/>
      <c r="OZH43" s="106"/>
      <c r="OZI43" s="106"/>
      <c r="OZJ43" s="106"/>
      <c r="OZK43" s="106"/>
      <c r="OZL43" s="106"/>
      <c r="OZM43" s="106"/>
      <c r="OZN43" s="106"/>
      <c r="OZO43" s="106"/>
      <c r="OZP43" s="106"/>
      <c r="OZQ43" s="106"/>
      <c r="OZR43" s="106"/>
      <c r="OZS43" s="106"/>
      <c r="OZT43" s="106"/>
      <c r="OZU43" s="106"/>
      <c r="OZV43" s="106"/>
      <c r="OZW43" s="106"/>
      <c r="OZX43" s="106"/>
      <c r="OZY43" s="106"/>
      <c r="OZZ43" s="106"/>
      <c r="PAA43" s="106"/>
      <c r="PAB43" s="106"/>
      <c r="PAC43" s="106"/>
      <c r="PAD43" s="106"/>
      <c r="PAE43" s="106"/>
      <c r="PAF43" s="106"/>
      <c r="PAG43" s="106"/>
      <c r="PAH43" s="106"/>
      <c r="PAI43" s="106"/>
      <c r="PAJ43" s="106"/>
      <c r="PAK43" s="106"/>
      <c r="PAL43" s="106"/>
      <c r="PAM43" s="106"/>
      <c r="PAN43" s="106"/>
      <c r="PAO43" s="106"/>
      <c r="PAP43" s="106"/>
      <c r="PAQ43" s="106"/>
      <c r="PAR43" s="106"/>
      <c r="PAS43" s="106"/>
      <c r="PAT43" s="106"/>
      <c r="PAU43" s="106"/>
      <c r="PAV43" s="106"/>
      <c r="PAW43" s="106"/>
      <c r="PAX43" s="106"/>
      <c r="PAY43" s="106"/>
      <c r="PAZ43" s="106"/>
      <c r="PBA43" s="106"/>
      <c r="PBB43" s="106"/>
      <c r="PBC43" s="106"/>
      <c r="PBD43" s="106"/>
      <c r="PBE43" s="106"/>
      <c r="PBF43" s="106"/>
      <c r="PBG43" s="106"/>
      <c r="PBH43" s="106"/>
      <c r="PBI43" s="106"/>
      <c r="PBJ43" s="106"/>
      <c r="PBK43" s="106"/>
      <c r="PBL43" s="106"/>
      <c r="PBM43" s="106"/>
      <c r="PBN43" s="106"/>
      <c r="PBO43" s="106"/>
      <c r="PBP43" s="106"/>
      <c r="PBQ43" s="106"/>
      <c r="PBR43" s="106"/>
      <c r="PBS43" s="106"/>
      <c r="PBT43" s="106"/>
      <c r="PBU43" s="106"/>
      <c r="PBV43" s="106"/>
      <c r="PBW43" s="106"/>
      <c r="PBX43" s="106"/>
      <c r="PBY43" s="106"/>
      <c r="PBZ43" s="106"/>
      <c r="PCA43" s="106"/>
      <c r="PCB43" s="106"/>
      <c r="PCC43" s="106"/>
      <c r="PCD43" s="106"/>
      <c r="PCE43" s="106"/>
      <c r="PCF43" s="106"/>
      <c r="PCG43" s="106"/>
      <c r="PCH43" s="106"/>
      <c r="PCI43" s="106"/>
      <c r="PCJ43" s="106"/>
      <c r="PCK43" s="106"/>
      <c r="PCL43" s="106"/>
      <c r="PCM43" s="106"/>
      <c r="PCN43" s="106"/>
      <c r="PCO43" s="106"/>
      <c r="PCP43" s="106"/>
      <c r="PCQ43" s="106"/>
      <c r="PCR43" s="106"/>
      <c r="PCS43" s="106"/>
      <c r="PCT43" s="106"/>
      <c r="PCU43" s="106"/>
      <c r="PCV43" s="106"/>
      <c r="PCW43" s="106"/>
      <c r="PCX43" s="106"/>
      <c r="PCY43" s="106"/>
      <c r="PCZ43" s="106"/>
      <c r="PDA43" s="106"/>
      <c r="PDB43" s="106"/>
      <c r="PDC43" s="106"/>
      <c r="PDD43" s="106"/>
      <c r="PDE43" s="106"/>
      <c r="PDF43" s="106"/>
      <c r="PDG43" s="106"/>
      <c r="PDH43" s="106"/>
      <c r="PDI43" s="106"/>
      <c r="PDJ43" s="106"/>
      <c r="PDK43" s="106"/>
      <c r="PDL43" s="106"/>
      <c r="PDM43" s="106"/>
      <c r="PDN43" s="106"/>
      <c r="PDO43" s="106"/>
      <c r="PDP43" s="106"/>
      <c r="PDQ43" s="106"/>
      <c r="PDR43" s="106"/>
      <c r="PDS43" s="106"/>
      <c r="PDT43" s="106"/>
      <c r="PDU43" s="106"/>
      <c r="PDV43" s="106"/>
      <c r="PDW43" s="106"/>
      <c r="PDX43" s="106"/>
      <c r="PDY43" s="106"/>
      <c r="PDZ43" s="106"/>
      <c r="PEA43" s="106"/>
      <c r="PEB43" s="106"/>
      <c r="PEC43" s="106"/>
      <c r="PED43" s="106"/>
      <c r="PEE43" s="106"/>
      <c r="PEF43" s="106"/>
      <c r="PEG43" s="106"/>
      <c r="PEH43" s="106"/>
      <c r="PEI43" s="106"/>
      <c r="PEJ43" s="106"/>
      <c r="PEK43" s="106"/>
      <c r="PEL43" s="106"/>
      <c r="PEM43" s="106"/>
      <c r="PEN43" s="106"/>
      <c r="PEO43" s="106"/>
      <c r="PEP43" s="106"/>
      <c r="PEQ43" s="106"/>
      <c r="PER43" s="106"/>
      <c r="PES43" s="106"/>
      <c r="PET43" s="106"/>
      <c r="PEU43" s="106"/>
      <c r="PEV43" s="106"/>
      <c r="PEW43" s="106"/>
      <c r="PEX43" s="106"/>
      <c r="PEY43" s="106"/>
      <c r="PEZ43" s="106"/>
      <c r="PFA43" s="106"/>
      <c r="PFB43" s="106"/>
      <c r="PFC43" s="106"/>
      <c r="PFD43" s="106"/>
      <c r="PFE43" s="106"/>
      <c r="PFF43" s="106"/>
      <c r="PFG43" s="106"/>
      <c r="PFH43" s="106"/>
      <c r="PFI43" s="106"/>
      <c r="PFJ43" s="106"/>
      <c r="PFK43" s="106"/>
      <c r="PFL43" s="106"/>
      <c r="PFM43" s="106"/>
      <c r="PFN43" s="106"/>
      <c r="PFO43" s="106"/>
      <c r="PFP43" s="106"/>
      <c r="PFQ43" s="106"/>
      <c r="PFR43" s="106"/>
      <c r="PFS43" s="106"/>
      <c r="PFT43" s="106"/>
      <c r="PFU43" s="106"/>
      <c r="PFV43" s="106"/>
      <c r="PFW43" s="106"/>
      <c r="PFX43" s="106"/>
      <c r="PFY43" s="106"/>
      <c r="PFZ43" s="106"/>
      <c r="PGA43" s="106"/>
      <c r="PGB43" s="106"/>
      <c r="PGC43" s="106"/>
      <c r="PGD43" s="106"/>
      <c r="PGE43" s="106"/>
      <c r="PGF43" s="106"/>
      <c r="PGG43" s="106"/>
      <c r="PGH43" s="106"/>
      <c r="PGI43" s="106"/>
      <c r="PGJ43" s="106"/>
      <c r="PGK43" s="106"/>
      <c r="PGL43" s="106"/>
      <c r="PGM43" s="106"/>
      <c r="PGN43" s="106"/>
      <c r="PGO43" s="106"/>
      <c r="PGP43" s="106"/>
      <c r="PGQ43" s="106"/>
      <c r="PGR43" s="106"/>
      <c r="PGS43" s="106"/>
      <c r="PGT43" s="106"/>
      <c r="PGU43" s="106"/>
      <c r="PGV43" s="106"/>
      <c r="PGW43" s="106"/>
      <c r="PGX43" s="106"/>
      <c r="PGY43" s="106"/>
      <c r="PGZ43" s="106"/>
      <c r="PHA43" s="106"/>
      <c r="PHB43" s="106"/>
      <c r="PHC43" s="106"/>
      <c r="PHD43" s="106"/>
      <c r="PHE43" s="106"/>
      <c r="PHF43" s="106"/>
      <c r="PHG43" s="106"/>
      <c r="PHH43" s="106"/>
      <c r="PHI43" s="106"/>
      <c r="PHJ43" s="106"/>
      <c r="PHK43" s="106"/>
      <c r="PHL43" s="106"/>
      <c r="PHM43" s="106"/>
      <c r="PHN43" s="106"/>
      <c r="PHO43" s="106"/>
      <c r="PHP43" s="106"/>
      <c r="PHQ43" s="106"/>
      <c r="PHR43" s="106"/>
      <c r="PHS43" s="106"/>
      <c r="PHT43" s="106"/>
      <c r="PHU43" s="106"/>
      <c r="PHV43" s="106"/>
      <c r="PHW43" s="106"/>
      <c r="PHX43" s="106"/>
      <c r="PHY43" s="106"/>
      <c r="PHZ43" s="106"/>
      <c r="PIA43" s="106"/>
      <c r="PIB43" s="106"/>
      <c r="PIC43" s="106"/>
      <c r="PID43" s="106"/>
      <c r="PIE43" s="106"/>
      <c r="PIF43" s="106"/>
      <c r="PIG43" s="106"/>
      <c r="PIH43" s="106"/>
      <c r="PII43" s="106"/>
      <c r="PIJ43" s="106"/>
      <c r="PIK43" s="106"/>
      <c r="PIL43" s="106"/>
      <c r="PIM43" s="106"/>
      <c r="PIN43" s="106"/>
      <c r="PIO43" s="106"/>
      <c r="PIP43" s="106"/>
      <c r="PIQ43" s="106"/>
      <c r="PIR43" s="106"/>
      <c r="PIS43" s="106"/>
      <c r="PIT43" s="106"/>
      <c r="PIU43" s="106"/>
      <c r="PIV43" s="106"/>
      <c r="PIW43" s="106"/>
      <c r="PIX43" s="106"/>
      <c r="PIY43" s="106"/>
      <c r="PIZ43" s="106"/>
      <c r="PJA43" s="106"/>
      <c r="PJB43" s="106"/>
      <c r="PJC43" s="106"/>
      <c r="PJD43" s="106"/>
      <c r="PJE43" s="106"/>
      <c r="PJF43" s="106"/>
      <c r="PJG43" s="106"/>
      <c r="PJH43" s="106"/>
      <c r="PJI43" s="106"/>
      <c r="PJJ43" s="106"/>
      <c r="PJK43" s="106"/>
      <c r="PJL43" s="106"/>
      <c r="PJM43" s="106"/>
      <c r="PJN43" s="106"/>
      <c r="PJO43" s="106"/>
      <c r="PJP43" s="106"/>
      <c r="PJQ43" s="106"/>
      <c r="PJR43" s="106"/>
      <c r="PJS43" s="106"/>
      <c r="PJT43" s="106"/>
      <c r="PJU43" s="106"/>
      <c r="PJV43" s="106"/>
      <c r="PJW43" s="106"/>
      <c r="PJX43" s="106"/>
      <c r="PJY43" s="106"/>
      <c r="PJZ43" s="106"/>
      <c r="PKA43" s="106"/>
      <c r="PKB43" s="106"/>
      <c r="PKC43" s="106"/>
      <c r="PKD43" s="106"/>
      <c r="PKE43" s="106"/>
      <c r="PKF43" s="106"/>
      <c r="PKG43" s="106"/>
      <c r="PKH43" s="106"/>
      <c r="PKI43" s="106"/>
      <c r="PKJ43" s="106"/>
      <c r="PKK43" s="106"/>
      <c r="PKL43" s="106"/>
      <c r="PKM43" s="106"/>
      <c r="PKN43" s="106"/>
      <c r="PKO43" s="106"/>
      <c r="PKP43" s="106"/>
      <c r="PKQ43" s="106"/>
      <c r="PKR43" s="106"/>
      <c r="PKS43" s="106"/>
      <c r="PKT43" s="106"/>
      <c r="PKU43" s="106"/>
      <c r="PKV43" s="106"/>
      <c r="PKW43" s="106"/>
      <c r="PKX43" s="106"/>
      <c r="PKY43" s="106"/>
      <c r="PKZ43" s="106"/>
      <c r="PLA43" s="106"/>
      <c r="PLB43" s="106"/>
      <c r="PLC43" s="106"/>
      <c r="PLD43" s="106"/>
      <c r="PLE43" s="106"/>
      <c r="PLF43" s="106"/>
      <c r="PLG43" s="106"/>
      <c r="PLH43" s="106"/>
      <c r="PLI43" s="106"/>
      <c r="PLJ43" s="106"/>
      <c r="PLK43" s="106"/>
      <c r="PLL43" s="106"/>
      <c r="PLM43" s="106"/>
      <c r="PLN43" s="106"/>
      <c r="PLO43" s="106"/>
      <c r="PLP43" s="106"/>
      <c r="PLQ43" s="106"/>
      <c r="PLR43" s="106"/>
      <c r="PLS43" s="106"/>
      <c r="PLT43" s="106"/>
      <c r="PLU43" s="106"/>
      <c r="PLV43" s="106"/>
      <c r="PLW43" s="106"/>
      <c r="PLX43" s="106"/>
      <c r="PLY43" s="106"/>
      <c r="PLZ43" s="106"/>
      <c r="PMA43" s="106"/>
      <c r="PMB43" s="106"/>
      <c r="PMC43" s="106"/>
      <c r="PMD43" s="106"/>
      <c r="PME43" s="106"/>
      <c r="PMF43" s="106"/>
      <c r="PMG43" s="106"/>
      <c r="PMH43" s="106"/>
      <c r="PMI43" s="106"/>
      <c r="PMJ43" s="106"/>
      <c r="PMK43" s="106"/>
      <c r="PML43" s="106"/>
      <c r="PMM43" s="106"/>
      <c r="PMN43" s="106"/>
      <c r="PMO43" s="106"/>
      <c r="PMP43" s="106"/>
      <c r="PMQ43" s="106"/>
      <c r="PMR43" s="106"/>
      <c r="PMS43" s="106"/>
      <c r="PMT43" s="106"/>
      <c r="PMU43" s="106"/>
      <c r="PMV43" s="106"/>
      <c r="PMW43" s="106"/>
      <c r="PMX43" s="106"/>
      <c r="PMY43" s="106"/>
      <c r="PMZ43" s="106"/>
      <c r="PNA43" s="106"/>
      <c r="PNB43" s="106"/>
      <c r="PNC43" s="106"/>
      <c r="PND43" s="106"/>
      <c r="PNE43" s="106"/>
      <c r="PNF43" s="106"/>
      <c r="PNG43" s="106"/>
      <c r="PNH43" s="106"/>
      <c r="PNI43" s="106"/>
      <c r="PNJ43" s="106"/>
      <c r="PNK43" s="106"/>
      <c r="PNL43" s="106"/>
      <c r="PNM43" s="106"/>
      <c r="PNN43" s="106"/>
      <c r="PNO43" s="106"/>
      <c r="PNP43" s="106"/>
      <c r="PNQ43" s="106"/>
      <c r="PNR43" s="106"/>
      <c r="PNS43" s="106"/>
      <c r="PNT43" s="106"/>
      <c r="PNU43" s="106"/>
      <c r="PNV43" s="106"/>
      <c r="PNW43" s="106"/>
      <c r="PNX43" s="106"/>
      <c r="PNY43" s="106"/>
      <c r="PNZ43" s="106"/>
      <c r="POA43" s="106"/>
      <c r="POB43" s="106"/>
      <c r="POC43" s="106"/>
      <c r="POD43" s="106"/>
      <c r="POE43" s="106"/>
      <c r="POF43" s="106"/>
      <c r="POG43" s="106"/>
      <c r="POH43" s="106"/>
      <c r="POI43" s="106"/>
      <c r="POJ43" s="106"/>
      <c r="POK43" s="106"/>
      <c r="POL43" s="106"/>
      <c r="POM43" s="106"/>
      <c r="PON43" s="106"/>
      <c r="POO43" s="106"/>
      <c r="POP43" s="106"/>
      <c r="POQ43" s="106"/>
      <c r="POR43" s="106"/>
      <c r="POS43" s="106"/>
      <c r="POT43" s="106"/>
      <c r="POU43" s="106"/>
      <c r="POV43" s="106"/>
      <c r="POW43" s="106"/>
      <c r="POX43" s="106"/>
      <c r="POY43" s="106"/>
      <c r="POZ43" s="106"/>
      <c r="PPA43" s="106"/>
      <c r="PPB43" s="106"/>
      <c r="PPC43" s="106"/>
      <c r="PPD43" s="106"/>
      <c r="PPE43" s="106"/>
      <c r="PPF43" s="106"/>
      <c r="PPG43" s="106"/>
      <c r="PPH43" s="106"/>
      <c r="PPI43" s="106"/>
      <c r="PPJ43" s="106"/>
      <c r="PPK43" s="106"/>
      <c r="PPL43" s="106"/>
      <c r="PPM43" s="106"/>
      <c r="PPN43" s="106"/>
      <c r="PPO43" s="106"/>
      <c r="PPP43" s="106"/>
      <c r="PPQ43" s="106"/>
      <c r="PPR43" s="106"/>
      <c r="PPS43" s="106"/>
      <c r="PPT43" s="106"/>
      <c r="PPU43" s="106"/>
      <c r="PPV43" s="106"/>
      <c r="PPW43" s="106"/>
      <c r="PPX43" s="106"/>
      <c r="PPY43" s="106"/>
      <c r="PPZ43" s="106"/>
      <c r="PQA43" s="106"/>
      <c r="PQB43" s="106"/>
      <c r="PQC43" s="106"/>
      <c r="PQD43" s="106"/>
      <c r="PQE43" s="106"/>
      <c r="PQF43" s="106"/>
      <c r="PQG43" s="106"/>
      <c r="PQH43" s="106"/>
      <c r="PQI43" s="106"/>
      <c r="PQJ43" s="106"/>
      <c r="PQK43" s="106"/>
      <c r="PQL43" s="106"/>
      <c r="PQM43" s="106"/>
      <c r="PQN43" s="106"/>
      <c r="PQO43" s="106"/>
      <c r="PQP43" s="106"/>
      <c r="PQQ43" s="106"/>
      <c r="PQR43" s="106"/>
      <c r="PQS43" s="106"/>
      <c r="PQT43" s="106"/>
      <c r="PQU43" s="106"/>
      <c r="PQV43" s="106"/>
      <c r="PQW43" s="106"/>
      <c r="PQX43" s="106"/>
      <c r="PQY43" s="106"/>
      <c r="PQZ43" s="106"/>
      <c r="PRA43" s="106"/>
      <c r="PRB43" s="106"/>
      <c r="PRC43" s="106"/>
      <c r="PRD43" s="106"/>
      <c r="PRE43" s="106"/>
      <c r="PRF43" s="106"/>
      <c r="PRG43" s="106"/>
      <c r="PRH43" s="106"/>
      <c r="PRI43" s="106"/>
      <c r="PRJ43" s="106"/>
      <c r="PRK43" s="106"/>
      <c r="PRL43" s="106"/>
      <c r="PRM43" s="106"/>
      <c r="PRN43" s="106"/>
      <c r="PRO43" s="106"/>
      <c r="PRP43" s="106"/>
      <c r="PRQ43" s="106"/>
      <c r="PRR43" s="106"/>
      <c r="PRS43" s="106"/>
      <c r="PRT43" s="106"/>
      <c r="PRU43" s="106"/>
      <c r="PRV43" s="106"/>
      <c r="PRW43" s="106"/>
      <c r="PRX43" s="106"/>
      <c r="PRY43" s="106"/>
      <c r="PRZ43" s="106"/>
      <c r="PSA43" s="106"/>
      <c r="PSB43" s="106"/>
      <c r="PSC43" s="106"/>
      <c r="PSD43" s="106"/>
      <c r="PSE43" s="106"/>
      <c r="PSF43" s="106"/>
      <c r="PSG43" s="106"/>
      <c r="PSH43" s="106"/>
      <c r="PSI43" s="106"/>
      <c r="PSJ43" s="106"/>
      <c r="PSK43" s="106"/>
      <c r="PSL43" s="106"/>
      <c r="PSM43" s="106"/>
      <c r="PSN43" s="106"/>
      <c r="PSO43" s="106"/>
      <c r="PSP43" s="106"/>
      <c r="PSQ43" s="106"/>
      <c r="PSR43" s="106"/>
      <c r="PSS43" s="106"/>
      <c r="PST43" s="106"/>
      <c r="PSU43" s="106"/>
      <c r="PSV43" s="106"/>
      <c r="PSW43" s="106"/>
      <c r="PSX43" s="106"/>
      <c r="PSY43" s="106"/>
      <c r="PSZ43" s="106"/>
      <c r="PTA43" s="106"/>
      <c r="PTB43" s="106"/>
      <c r="PTC43" s="106"/>
      <c r="PTD43" s="106"/>
      <c r="PTE43" s="106"/>
      <c r="PTF43" s="106"/>
      <c r="PTG43" s="106"/>
      <c r="PTH43" s="106"/>
      <c r="PTI43" s="106"/>
      <c r="PTJ43" s="106"/>
      <c r="PTK43" s="106"/>
      <c r="PTL43" s="106"/>
      <c r="PTM43" s="106"/>
      <c r="PTN43" s="106"/>
      <c r="PTO43" s="106"/>
      <c r="PTP43" s="106"/>
      <c r="PTQ43" s="106"/>
      <c r="PTR43" s="106"/>
      <c r="PTS43" s="106"/>
      <c r="PTT43" s="106"/>
      <c r="PTU43" s="106"/>
      <c r="PTV43" s="106"/>
      <c r="PTW43" s="106"/>
      <c r="PTX43" s="106"/>
      <c r="PTY43" s="106"/>
      <c r="PTZ43" s="106"/>
      <c r="PUA43" s="106"/>
      <c r="PUB43" s="106"/>
      <c r="PUC43" s="106"/>
      <c r="PUD43" s="106"/>
      <c r="PUE43" s="106"/>
      <c r="PUF43" s="106"/>
      <c r="PUG43" s="106"/>
      <c r="PUH43" s="106"/>
      <c r="PUI43" s="106"/>
      <c r="PUJ43" s="106"/>
      <c r="PUK43" s="106"/>
      <c r="PUL43" s="106"/>
      <c r="PUM43" s="106"/>
      <c r="PUN43" s="106"/>
      <c r="PUO43" s="106"/>
      <c r="PUP43" s="106"/>
      <c r="PUQ43" s="106"/>
      <c r="PUR43" s="106"/>
      <c r="PUS43" s="106"/>
      <c r="PUT43" s="106"/>
      <c r="PUU43" s="106"/>
      <c r="PUV43" s="106"/>
      <c r="PUW43" s="106"/>
      <c r="PUX43" s="106"/>
      <c r="PUY43" s="106"/>
      <c r="PUZ43" s="106"/>
      <c r="PVA43" s="106"/>
      <c r="PVB43" s="106"/>
      <c r="PVC43" s="106"/>
      <c r="PVD43" s="106"/>
      <c r="PVE43" s="106"/>
      <c r="PVF43" s="106"/>
      <c r="PVG43" s="106"/>
      <c r="PVH43" s="106"/>
      <c r="PVI43" s="106"/>
      <c r="PVJ43" s="106"/>
      <c r="PVK43" s="106"/>
      <c r="PVL43" s="106"/>
      <c r="PVM43" s="106"/>
      <c r="PVN43" s="106"/>
      <c r="PVO43" s="106"/>
      <c r="PVP43" s="106"/>
      <c r="PVQ43" s="106"/>
      <c r="PVR43" s="106"/>
      <c r="PVS43" s="106"/>
      <c r="PVT43" s="106"/>
      <c r="PVU43" s="106"/>
      <c r="PVV43" s="106"/>
      <c r="PVW43" s="106"/>
      <c r="PVX43" s="106"/>
      <c r="PVY43" s="106"/>
      <c r="PVZ43" s="106"/>
      <c r="PWA43" s="106"/>
      <c r="PWB43" s="106"/>
      <c r="PWC43" s="106"/>
      <c r="PWD43" s="106"/>
      <c r="PWE43" s="106"/>
      <c r="PWF43" s="106"/>
      <c r="PWG43" s="106"/>
      <c r="PWH43" s="106"/>
      <c r="PWI43" s="106"/>
      <c r="PWJ43" s="106"/>
      <c r="PWK43" s="106"/>
      <c r="PWL43" s="106"/>
      <c r="PWM43" s="106"/>
      <c r="PWN43" s="106"/>
      <c r="PWO43" s="106"/>
      <c r="PWP43" s="106"/>
      <c r="PWQ43" s="106"/>
      <c r="PWR43" s="106"/>
      <c r="PWS43" s="106"/>
      <c r="PWT43" s="106"/>
      <c r="PWU43" s="106"/>
      <c r="PWV43" s="106"/>
      <c r="PWW43" s="106"/>
      <c r="PWX43" s="106"/>
      <c r="PWY43" s="106"/>
      <c r="PWZ43" s="106"/>
      <c r="PXA43" s="106"/>
      <c r="PXB43" s="106"/>
      <c r="PXC43" s="106"/>
      <c r="PXD43" s="106"/>
      <c r="PXE43" s="106"/>
      <c r="PXF43" s="106"/>
      <c r="PXG43" s="106"/>
      <c r="PXH43" s="106"/>
      <c r="PXI43" s="106"/>
      <c r="PXJ43" s="106"/>
      <c r="PXK43" s="106"/>
      <c r="PXL43" s="106"/>
      <c r="PXM43" s="106"/>
      <c r="PXN43" s="106"/>
      <c r="PXO43" s="106"/>
      <c r="PXP43" s="106"/>
      <c r="PXQ43" s="106"/>
      <c r="PXR43" s="106"/>
      <c r="PXS43" s="106"/>
      <c r="PXT43" s="106"/>
      <c r="PXU43" s="106"/>
      <c r="PXV43" s="106"/>
      <c r="PXW43" s="106"/>
      <c r="PXX43" s="106"/>
      <c r="PXY43" s="106"/>
      <c r="PXZ43" s="106"/>
      <c r="PYA43" s="106"/>
      <c r="PYB43" s="106"/>
      <c r="PYC43" s="106"/>
      <c r="PYD43" s="106"/>
      <c r="PYE43" s="106"/>
      <c r="PYF43" s="106"/>
      <c r="PYG43" s="106"/>
      <c r="PYH43" s="106"/>
      <c r="PYI43" s="106"/>
      <c r="PYJ43" s="106"/>
      <c r="PYK43" s="106"/>
      <c r="PYL43" s="106"/>
      <c r="PYM43" s="106"/>
      <c r="PYN43" s="106"/>
      <c r="PYO43" s="106"/>
      <c r="PYP43" s="106"/>
      <c r="PYQ43" s="106"/>
      <c r="PYR43" s="106"/>
      <c r="PYS43" s="106"/>
      <c r="PYT43" s="106"/>
      <c r="PYU43" s="106"/>
      <c r="PYV43" s="106"/>
      <c r="PYW43" s="106"/>
      <c r="PYX43" s="106"/>
      <c r="PYY43" s="106"/>
      <c r="PYZ43" s="106"/>
      <c r="PZA43" s="106"/>
      <c r="PZB43" s="106"/>
      <c r="PZC43" s="106"/>
      <c r="PZD43" s="106"/>
      <c r="PZE43" s="106"/>
      <c r="PZF43" s="106"/>
      <c r="PZG43" s="106"/>
      <c r="PZH43" s="106"/>
      <c r="PZI43" s="106"/>
      <c r="PZJ43" s="106"/>
      <c r="PZK43" s="106"/>
      <c r="PZL43" s="106"/>
      <c r="PZM43" s="106"/>
      <c r="PZN43" s="106"/>
      <c r="PZO43" s="106"/>
      <c r="PZP43" s="106"/>
      <c r="PZQ43" s="106"/>
      <c r="PZR43" s="106"/>
      <c r="PZS43" s="106"/>
      <c r="PZT43" s="106"/>
      <c r="PZU43" s="106"/>
      <c r="PZV43" s="106"/>
      <c r="PZW43" s="106"/>
      <c r="PZX43" s="106"/>
      <c r="PZY43" s="106"/>
      <c r="PZZ43" s="106"/>
      <c r="QAA43" s="106"/>
      <c r="QAB43" s="106"/>
      <c r="QAC43" s="106"/>
      <c r="QAD43" s="106"/>
      <c r="QAE43" s="106"/>
      <c r="QAF43" s="106"/>
      <c r="QAG43" s="106"/>
      <c r="QAH43" s="106"/>
      <c r="QAI43" s="106"/>
      <c r="QAJ43" s="106"/>
      <c r="QAK43" s="106"/>
      <c r="QAL43" s="106"/>
      <c r="QAM43" s="106"/>
      <c r="QAN43" s="106"/>
      <c r="QAO43" s="106"/>
      <c r="QAP43" s="106"/>
      <c r="QAQ43" s="106"/>
      <c r="QAR43" s="106"/>
      <c r="QAS43" s="106"/>
      <c r="QAT43" s="106"/>
      <c r="QAU43" s="106"/>
      <c r="QAV43" s="106"/>
      <c r="QAW43" s="106"/>
      <c r="QAX43" s="106"/>
      <c r="QAY43" s="106"/>
      <c r="QAZ43" s="106"/>
      <c r="QBA43" s="106"/>
      <c r="QBB43" s="106"/>
      <c r="QBC43" s="106"/>
      <c r="QBD43" s="106"/>
      <c r="QBE43" s="106"/>
      <c r="QBF43" s="106"/>
      <c r="QBG43" s="106"/>
      <c r="QBH43" s="106"/>
      <c r="QBI43" s="106"/>
      <c r="QBJ43" s="106"/>
      <c r="QBK43" s="106"/>
      <c r="QBL43" s="106"/>
      <c r="QBM43" s="106"/>
      <c r="QBN43" s="106"/>
      <c r="QBO43" s="106"/>
      <c r="QBP43" s="106"/>
      <c r="QBQ43" s="106"/>
      <c r="QBR43" s="106"/>
      <c r="QBS43" s="106"/>
      <c r="QBT43" s="106"/>
      <c r="QBU43" s="106"/>
      <c r="QBV43" s="106"/>
      <c r="QBW43" s="106"/>
      <c r="QBX43" s="106"/>
      <c r="QBY43" s="106"/>
      <c r="QBZ43" s="106"/>
      <c r="QCA43" s="106"/>
      <c r="QCB43" s="106"/>
      <c r="QCC43" s="106"/>
      <c r="QCD43" s="106"/>
      <c r="QCE43" s="106"/>
      <c r="QCF43" s="106"/>
      <c r="QCG43" s="106"/>
      <c r="QCH43" s="106"/>
      <c r="QCI43" s="106"/>
      <c r="QCJ43" s="106"/>
      <c r="QCK43" s="106"/>
      <c r="QCL43" s="106"/>
      <c r="QCM43" s="106"/>
      <c r="QCN43" s="106"/>
      <c r="QCO43" s="106"/>
      <c r="QCP43" s="106"/>
      <c r="QCQ43" s="106"/>
      <c r="QCR43" s="106"/>
      <c r="QCS43" s="106"/>
      <c r="QCT43" s="106"/>
      <c r="QCU43" s="106"/>
      <c r="QCV43" s="106"/>
      <c r="QCW43" s="106"/>
      <c r="QCX43" s="106"/>
      <c r="QCY43" s="106"/>
      <c r="QCZ43" s="106"/>
      <c r="QDA43" s="106"/>
      <c r="QDB43" s="106"/>
      <c r="QDC43" s="106"/>
      <c r="QDD43" s="106"/>
      <c r="QDE43" s="106"/>
      <c r="QDF43" s="106"/>
      <c r="QDG43" s="106"/>
      <c r="QDH43" s="106"/>
      <c r="QDI43" s="106"/>
      <c r="QDJ43" s="106"/>
      <c r="QDK43" s="106"/>
      <c r="QDL43" s="106"/>
      <c r="QDM43" s="106"/>
      <c r="QDN43" s="106"/>
      <c r="QDO43" s="106"/>
      <c r="QDP43" s="106"/>
      <c r="QDQ43" s="106"/>
      <c r="QDR43" s="106"/>
      <c r="QDS43" s="106"/>
      <c r="QDT43" s="106"/>
      <c r="QDU43" s="106"/>
      <c r="QDV43" s="106"/>
      <c r="QDW43" s="106"/>
      <c r="QDX43" s="106"/>
      <c r="QDY43" s="106"/>
      <c r="QDZ43" s="106"/>
      <c r="QEA43" s="106"/>
      <c r="QEB43" s="106"/>
      <c r="QEC43" s="106"/>
      <c r="QED43" s="106"/>
      <c r="QEE43" s="106"/>
      <c r="QEF43" s="106"/>
      <c r="QEG43" s="106"/>
      <c r="QEH43" s="106"/>
      <c r="QEI43" s="106"/>
      <c r="QEJ43" s="106"/>
      <c r="QEK43" s="106"/>
      <c r="QEL43" s="106"/>
      <c r="QEM43" s="106"/>
      <c r="QEN43" s="106"/>
      <c r="QEO43" s="106"/>
      <c r="QEP43" s="106"/>
      <c r="QEQ43" s="106"/>
      <c r="QER43" s="106"/>
      <c r="QES43" s="106"/>
      <c r="QET43" s="106"/>
      <c r="QEU43" s="106"/>
      <c r="QEV43" s="106"/>
      <c r="QEW43" s="106"/>
      <c r="QEX43" s="106"/>
      <c r="QEY43" s="106"/>
      <c r="QEZ43" s="106"/>
      <c r="QFA43" s="106"/>
      <c r="QFB43" s="106"/>
      <c r="QFC43" s="106"/>
      <c r="QFD43" s="106"/>
      <c r="QFE43" s="106"/>
      <c r="QFF43" s="106"/>
      <c r="QFG43" s="106"/>
      <c r="QFH43" s="106"/>
      <c r="QFI43" s="106"/>
      <c r="QFJ43" s="106"/>
      <c r="QFK43" s="106"/>
      <c r="QFL43" s="106"/>
      <c r="QFM43" s="106"/>
      <c r="QFN43" s="106"/>
      <c r="QFO43" s="106"/>
      <c r="QFP43" s="106"/>
      <c r="QFQ43" s="106"/>
      <c r="QFR43" s="106"/>
      <c r="QFS43" s="106"/>
      <c r="QFT43" s="106"/>
      <c r="QFU43" s="106"/>
      <c r="QFV43" s="106"/>
      <c r="QFW43" s="106"/>
      <c r="QFX43" s="106"/>
      <c r="QFY43" s="106"/>
      <c r="QFZ43" s="106"/>
      <c r="QGA43" s="106"/>
      <c r="QGB43" s="106"/>
      <c r="QGC43" s="106"/>
      <c r="QGD43" s="106"/>
      <c r="QGE43" s="106"/>
      <c r="QGF43" s="106"/>
      <c r="QGG43" s="106"/>
      <c r="QGH43" s="106"/>
      <c r="QGI43" s="106"/>
      <c r="QGJ43" s="106"/>
      <c r="QGK43" s="106"/>
      <c r="QGL43" s="106"/>
      <c r="QGM43" s="106"/>
      <c r="QGN43" s="106"/>
      <c r="QGO43" s="106"/>
      <c r="QGP43" s="106"/>
      <c r="QGQ43" s="106"/>
      <c r="QGR43" s="106"/>
      <c r="QGS43" s="106"/>
      <c r="QGT43" s="106"/>
      <c r="QGU43" s="106"/>
      <c r="QGV43" s="106"/>
      <c r="QGW43" s="106"/>
      <c r="QGX43" s="106"/>
      <c r="QGY43" s="106"/>
      <c r="QGZ43" s="106"/>
      <c r="QHA43" s="106"/>
      <c r="QHB43" s="106"/>
      <c r="QHC43" s="106"/>
      <c r="QHD43" s="106"/>
      <c r="QHE43" s="106"/>
      <c r="QHF43" s="106"/>
      <c r="QHG43" s="106"/>
      <c r="QHH43" s="106"/>
      <c r="QHI43" s="106"/>
      <c r="QHJ43" s="106"/>
      <c r="QHK43" s="106"/>
      <c r="QHL43" s="106"/>
      <c r="QHM43" s="106"/>
      <c r="QHN43" s="106"/>
      <c r="QHO43" s="106"/>
      <c r="QHP43" s="106"/>
      <c r="QHQ43" s="106"/>
      <c r="QHR43" s="106"/>
      <c r="QHS43" s="106"/>
      <c r="QHT43" s="106"/>
      <c r="QHU43" s="106"/>
      <c r="QHV43" s="106"/>
      <c r="QHW43" s="106"/>
      <c r="QHX43" s="106"/>
      <c r="QHY43" s="106"/>
      <c r="QHZ43" s="106"/>
      <c r="QIA43" s="106"/>
      <c r="QIB43" s="106"/>
      <c r="QIC43" s="106"/>
      <c r="QID43" s="106"/>
      <c r="QIE43" s="106"/>
      <c r="QIF43" s="106"/>
      <c r="QIG43" s="106"/>
      <c r="QIH43" s="106"/>
      <c r="QII43" s="106"/>
      <c r="QIJ43" s="106"/>
      <c r="QIK43" s="106"/>
      <c r="QIL43" s="106"/>
      <c r="QIM43" s="106"/>
      <c r="QIN43" s="106"/>
      <c r="QIO43" s="106"/>
      <c r="QIP43" s="106"/>
      <c r="QIQ43" s="106"/>
      <c r="QIR43" s="106"/>
      <c r="QIS43" s="106"/>
      <c r="QIT43" s="106"/>
      <c r="QIU43" s="106"/>
      <c r="QIV43" s="106"/>
      <c r="QIW43" s="106"/>
      <c r="QIX43" s="106"/>
      <c r="QIY43" s="106"/>
      <c r="QIZ43" s="106"/>
      <c r="QJA43" s="106"/>
      <c r="QJB43" s="106"/>
      <c r="QJC43" s="106"/>
      <c r="QJD43" s="106"/>
      <c r="QJE43" s="106"/>
      <c r="QJF43" s="106"/>
      <c r="QJG43" s="106"/>
      <c r="QJH43" s="106"/>
      <c r="QJI43" s="106"/>
      <c r="QJJ43" s="106"/>
      <c r="QJK43" s="106"/>
      <c r="QJL43" s="106"/>
      <c r="QJM43" s="106"/>
      <c r="QJN43" s="106"/>
      <c r="QJO43" s="106"/>
      <c r="QJP43" s="106"/>
      <c r="QJQ43" s="106"/>
      <c r="QJR43" s="106"/>
      <c r="QJS43" s="106"/>
      <c r="QJT43" s="106"/>
      <c r="QJU43" s="106"/>
      <c r="QJV43" s="106"/>
      <c r="QJW43" s="106"/>
      <c r="QJX43" s="106"/>
      <c r="QJY43" s="106"/>
      <c r="QJZ43" s="106"/>
      <c r="QKA43" s="106"/>
      <c r="QKB43" s="106"/>
      <c r="QKC43" s="106"/>
      <c r="QKD43" s="106"/>
      <c r="QKE43" s="106"/>
      <c r="QKF43" s="106"/>
      <c r="QKG43" s="106"/>
      <c r="QKH43" s="106"/>
      <c r="QKI43" s="106"/>
      <c r="QKJ43" s="106"/>
      <c r="QKK43" s="106"/>
      <c r="QKL43" s="106"/>
      <c r="QKM43" s="106"/>
      <c r="QKN43" s="106"/>
      <c r="QKO43" s="106"/>
      <c r="QKP43" s="106"/>
      <c r="QKQ43" s="106"/>
      <c r="QKR43" s="106"/>
      <c r="QKS43" s="106"/>
      <c r="QKT43" s="106"/>
      <c r="QKU43" s="106"/>
      <c r="QKV43" s="106"/>
      <c r="QKW43" s="106"/>
      <c r="QKX43" s="106"/>
      <c r="QKY43" s="106"/>
      <c r="QKZ43" s="106"/>
      <c r="QLA43" s="106"/>
      <c r="QLB43" s="106"/>
      <c r="QLC43" s="106"/>
      <c r="QLD43" s="106"/>
      <c r="QLE43" s="106"/>
      <c r="QLF43" s="106"/>
      <c r="QLG43" s="106"/>
      <c r="QLH43" s="106"/>
      <c r="QLI43" s="106"/>
      <c r="QLJ43" s="106"/>
      <c r="QLK43" s="106"/>
      <c r="QLL43" s="106"/>
      <c r="QLM43" s="106"/>
      <c r="QLN43" s="106"/>
      <c r="QLO43" s="106"/>
      <c r="QLP43" s="106"/>
      <c r="QLQ43" s="106"/>
      <c r="QLR43" s="106"/>
      <c r="QLS43" s="106"/>
      <c r="QLT43" s="106"/>
      <c r="QLU43" s="106"/>
      <c r="QLV43" s="106"/>
      <c r="QLW43" s="106"/>
      <c r="QLX43" s="106"/>
      <c r="QLY43" s="106"/>
      <c r="QLZ43" s="106"/>
      <c r="QMA43" s="106"/>
      <c r="QMB43" s="106"/>
      <c r="QMC43" s="106"/>
      <c r="QMD43" s="106"/>
      <c r="QME43" s="106"/>
      <c r="QMF43" s="106"/>
      <c r="QMG43" s="106"/>
      <c r="QMH43" s="106"/>
      <c r="QMI43" s="106"/>
      <c r="QMJ43" s="106"/>
      <c r="QMK43" s="106"/>
      <c r="QML43" s="106"/>
      <c r="QMM43" s="106"/>
      <c r="QMN43" s="106"/>
      <c r="QMO43" s="106"/>
      <c r="QMP43" s="106"/>
      <c r="QMQ43" s="106"/>
      <c r="QMR43" s="106"/>
      <c r="QMS43" s="106"/>
      <c r="QMT43" s="106"/>
      <c r="QMU43" s="106"/>
      <c r="QMV43" s="106"/>
      <c r="QMW43" s="106"/>
      <c r="QMX43" s="106"/>
      <c r="QMY43" s="106"/>
      <c r="QMZ43" s="106"/>
      <c r="QNA43" s="106"/>
      <c r="QNB43" s="106"/>
      <c r="QNC43" s="106"/>
      <c r="QND43" s="106"/>
      <c r="QNE43" s="106"/>
      <c r="QNF43" s="106"/>
      <c r="QNG43" s="106"/>
      <c r="QNH43" s="106"/>
      <c r="QNI43" s="106"/>
      <c r="QNJ43" s="106"/>
      <c r="QNK43" s="106"/>
      <c r="QNL43" s="106"/>
      <c r="QNM43" s="106"/>
      <c r="QNN43" s="106"/>
      <c r="QNO43" s="106"/>
      <c r="QNP43" s="106"/>
      <c r="QNQ43" s="106"/>
      <c r="QNR43" s="106"/>
      <c r="QNS43" s="106"/>
      <c r="QNT43" s="106"/>
      <c r="QNU43" s="106"/>
      <c r="QNV43" s="106"/>
      <c r="QNW43" s="106"/>
      <c r="QNX43" s="106"/>
      <c r="QNY43" s="106"/>
      <c r="QNZ43" s="106"/>
      <c r="QOA43" s="106"/>
      <c r="QOB43" s="106"/>
      <c r="QOC43" s="106"/>
      <c r="QOD43" s="106"/>
      <c r="QOE43" s="106"/>
      <c r="QOF43" s="106"/>
      <c r="QOG43" s="106"/>
      <c r="QOH43" s="106"/>
      <c r="QOI43" s="106"/>
      <c r="QOJ43" s="106"/>
      <c r="QOK43" s="106"/>
      <c r="QOL43" s="106"/>
      <c r="QOM43" s="106"/>
      <c r="QON43" s="106"/>
      <c r="QOO43" s="106"/>
      <c r="QOP43" s="106"/>
      <c r="QOQ43" s="106"/>
      <c r="QOR43" s="106"/>
      <c r="QOS43" s="106"/>
      <c r="QOT43" s="106"/>
      <c r="QOU43" s="106"/>
      <c r="QOV43" s="106"/>
      <c r="QOW43" s="106"/>
      <c r="QOX43" s="106"/>
      <c r="QOY43" s="106"/>
      <c r="QOZ43" s="106"/>
      <c r="QPA43" s="106"/>
      <c r="QPB43" s="106"/>
      <c r="QPC43" s="106"/>
      <c r="QPD43" s="106"/>
      <c r="QPE43" s="106"/>
      <c r="QPF43" s="106"/>
      <c r="QPG43" s="106"/>
      <c r="QPH43" s="106"/>
      <c r="QPI43" s="106"/>
      <c r="QPJ43" s="106"/>
      <c r="QPK43" s="106"/>
      <c r="QPL43" s="106"/>
      <c r="QPM43" s="106"/>
      <c r="QPN43" s="106"/>
      <c r="QPO43" s="106"/>
      <c r="QPP43" s="106"/>
      <c r="QPQ43" s="106"/>
      <c r="QPR43" s="106"/>
      <c r="QPS43" s="106"/>
      <c r="QPT43" s="106"/>
      <c r="QPU43" s="106"/>
      <c r="QPV43" s="106"/>
      <c r="QPW43" s="106"/>
      <c r="QPX43" s="106"/>
      <c r="QPY43" s="106"/>
      <c r="QPZ43" s="106"/>
      <c r="QQA43" s="106"/>
      <c r="QQB43" s="106"/>
      <c r="QQC43" s="106"/>
      <c r="QQD43" s="106"/>
      <c r="QQE43" s="106"/>
      <c r="QQF43" s="106"/>
      <c r="QQG43" s="106"/>
      <c r="QQH43" s="106"/>
      <c r="QQI43" s="106"/>
      <c r="QQJ43" s="106"/>
      <c r="QQK43" s="106"/>
      <c r="QQL43" s="106"/>
      <c r="QQM43" s="106"/>
      <c r="QQN43" s="106"/>
      <c r="QQO43" s="106"/>
      <c r="QQP43" s="106"/>
      <c r="QQQ43" s="106"/>
      <c r="QQR43" s="106"/>
      <c r="QQS43" s="106"/>
      <c r="QQT43" s="106"/>
      <c r="QQU43" s="106"/>
      <c r="QQV43" s="106"/>
      <c r="QQW43" s="106"/>
      <c r="QQX43" s="106"/>
      <c r="QQY43" s="106"/>
      <c r="QQZ43" s="106"/>
      <c r="QRA43" s="106"/>
      <c r="QRB43" s="106"/>
      <c r="QRC43" s="106"/>
      <c r="QRD43" s="106"/>
      <c r="QRE43" s="106"/>
      <c r="QRF43" s="106"/>
      <c r="QRG43" s="106"/>
      <c r="QRH43" s="106"/>
      <c r="QRI43" s="106"/>
      <c r="QRJ43" s="106"/>
      <c r="QRK43" s="106"/>
      <c r="QRL43" s="106"/>
      <c r="QRM43" s="106"/>
      <c r="QRN43" s="106"/>
      <c r="QRO43" s="106"/>
      <c r="QRP43" s="106"/>
      <c r="QRQ43" s="106"/>
      <c r="QRR43" s="106"/>
      <c r="QRS43" s="106"/>
      <c r="QRT43" s="106"/>
      <c r="QRU43" s="106"/>
      <c r="QRV43" s="106"/>
      <c r="QRW43" s="106"/>
      <c r="QRX43" s="106"/>
      <c r="QRY43" s="106"/>
      <c r="QRZ43" s="106"/>
      <c r="QSA43" s="106"/>
      <c r="QSB43" s="106"/>
      <c r="QSC43" s="106"/>
      <c r="QSD43" s="106"/>
      <c r="QSE43" s="106"/>
      <c r="QSF43" s="106"/>
      <c r="QSG43" s="106"/>
      <c r="QSH43" s="106"/>
      <c r="QSI43" s="106"/>
      <c r="QSJ43" s="106"/>
      <c r="QSK43" s="106"/>
      <c r="QSL43" s="106"/>
      <c r="QSM43" s="106"/>
      <c r="QSN43" s="106"/>
      <c r="QSO43" s="106"/>
      <c r="QSP43" s="106"/>
      <c r="QSQ43" s="106"/>
      <c r="QSR43" s="106"/>
      <c r="QSS43" s="106"/>
      <c r="QST43" s="106"/>
      <c r="QSU43" s="106"/>
      <c r="QSV43" s="106"/>
      <c r="QSW43" s="106"/>
      <c r="QSX43" s="106"/>
      <c r="QSY43" s="106"/>
      <c r="QSZ43" s="106"/>
      <c r="QTA43" s="106"/>
      <c r="QTB43" s="106"/>
      <c r="QTC43" s="106"/>
      <c r="QTD43" s="106"/>
      <c r="QTE43" s="106"/>
      <c r="QTF43" s="106"/>
      <c r="QTG43" s="106"/>
      <c r="QTH43" s="106"/>
      <c r="QTI43" s="106"/>
      <c r="QTJ43" s="106"/>
      <c r="QTK43" s="106"/>
      <c r="QTL43" s="106"/>
      <c r="QTM43" s="106"/>
      <c r="QTN43" s="106"/>
      <c r="QTO43" s="106"/>
      <c r="QTP43" s="106"/>
      <c r="QTQ43" s="106"/>
      <c r="QTR43" s="106"/>
      <c r="QTS43" s="106"/>
      <c r="QTT43" s="106"/>
      <c r="QTU43" s="106"/>
      <c r="QTV43" s="106"/>
      <c r="QTW43" s="106"/>
      <c r="QTX43" s="106"/>
      <c r="QTY43" s="106"/>
      <c r="QTZ43" s="106"/>
      <c r="QUA43" s="106"/>
      <c r="QUB43" s="106"/>
      <c r="QUC43" s="106"/>
      <c r="QUD43" s="106"/>
      <c r="QUE43" s="106"/>
      <c r="QUF43" s="106"/>
      <c r="QUG43" s="106"/>
      <c r="QUH43" s="106"/>
      <c r="QUI43" s="106"/>
      <c r="QUJ43" s="106"/>
      <c r="QUK43" s="106"/>
      <c r="QUL43" s="106"/>
      <c r="QUM43" s="106"/>
      <c r="QUN43" s="106"/>
      <c r="QUO43" s="106"/>
      <c r="QUP43" s="106"/>
      <c r="QUQ43" s="106"/>
      <c r="QUR43" s="106"/>
      <c r="QUS43" s="106"/>
      <c r="QUT43" s="106"/>
      <c r="QUU43" s="106"/>
      <c r="QUV43" s="106"/>
      <c r="QUW43" s="106"/>
      <c r="QUX43" s="106"/>
      <c r="QUY43" s="106"/>
      <c r="QUZ43" s="106"/>
      <c r="QVA43" s="106"/>
      <c r="QVB43" s="106"/>
      <c r="QVC43" s="106"/>
      <c r="QVD43" s="106"/>
      <c r="QVE43" s="106"/>
      <c r="QVF43" s="106"/>
      <c r="QVG43" s="106"/>
      <c r="QVH43" s="106"/>
      <c r="QVI43" s="106"/>
      <c r="QVJ43" s="106"/>
      <c r="QVK43" s="106"/>
      <c r="QVL43" s="106"/>
      <c r="QVM43" s="106"/>
      <c r="QVN43" s="106"/>
      <c r="QVO43" s="106"/>
      <c r="QVP43" s="106"/>
      <c r="QVQ43" s="106"/>
      <c r="QVR43" s="106"/>
      <c r="QVS43" s="106"/>
      <c r="QVT43" s="106"/>
      <c r="QVU43" s="106"/>
      <c r="QVV43" s="106"/>
      <c r="QVW43" s="106"/>
      <c r="QVX43" s="106"/>
      <c r="QVY43" s="106"/>
      <c r="QVZ43" s="106"/>
      <c r="QWA43" s="106"/>
      <c r="QWB43" s="106"/>
      <c r="QWC43" s="106"/>
      <c r="QWD43" s="106"/>
      <c r="QWE43" s="106"/>
      <c r="QWF43" s="106"/>
      <c r="QWG43" s="106"/>
      <c r="QWH43" s="106"/>
      <c r="QWI43" s="106"/>
      <c r="QWJ43" s="106"/>
      <c r="QWK43" s="106"/>
      <c r="QWL43" s="106"/>
      <c r="QWM43" s="106"/>
      <c r="QWN43" s="106"/>
      <c r="QWO43" s="106"/>
      <c r="QWP43" s="106"/>
      <c r="QWQ43" s="106"/>
      <c r="QWR43" s="106"/>
      <c r="QWS43" s="106"/>
      <c r="QWT43" s="106"/>
      <c r="QWU43" s="106"/>
      <c r="QWV43" s="106"/>
      <c r="QWW43" s="106"/>
      <c r="QWX43" s="106"/>
      <c r="QWY43" s="106"/>
      <c r="QWZ43" s="106"/>
      <c r="QXA43" s="106"/>
      <c r="QXB43" s="106"/>
      <c r="QXC43" s="106"/>
      <c r="QXD43" s="106"/>
      <c r="QXE43" s="106"/>
      <c r="QXF43" s="106"/>
      <c r="QXG43" s="106"/>
      <c r="QXH43" s="106"/>
      <c r="QXI43" s="106"/>
      <c r="QXJ43" s="106"/>
      <c r="QXK43" s="106"/>
      <c r="QXL43" s="106"/>
      <c r="QXM43" s="106"/>
      <c r="QXN43" s="106"/>
      <c r="QXO43" s="106"/>
      <c r="QXP43" s="106"/>
      <c r="QXQ43" s="106"/>
      <c r="QXR43" s="106"/>
      <c r="QXS43" s="106"/>
      <c r="QXT43" s="106"/>
      <c r="QXU43" s="106"/>
      <c r="QXV43" s="106"/>
      <c r="QXW43" s="106"/>
      <c r="QXX43" s="106"/>
      <c r="QXY43" s="106"/>
      <c r="QXZ43" s="106"/>
      <c r="QYA43" s="106"/>
      <c r="QYB43" s="106"/>
      <c r="QYC43" s="106"/>
      <c r="QYD43" s="106"/>
      <c r="QYE43" s="106"/>
      <c r="QYF43" s="106"/>
      <c r="QYG43" s="106"/>
      <c r="QYH43" s="106"/>
      <c r="QYI43" s="106"/>
      <c r="QYJ43" s="106"/>
      <c r="QYK43" s="106"/>
      <c r="QYL43" s="106"/>
      <c r="QYM43" s="106"/>
      <c r="QYN43" s="106"/>
      <c r="QYO43" s="106"/>
      <c r="QYP43" s="106"/>
      <c r="QYQ43" s="106"/>
      <c r="QYR43" s="106"/>
      <c r="QYS43" s="106"/>
      <c r="QYT43" s="106"/>
      <c r="QYU43" s="106"/>
      <c r="QYV43" s="106"/>
      <c r="QYW43" s="106"/>
      <c r="QYX43" s="106"/>
      <c r="QYY43" s="106"/>
      <c r="QYZ43" s="106"/>
      <c r="QZA43" s="106"/>
      <c r="QZB43" s="106"/>
      <c r="QZC43" s="106"/>
      <c r="QZD43" s="106"/>
      <c r="QZE43" s="106"/>
      <c r="QZF43" s="106"/>
      <c r="QZG43" s="106"/>
      <c r="QZH43" s="106"/>
      <c r="QZI43" s="106"/>
      <c r="QZJ43" s="106"/>
      <c r="QZK43" s="106"/>
      <c r="QZL43" s="106"/>
      <c r="QZM43" s="106"/>
      <c r="QZN43" s="106"/>
      <c r="QZO43" s="106"/>
      <c r="QZP43" s="106"/>
      <c r="QZQ43" s="106"/>
      <c r="QZR43" s="106"/>
      <c r="QZS43" s="106"/>
      <c r="QZT43" s="106"/>
      <c r="QZU43" s="106"/>
      <c r="QZV43" s="106"/>
      <c r="QZW43" s="106"/>
      <c r="QZX43" s="106"/>
      <c r="QZY43" s="106"/>
      <c r="QZZ43" s="106"/>
      <c r="RAA43" s="106"/>
      <c r="RAB43" s="106"/>
      <c r="RAC43" s="106"/>
      <c r="RAD43" s="106"/>
      <c r="RAE43" s="106"/>
      <c r="RAF43" s="106"/>
      <c r="RAG43" s="106"/>
      <c r="RAH43" s="106"/>
      <c r="RAI43" s="106"/>
      <c r="RAJ43" s="106"/>
      <c r="RAK43" s="106"/>
      <c r="RAL43" s="106"/>
      <c r="RAM43" s="106"/>
      <c r="RAN43" s="106"/>
      <c r="RAO43" s="106"/>
      <c r="RAP43" s="106"/>
      <c r="RAQ43" s="106"/>
      <c r="RAR43" s="106"/>
      <c r="RAS43" s="106"/>
      <c r="RAT43" s="106"/>
      <c r="RAU43" s="106"/>
      <c r="RAV43" s="106"/>
      <c r="RAW43" s="106"/>
      <c r="RAX43" s="106"/>
      <c r="RAY43" s="106"/>
      <c r="RAZ43" s="106"/>
      <c r="RBA43" s="106"/>
      <c r="RBB43" s="106"/>
      <c r="RBC43" s="106"/>
      <c r="RBD43" s="106"/>
      <c r="RBE43" s="106"/>
      <c r="RBF43" s="106"/>
      <c r="RBG43" s="106"/>
      <c r="RBH43" s="106"/>
      <c r="RBI43" s="106"/>
      <c r="RBJ43" s="106"/>
      <c r="RBK43" s="106"/>
      <c r="RBL43" s="106"/>
      <c r="RBM43" s="106"/>
      <c r="RBN43" s="106"/>
      <c r="RBO43" s="106"/>
      <c r="RBP43" s="106"/>
      <c r="RBQ43" s="106"/>
      <c r="RBR43" s="106"/>
      <c r="RBS43" s="106"/>
      <c r="RBT43" s="106"/>
      <c r="RBU43" s="106"/>
      <c r="RBV43" s="106"/>
      <c r="RBW43" s="106"/>
      <c r="RBX43" s="106"/>
      <c r="RBY43" s="106"/>
      <c r="RBZ43" s="106"/>
      <c r="RCA43" s="106"/>
      <c r="RCB43" s="106"/>
      <c r="RCC43" s="106"/>
      <c r="RCD43" s="106"/>
      <c r="RCE43" s="106"/>
      <c r="RCF43" s="106"/>
      <c r="RCG43" s="106"/>
      <c r="RCH43" s="106"/>
      <c r="RCI43" s="106"/>
      <c r="RCJ43" s="106"/>
      <c r="RCK43" s="106"/>
      <c r="RCL43" s="106"/>
      <c r="RCM43" s="106"/>
      <c r="RCN43" s="106"/>
      <c r="RCO43" s="106"/>
      <c r="RCP43" s="106"/>
      <c r="RCQ43" s="106"/>
      <c r="RCR43" s="106"/>
      <c r="RCS43" s="106"/>
      <c r="RCT43" s="106"/>
      <c r="RCU43" s="106"/>
      <c r="RCV43" s="106"/>
      <c r="RCW43" s="106"/>
      <c r="RCX43" s="106"/>
      <c r="RCY43" s="106"/>
      <c r="RCZ43" s="106"/>
      <c r="RDA43" s="106"/>
      <c r="RDB43" s="106"/>
      <c r="RDC43" s="106"/>
      <c r="RDD43" s="106"/>
      <c r="RDE43" s="106"/>
      <c r="RDF43" s="106"/>
      <c r="RDG43" s="106"/>
      <c r="RDH43" s="106"/>
      <c r="RDI43" s="106"/>
      <c r="RDJ43" s="106"/>
      <c r="RDK43" s="106"/>
      <c r="RDL43" s="106"/>
      <c r="RDM43" s="106"/>
      <c r="RDN43" s="106"/>
      <c r="RDO43" s="106"/>
      <c r="RDP43" s="106"/>
      <c r="RDQ43" s="106"/>
      <c r="RDR43" s="106"/>
      <c r="RDS43" s="106"/>
      <c r="RDT43" s="106"/>
      <c r="RDU43" s="106"/>
      <c r="RDV43" s="106"/>
      <c r="RDW43" s="106"/>
      <c r="RDX43" s="106"/>
      <c r="RDY43" s="106"/>
      <c r="RDZ43" s="106"/>
      <c r="REA43" s="106"/>
      <c r="REB43" s="106"/>
      <c r="REC43" s="106"/>
      <c r="RED43" s="106"/>
      <c r="REE43" s="106"/>
      <c r="REF43" s="106"/>
      <c r="REG43" s="106"/>
      <c r="REH43" s="106"/>
      <c r="REI43" s="106"/>
      <c r="REJ43" s="106"/>
      <c r="REK43" s="106"/>
      <c r="REL43" s="106"/>
      <c r="REM43" s="106"/>
      <c r="REN43" s="106"/>
      <c r="REO43" s="106"/>
      <c r="REP43" s="106"/>
      <c r="REQ43" s="106"/>
      <c r="RER43" s="106"/>
      <c r="RES43" s="106"/>
      <c r="RET43" s="106"/>
      <c r="REU43" s="106"/>
      <c r="REV43" s="106"/>
      <c r="REW43" s="106"/>
      <c r="REX43" s="106"/>
      <c r="REY43" s="106"/>
      <c r="REZ43" s="106"/>
      <c r="RFA43" s="106"/>
      <c r="RFB43" s="106"/>
      <c r="RFC43" s="106"/>
      <c r="RFD43" s="106"/>
      <c r="RFE43" s="106"/>
      <c r="RFF43" s="106"/>
      <c r="RFG43" s="106"/>
      <c r="RFH43" s="106"/>
      <c r="RFI43" s="106"/>
      <c r="RFJ43" s="106"/>
      <c r="RFK43" s="106"/>
      <c r="RFL43" s="106"/>
      <c r="RFM43" s="106"/>
      <c r="RFN43" s="106"/>
      <c r="RFO43" s="106"/>
      <c r="RFP43" s="106"/>
      <c r="RFQ43" s="106"/>
      <c r="RFR43" s="106"/>
      <c r="RFS43" s="106"/>
      <c r="RFT43" s="106"/>
      <c r="RFU43" s="106"/>
      <c r="RFV43" s="106"/>
      <c r="RFW43" s="106"/>
      <c r="RFX43" s="106"/>
      <c r="RFY43" s="106"/>
      <c r="RFZ43" s="106"/>
      <c r="RGA43" s="106"/>
      <c r="RGB43" s="106"/>
      <c r="RGC43" s="106"/>
      <c r="RGD43" s="106"/>
      <c r="RGE43" s="106"/>
      <c r="RGF43" s="106"/>
      <c r="RGG43" s="106"/>
      <c r="RGH43" s="106"/>
      <c r="RGI43" s="106"/>
      <c r="RGJ43" s="106"/>
      <c r="RGK43" s="106"/>
      <c r="RGL43" s="106"/>
      <c r="RGM43" s="106"/>
      <c r="RGN43" s="106"/>
      <c r="RGO43" s="106"/>
      <c r="RGP43" s="106"/>
      <c r="RGQ43" s="106"/>
      <c r="RGR43" s="106"/>
      <c r="RGS43" s="106"/>
      <c r="RGT43" s="106"/>
      <c r="RGU43" s="106"/>
      <c r="RGV43" s="106"/>
      <c r="RGW43" s="106"/>
      <c r="RGX43" s="106"/>
      <c r="RGY43" s="106"/>
      <c r="RGZ43" s="106"/>
      <c r="RHA43" s="106"/>
      <c r="RHB43" s="106"/>
      <c r="RHC43" s="106"/>
      <c r="RHD43" s="106"/>
      <c r="RHE43" s="106"/>
      <c r="RHF43" s="106"/>
      <c r="RHG43" s="106"/>
      <c r="RHH43" s="106"/>
      <c r="RHI43" s="106"/>
      <c r="RHJ43" s="106"/>
      <c r="RHK43" s="106"/>
      <c r="RHL43" s="106"/>
      <c r="RHM43" s="106"/>
      <c r="RHN43" s="106"/>
      <c r="RHO43" s="106"/>
      <c r="RHP43" s="106"/>
      <c r="RHQ43" s="106"/>
      <c r="RHR43" s="106"/>
      <c r="RHS43" s="106"/>
      <c r="RHT43" s="106"/>
      <c r="RHU43" s="106"/>
      <c r="RHV43" s="106"/>
      <c r="RHW43" s="106"/>
      <c r="RHX43" s="106"/>
      <c r="RHY43" s="106"/>
      <c r="RHZ43" s="106"/>
      <c r="RIA43" s="106"/>
      <c r="RIB43" s="106"/>
      <c r="RIC43" s="106"/>
      <c r="RID43" s="106"/>
      <c r="RIE43" s="106"/>
      <c r="RIF43" s="106"/>
      <c r="RIG43" s="106"/>
      <c r="RIH43" s="106"/>
      <c r="RII43" s="106"/>
      <c r="RIJ43" s="106"/>
      <c r="RIK43" s="106"/>
      <c r="RIL43" s="106"/>
      <c r="RIM43" s="106"/>
      <c r="RIN43" s="106"/>
      <c r="RIO43" s="106"/>
      <c r="RIP43" s="106"/>
      <c r="RIQ43" s="106"/>
      <c r="RIR43" s="106"/>
      <c r="RIS43" s="106"/>
      <c r="RIT43" s="106"/>
      <c r="RIU43" s="106"/>
      <c r="RIV43" s="106"/>
      <c r="RIW43" s="106"/>
      <c r="RIX43" s="106"/>
      <c r="RIY43" s="106"/>
      <c r="RIZ43" s="106"/>
      <c r="RJA43" s="106"/>
      <c r="RJB43" s="106"/>
      <c r="RJC43" s="106"/>
      <c r="RJD43" s="106"/>
      <c r="RJE43" s="106"/>
      <c r="RJF43" s="106"/>
      <c r="RJG43" s="106"/>
      <c r="RJH43" s="106"/>
      <c r="RJI43" s="106"/>
      <c r="RJJ43" s="106"/>
      <c r="RJK43" s="106"/>
      <c r="RJL43" s="106"/>
      <c r="RJM43" s="106"/>
      <c r="RJN43" s="106"/>
      <c r="RJO43" s="106"/>
      <c r="RJP43" s="106"/>
      <c r="RJQ43" s="106"/>
      <c r="RJR43" s="106"/>
      <c r="RJS43" s="106"/>
      <c r="RJT43" s="106"/>
      <c r="RJU43" s="106"/>
      <c r="RJV43" s="106"/>
      <c r="RJW43" s="106"/>
      <c r="RJX43" s="106"/>
      <c r="RJY43" s="106"/>
      <c r="RJZ43" s="106"/>
      <c r="RKA43" s="106"/>
      <c r="RKB43" s="106"/>
      <c r="RKC43" s="106"/>
      <c r="RKD43" s="106"/>
      <c r="RKE43" s="106"/>
      <c r="RKF43" s="106"/>
      <c r="RKG43" s="106"/>
      <c r="RKH43" s="106"/>
      <c r="RKI43" s="106"/>
      <c r="RKJ43" s="106"/>
      <c r="RKK43" s="106"/>
      <c r="RKL43" s="106"/>
      <c r="RKM43" s="106"/>
      <c r="RKN43" s="106"/>
      <c r="RKO43" s="106"/>
      <c r="RKP43" s="106"/>
      <c r="RKQ43" s="106"/>
      <c r="RKR43" s="106"/>
      <c r="RKS43" s="106"/>
      <c r="RKT43" s="106"/>
      <c r="RKU43" s="106"/>
      <c r="RKV43" s="106"/>
      <c r="RKW43" s="106"/>
      <c r="RKX43" s="106"/>
      <c r="RKY43" s="106"/>
      <c r="RKZ43" s="106"/>
      <c r="RLA43" s="106"/>
      <c r="RLB43" s="106"/>
      <c r="RLC43" s="106"/>
      <c r="RLD43" s="106"/>
      <c r="RLE43" s="106"/>
      <c r="RLF43" s="106"/>
      <c r="RLG43" s="106"/>
      <c r="RLH43" s="106"/>
      <c r="RLI43" s="106"/>
      <c r="RLJ43" s="106"/>
      <c r="RLK43" s="106"/>
      <c r="RLL43" s="106"/>
      <c r="RLM43" s="106"/>
      <c r="RLN43" s="106"/>
      <c r="RLO43" s="106"/>
      <c r="RLP43" s="106"/>
      <c r="RLQ43" s="106"/>
      <c r="RLR43" s="106"/>
      <c r="RLS43" s="106"/>
      <c r="RLT43" s="106"/>
      <c r="RLU43" s="106"/>
      <c r="RLV43" s="106"/>
      <c r="RLW43" s="106"/>
      <c r="RLX43" s="106"/>
      <c r="RLY43" s="106"/>
      <c r="RLZ43" s="106"/>
      <c r="RMA43" s="106"/>
      <c r="RMB43" s="106"/>
      <c r="RMC43" s="106"/>
      <c r="RMD43" s="106"/>
      <c r="RME43" s="106"/>
      <c r="RMF43" s="106"/>
      <c r="RMG43" s="106"/>
      <c r="RMH43" s="106"/>
      <c r="RMI43" s="106"/>
      <c r="RMJ43" s="106"/>
      <c r="RMK43" s="106"/>
      <c r="RML43" s="106"/>
      <c r="RMM43" s="106"/>
      <c r="RMN43" s="106"/>
      <c r="RMO43" s="106"/>
      <c r="RMP43" s="106"/>
      <c r="RMQ43" s="106"/>
      <c r="RMR43" s="106"/>
      <c r="RMS43" s="106"/>
      <c r="RMT43" s="106"/>
      <c r="RMU43" s="106"/>
      <c r="RMV43" s="106"/>
      <c r="RMW43" s="106"/>
      <c r="RMX43" s="106"/>
      <c r="RMY43" s="106"/>
      <c r="RMZ43" s="106"/>
      <c r="RNA43" s="106"/>
      <c r="RNB43" s="106"/>
      <c r="RNC43" s="106"/>
      <c r="RND43" s="106"/>
      <c r="RNE43" s="106"/>
      <c r="RNF43" s="106"/>
      <c r="RNG43" s="106"/>
      <c r="RNH43" s="106"/>
      <c r="RNI43" s="106"/>
      <c r="RNJ43" s="106"/>
      <c r="RNK43" s="106"/>
      <c r="RNL43" s="106"/>
      <c r="RNM43" s="106"/>
      <c r="RNN43" s="106"/>
      <c r="RNO43" s="106"/>
      <c r="RNP43" s="106"/>
      <c r="RNQ43" s="106"/>
      <c r="RNR43" s="106"/>
      <c r="RNS43" s="106"/>
      <c r="RNT43" s="106"/>
      <c r="RNU43" s="106"/>
      <c r="RNV43" s="106"/>
      <c r="RNW43" s="106"/>
      <c r="RNX43" s="106"/>
      <c r="RNY43" s="106"/>
      <c r="RNZ43" s="106"/>
      <c r="ROA43" s="106"/>
      <c r="ROB43" s="106"/>
      <c r="ROC43" s="106"/>
      <c r="ROD43" s="106"/>
      <c r="ROE43" s="106"/>
      <c r="ROF43" s="106"/>
      <c r="ROG43" s="106"/>
      <c r="ROH43" s="106"/>
      <c r="ROI43" s="106"/>
      <c r="ROJ43" s="106"/>
      <c r="ROK43" s="106"/>
      <c r="ROL43" s="106"/>
      <c r="ROM43" s="106"/>
      <c r="RON43" s="106"/>
      <c r="ROO43" s="106"/>
      <c r="ROP43" s="106"/>
      <c r="ROQ43" s="106"/>
      <c r="ROR43" s="106"/>
      <c r="ROS43" s="106"/>
      <c r="ROT43" s="106"/>
      <c r="ROU43" s="106"/>
      <c r="ROV43" s="106"/>
      <c r="ROW43" s="106"/>
      <c r="ROX43" s="106"/>
      <c r="ROY43" s="106"/>
      <c r="ROZ43" s="106"/>
      <c r="RPA43" s="106"/>
      <c r="RPB43" s="106"/>
      <c r="RPC43" s="106"/>
      <c r="RPD43" s="106"/>
      <c r="RPE43" s="106"/>
      <c r="RPF43" s="106"/>
      <c r="RPG43" s="106"/>
      <c r="RPH43" s="106"/>
      <c r="RPI43" s="106"/>
      <c r="RPJ43" s="106"/>
      <c r="RPK43" s="106"/>
      <c r="RPL43" s="106"/>
      <c r="RPM43" s="106"/>
      <c r="RPN43" s="106"/>
      <c r="RPO43" s="106"/>
      <c r="RPP43" s="106"/>
      <c r="RPQ43" s="106"/>
      <c r="RPR43" s="106"/>
      <c r="RPS43" s="106"/>
      <c r="RPT43" s="106"/>
      <c r="RPU43" s="106"/>
      <c r="RPV43" s="106"/>
      <c r="RPW43" s="106"/>
      <c r="RPX43" s="106"/>
      <c r="RPY43" s="106"/>
      <c r="RPZ43" s="106"/>
      <c r="RQA43" s="106"/>
      <c r="RQB43" s="106"/>
      <c r="RQC43" s="106"/>
      <c r="RQD43" s="106"/>
      <c r="RQE43" s="106"/>
      <c r="RQF43" s="106"/>
      <c r="RQG43" s="106"/>
      <c r="RQH43" s="106"/>
      <c r="RQI43" s="106"/>
      <c r="RQJ43" s="106"/>
      <c r="RQK43" s="106"/>
      <c r="RQL43" s="106"/>
      <c r="RQM43" s="106"/>
      <c r="RQN43" s="106"/>
      <c r="RQO43" s="106"/>
      <c r="RQP43" s="106"/>
      <c r="RQQ43" s="106"/>
      <c r="RQR43" s="106"/>
      <c r="RQS43" s="106"/>
      <c r="RQT43" s="106"/>
      <c r="RQU43" s="106"/>
      <c r="RQV43" s="106"/>
      <c r="RQW43" s="106"/>
      <c r="RQX43" s="106"/>
      <c r="RQY43" s="106"/>
      <c r="RQZ43" s="106"/>
      <c r="RRA43" s="106"/>
      <c r="RRB43" s="106"/>
      <c r="RRC43" s="106"/>
      <c r="RRD43" s="106"/>
      <c r="RRE43" s="106"/>
      <c r="RRF43" s="106"/>
      <c r="RRG43" s="106"/>
      <c r="RRH43" s="106"/>
      <c r="RRI43" s="106"/>
      <c r="RRJ43" s="106"/>
      <c r="RRK43" s="106"/>
      <c r="RRL43" s="106"/>
      <c r="RRM43" s="106"/>
      <c r="RRN43" s="106"/>
      <c r="RRO43" s="106"/>
      <c r="RRP43" s="106"/>
      <c r="RRQ43" s="106"/>
      <c r="RRR43" s="106"/>
      <c r="RRS43" s="106"/>
      <c r="RRT43" s="106"/>
      <c r="RRU43" s="106"/>
      <c r="RRV43" s="106"/>
      <c r="RRW43" s="106"/>
      <c r="RRX43" s="106"/>
      <c r="RRY43" s="106"/>
      <c r="RRZ43" s="106"/>
      <c r="RSA43" s="106"/>
      <c r="RSB43" s="106"/>
      <c r="RSC43" s="106"/>
      <c r="RSD43" s="106"/>
      <c r="RSE43" s="106"/>
      <c r="RSF43" s="106"/>
      <c r="RSG43" s="106"/>
      <c r="RSH43" s="106"/>
      <c r="RSI43" s="106"/>
      <c r="RSJ43" s="106"/>
      <c r="RSK43" s="106"/>
      <c r="RSL43" s="106"/>
      <c r="RSM43" s="106"/>
      <c r="RSN43" s="106"/>
      <c r="RSO43" s="106"/>
      <c r="RSP43" s="106"/>
      <c r="RSQ43" s="106"/>
      <c r="RSR43" s="106"/>
      <c r="RSS43" s="106"/>
      <c r="RST43" s="106"/>
      <c r="RSU43" s="106"/>
      <c r="RSV43" s="106"/>
      <c r="RSW43" s="106"/>
      <c r="RSX43" s="106"/>
      <c r="RSY43" s="106"/>
      <c r="RSZ43" s="106"/>
      <c r="RTA43" s="106"/>
      <c r="RTB43" s="106"/>
      <c r="RTC43" s="106"/>
      <c r="RTD43" s="106"/>
      <c r="RTE43" s="106"/>
      <c r="RTF43" s="106"/>
      <c r="RTG43" s="106"/>
      <c r="RTH43" s="106"/>
      <c r="RTI43" s="106"/>
      <c r="RTJ43" s="106"/>
      <c r="RTK43" s="106"/>
      <c r="RTL43" s="106"/>
      <c r="RTM43" s="106"/>
      <c r="RTN43" s="106"/>
      <c r="RTO43" s="106"/>
      <c r="RTP43" s="106"/>
      <c r="RTQ43" s="106"/>
      <c r="RTR43" s="106"/>
      <c r="RTS43" s="106"/>
      <c r="RTT43" s="106"/>
      <c r="RTU43" s="106"/>
      <c r="RTV43" s="106"/>
      <c r="RTW43" s="106"/>
      <c r="RTX43" s="106"/>
      <c r="RTY43" s="106"/>
      <c r="RTZ43" s="106"/>
      <c r="RUA43" s="106"/>
      <c r="RUB43" s="106"/>
      <c r="RUC43" s="106"/>
      <c r="RUD43" s="106"/>
      <c r="RUE43" s="106"/>
      <c r="RUF43" s="106"/>
      <c r="RUG43" s="106"/>
      <c r="RUH43" s="106"/>
      <c r="RUI43" s="106"/>
      <c r="RUJ43" s="106"/>
      <c r="RUK43" s="106"/>
      <c r="RUL43" s="106"/>
      <c r="RUM43" s="106"/>
      <c r="RUN43" s="106"/>
      <c r="RUO43" s="106"/>
      <c r="RUP43" s="106"/>
      <c r="RUQ43" s="106"/>
      <c r="RUR43" s="106"/>
      <c r="RUS43" s="106"/>
      <c r="RUT43" s="106"/>
      <c r="RUU43" s="106"/>
      <c r="RUV43" s="106"/>
      <c r="RUW43" s="106"/>
      <c r="RUX43" s="106"/>
      <c r="RUY43" s="106"/>
      <c r="RUZ43" s="106"/>
      <c r="RVA43" s="106"/>
      <c r="RVB43" s="106"/>
      <c r="RVC43" s="106"/>
      <c r="RVD43" s="106"/>
      <c r="RVE43" s="106"/>
      <c r="RVF43" s="106"/>
      <c r="RVG43" s="106"/>
      <c r="RVH43" s="106"/>
      <c r="RVI43" s="106"/>
      <c r="RVJ43" s="106"/>
      <c r="RVK43" s="106"/>
      <c r="RVL43" s="106"/>
      <c r="RVM43" s="106"/>
      <c r="RVN43" s="106"/>
      <c r="RVO43" s="106"/>
      <c r="RVP43" s="106"/>
      <c r="RVQ43" s="106"/>
      <c r="RVR43" s="106"/>
      <c r="RVS43" s="106"/>
      <c r="RVT43" s="106"/>
      <c r="RVU43" s="106"/>
      <c r="RVV43" s="106"/>
      <c r="RVW43" s="106"/>
      <c r="RVX43" s="106"/>
      <c r="RVY43" s="106"/>
      <c r="RVZ43" s="106"/>
      <c r="RWA43" s="106"/>
      <c r="RWB43" s="106"/>
      <c r="RWC43" s="106"/>
      <c r="RWD43" s="106"/>
      <c r="RWE43" s="106"/>
      <c r="RWF43" s="106"/>
      <c r="RWG43" s="106"/>
      <c r="RWH43" s="106"/>
      <c r="RWI43" s="106"/>
      <c r="RWJ43" s="106"/>
      <c r="RWK43" s="106"/>
      <c r="RWL43" s="106"/>
      <c r="RWM43" s="106"/>
      <c r="RWN43" s="106"/>
      <c r="RWO43" s="106"/>
      <c r="RWP43" s="106"/>
      <c r="RWQ43" s="106"/>
      <c r="RWR43" s="106"/>
      <c r="RWS43" s="106"/>
      <c r="RWT43" s="106"/>
      <c r="RWU43" s="106"/>
      <c r="RWV43" s="106"/>
      <c r="RWW43" s="106"/>
      <c r="RWX43" s="106"/>
      <c r="RWY43" s="106"/>
      <c r="RWZ43" s="106"/>
      <c r="RXA43" s="106"/>
      <c r="RXB43" s="106"/>
      <c r="RXC43" s="106"/>
      <c r="RXD43" s="106"/>
      <c r="RXE43" s="106"/>
      <c r="RXF43" s="106"/>
      <c r="RXG43" s="106"/>
      <c r="RXH43" s="106"/>
      <c r="RXI43" s="106"/>
      <c r="RXJ43" s="106"/>
      <c r="RXK43" s="106"/>
      <c r="RXL43" s="106"/>
      <c r="RXM43" s="106"/>
      <c r="RXN43" s="106"/>
      <c r="RXO43" s="106"/>
      <c r="RXP43" s="106"/>
      <c r="RXQ43" s="106"/>
      <c r="RXR43" s="106"/>
      <c r="RXS43" s="106"/>
      <c r="RXT43" s="106"/>
      <c r="RXU43" s="106"/>
      <c r="RXV43" s="106"/>
      <c r="RXW43" s="106"/>
      <c r="RXX43" s="106"/>
      <c r="RXY43" s="106"/>
      <c r="RXZ43" s="106"/>
      <c r="RYA43" s="106"/>
      <c r="RYB43" s="106"/>
      <c r="RYC43" s="106"/>
      <c r="RYD43" s="106"/>
      <c r="RYE43" s="106"/>
      <c r="RYF43" s="106"/>
      <c r="RYG43" s="106"/>
      <c r="RYH43" s="106"/>
      <c r="RYI43" s="106"/>
      <c r="RYJ43" s="106"/>
      <c r="RYK43" s="106"/>
      <c r="RYL43" s="106"/>
      <c r="RYM43" s="106"/>
      <c r="RYN43" s="106"/>
      <c r="RYO43" s="106"/>
      <c r="RYP43" s="106"/>
      <c r="RYQ43" s="106"/>
      <c r="RYR43" s="106"/>
      <c r="RYS43" s="106"/>
      <c r="RYT43" s="106"/>
      <c r="RYU43" s="106"/>
      <c r="RYV43" s="106"/>
      <c r="RYW43" s="106"/>
      <c r="RYX43" s="106"/>
      <c r="RYY43" s="106"/>
      <c r="RYZ43" s="106"/>
      <c r="RZA43" s="106"/>
      <c r="RZB43" s="106"/>
      <c r="RZC43" s="106"/>
      <c r="RZD43" s="106"/>
      <c r="RZE43" s="106"/>
      <c r="RZF43" s="106"/>
      <c r="RZG43" s="106"/>
      <c r="RZH43" s="106"/>
      <c r="RZI43" s="106"/>
      <c r="RZJ43" s="106"/>
      <c r="RZK43" s="106"/>
      <c r="RZL43" s="106"/>
      <c r="RZM43" s="106"/>
      <c r="RZN43" s="106"/>
      <c r="RZO43" s="106"/>
      <c r="RZP43" s="106"/>
      <c r="RZQ43" s="106"/>
      <c r="RZR43" s="106"/>
      <c r="RZS43" s="106"/>
      <c r="RZT43" s="106"/>
      <c r="RZU43" s="106"/>
      <c r="RZV43" s="106"/>
      <c r="RZW43" s="106"/>
      <c r="RZX43" s="106"/>
      <c r="RZY43" s="106"/>
      <c r="RZZ43" s="106"/>
      <c r="SAA43" s="106"/>
      <c r="SAB43" s="106"/>
      <c r="SAC43" s="106"/>
      <c r="SAD43" s="106"/>
      <c r="SAE43" s="106"/>
      <c r="SAF43" s="106"/>
      <c r="SAG43" s="106"/>
      <c r="SAH43" s="106"/>
      <c r="SAI43" s="106"/>
      <c r="SAJ43" s="106"/>
      <c r="SAK43" s="106"/>
      <c r="SAL43" s="106"/>
      <c r="SAM43" s="106"/>
      <c r="SAN43" s="106"/>
      <c r="SAO43" s="106"/>
      <c r="SAP43" s="106"/>
      <c r="SAQ43" s="106"/>
      <c r="SAR43" s="106"/>
      <c r="SAS43" s="106"/>
      <c r="SAT43" s="106"/>
      <c r="SAU43" s="106"/>
      <c r="SAV43" s="106"/>
      <c r="SAW43" s="106"/>
      <c r="SAX43" s="106"/>
      <c r="SAY43" s="106"/>
      <c r="SAZ43" s="106"/>
      <c r="SBA43" s="106"/>
      <c r="SBB43" s="106"/>
      <c r="SBC43" s="106"/>
      <c r="SBD43" s="106"/>
      <c r="SBE43" s="106"/>
      <c r="SBF43" s="106"/>
      <c r="SBG43" s="106"/>
      <c r="SBH43" s="106"/>
      <c r="SBI43" s="106"/>
      <c r="SBJ43" s="106"/>
      <c r="SBK43" s="106"/>
      <c r="SBL43" s="106"/>
      <c r="SBM43" s="106"/>
      <c r="SBN43" s="106"/>
      <c r="SBO43" s="106"/>
      <c r="SBP43" s="106"/>
      <c r="SBQ43" s="106"/>
      <c r="SBR43" s="106"/>
      <c r="SBS43" s="106"/>
      <c r="SBT43" s="106"/>
      <c r="SBU43" s="106"/>
      <c r="SBV43" s="106"/>
      <c r="SBW43" s="106"/>
      <c r="SBX43" s="106"/>
      <c r="SBY43" s="106"/>
      <c r="SBZ43" s="106"/>
      <c r="SCA43" s="106"/>
      <c r="SCB43" s="106"/>
      <c r="SCC43" s="106"/>
      <c r="SCD43" s="106"/>
      <c r="SCE43" s="106"/>
      <c r="SCF43" s="106"/>
      <c r="SCG43" s="106"/>
      <c r="SCH43" s="106"/>
      <c r="SCI43" s="106"/>
      <c r="SCJ43" s="106"/>
      <c r="SCK43" s="106"/>
      <c r="SCL43" s="106"/>
      <c r="SCM43" s="106"/>
      <c r="SCN43" s="106"/>
      <c r="SCO43" s="106"/>
      <c r="SCP43" s="106"/>
      <c r="SCQ43" s="106"/>
      <c r="SCR43" s="106"/>
      <c r="SCS43" s="106"/>
      <c r="SCT43" s="106"/>
      <c r="SCU43" s="106"/>
      <c r="SCV43" s="106"/>
      <c r="SCW43" s="106"/>
      <c r="SCX43" s="106"/>
      <c r="SCY43" s="106"/>
      <c r="SCZ43" s="106"/>
      <c r="SDA43" s="106"/>
      <c r="SDB43" s="106"/>
      <c r="SDC43" s="106"/>
      <c r="SDD43" s="106"/>
      <c r="SDE43" s="106"/>
      <c r="SDF43" s="106"/>
      <c r="SDG43" s="106"/>
      <c r="SDH43" s="106"/>
      <c r="SDI43" s="106"/>
      <c r="SDJ43" s="106"/>
      <c r="SDK43" s="106"/>
      <c r="SDL43" s="106"/>
      <c r="SDM43" s="106"/>
      <c r="SDN43" s="106"/>
      <c r="SDO43" s="106"/>
      <c r="SDP43" s="106"/>
      <c r="SDQ43" s="106"/>
      <c r="SDR43" s="106"/>
      <c r="SDS43" s="106"/>
      <c r="SDT43" s="106"/>
      <c r="SDU43" s="106"/>
      <c r="SDV43" s="106"/>
      <c r="SDW43" s="106"/>
      <c r="SDX43" s="106"/>
      <c r="SDY43" s="106"/>
      <c r="SDZ43" s="106"/>
      <c r="SEA43" s="106"/>
      <c r="SEB43" s="106"/>
      <c r="SEC43" s="106"/>
      <c r="SED43" s="106"/>
      <c r="SEE43" s="106"/>
      <c r="SEF43" s="106"/>
      <c r="SEG43" s="106"/>
      <c r="SEH43" s="106"/>
      <c r="SEI43" s="106"/>
      <c r="SEJ43" s="106"/>
      <c r="SEK43" s="106"/>
      <c r="SEL43" s="106"/>
      <c r="SEM43" s="106"/>
      <c r="SEN43" s="106"/>
      <c r="SEO43" s="106"/>
      <c r="SEP43" s="106"/>
      <c r="SEQ43" s="106"/>
      <c r="SER43" s="106"/>
      <c r="SES43" s="106"/>
      <c r="SET43" s="106"/>
      <c r="SEU43" s="106"/>
      <c r="SEV43" s="106"/>
      <c r="SEW43" s="106"/>
      <c r="SEX43" s="106"/>
      <c r="SEY43" s="106"/>
      <c r="SEZ43" s="106"/>
      <c r="SFA43" s="106"/>
      <c r="SFB43" s="106"/>
      <c r="SFC43" s="106"/>
      <c r="SFD43" s="106"/>
      <c r="SFE43" s="106"/>
      <c r="SFF43" s="106"/>
      <c r="SFG43" s="106"/>
      <c r="SFH43" s="106"/>
      <c r="SFI43" s="106"/>
      <c r="SFJ43" s="106"/>
      <c r="SFK43" s="106"/>
      <c r="SFL43" s="106"/>
      <c r="SFM43" s="106"/>
      <c r="SFN43" s="106"/>
      <c r="SFO43" s="106"/>
      <c r="SFP43" s="106"/>
      <c r="SFQ43" s="106"/>
      <c r="SFR43" s="106"/>
      <c r="SFS43" s="106"/>
      <c r="SFT43" s="106"/>
      <c r="SFU43" s="106"/>
      <c r="SFV43" s="106"/>
      <c r="SFW43" s="106"/>
      <c r="SFX43" s="106"/>
      <c r="SFY43" s="106"/>
      <c r="SFZ43" s="106"/>
      <c r="SGA43" s="106"/>
      <c r="SGB43" s="106"/>
      <c r="SGC43" s="106"/>
      <c r="SGD43" s="106"/>
      <c r="SGE43" s="106"/>
      <c r="SGF43" s="106"/>
      <c r="SGG43" s="106"/>
      <c r="SGH43" s="106"/>
      <c r="SGI43" s="106"/>
      <c r="SGJ43" s="106"/>
      <c r="SGK43" s="106"/>
      <c r="SGL43" s="106"/>
      <c r="SGM43" s="106"/>
      <c r="SGN43" s="106"/>
      <c r="SGO43" s="106"/>
      <c r="SGP43" s="106"/>
      <c r="SGQ43" s="106"/>
      <c r="SGR43" s="106"/>
      <c r="SGS43" s="106"/>
      <c r="SGT43" s="106"/>
      <c r="SGU43" s="106"/>
      <c r="SGV43" s="106"/>
      <c r="SGW43" s="106"/>
      <c r="SGX43" s="106"/>
      <c r="SGY43" s="106"/>
      <c r="SGZ43" s="106"/>
      <c r="SHA43" s="106"/>
      <c r="SHB43" s="106"/>
      <c r="SHC43" s="106"/>
      <c r="SHD43" s="106"/>
      <c r="SHE43" s="106"/>
      <c r="SHF43" s="106"/>
      <c r="SHG43" s="106"/>
      <c r="SHH43" s="106"/>
      <c r="SHI43" s="106"/>
      <c r="SHJ43" s="106"/>
      <c r="SHK43" s="106"/>
      <c r="SHL43" s="106"/>
      <c r="SHM43" s="106"/>
      <c r="SHN43" s="106"/>
      <c r="SHO43" s="106"/>
      <c r="SHP43" s="106"/>
      <c r="SHQ43" s="106"/>
      <c r="SHR43" s="106"/>
      <c r="SHS43" s="106"/>
      <c r="SHT43" s="106"/>
      <c r="SHU43" s="106"/>
      <c r="SHV43" s="106"/>
      <c r="SHW43" s="106"/>
      <c r="SHX43" s="106"/>
      <c r="SHY43" s="106"/>
      <c r="SHZ43" s="106"/>
      <c r="SIA43" s="106"/>
      <c r="SIB43" s="106"/>
      <c r="SIC43" s="106"/>
      <c r="SID43" s="106"/>
      <c r="SIE43" s="106"/>
      <c r="SIF43" s="106"/>
      <c r="SIG43" s="106"/>
      <c r="SIH43" s="106"/>
      <c r="SII43" s="106"/>
      <c r="SIJ43" s="106"/>
      <c r="SIK43" s="106"/>
      <c r="SIL43" s="106"/>
      <c r="SIM43" s="106"/>
      <c r="SIN43" s="106"/>
      <c r="SIO43" s="106"/>
      <c r="SIP43" s="106"/>
      <c r="SIQ43" s="106"/>
      <c r="SIR43" s="106"/>
      <c r="SIS43" s="106"/>
      <c r="SIT43" s="106"/>
      <c r="SIU43" s="106"/>
      <c r="SIV43" s="106"/>
      <c r="SIW43" s="106"/>
      <c r="SIX43" s="106"/>
      <c r="SIY43" s="106"/>
      <c r="SIZ43" s="106"/>
      <c r="SJA43" s="106"/>
      <c r="SJB43" s="106"/>
      <c r="SJC43" s="106"/>
      <c r="SJD43" s="106"/>
      <c r="SJE43" s="106"/>
      <c r="SJF43" s="106"/>
      <c r="SJG43" s="106"/>
      <c r="SJH43" s="106"/>
      <c r="SJI43" s="106"/>
      <c r="SJJ43" s="106"/>
      <c r="SJK43" s="106"/>
      <c r="SJL43" s="106"/>
      <c r="SJM43" s="106"/>
      <c r="SJN43" s="106"/>
      <c r="SJO43" s="106"/>
      <c r="SJP43" s="106"/>
      <c r="SJQ43" s="106"/>
      <c r="SJR43" s="106"/>
      <c r="SJS43" s="106"/>
      <c r="SJT43" s="106"/>
      <c r="SJU43" s="106"/>
      <c r="SJV43" s="106"/>
      <c r="SJW43" s="106"/>
      <c r="SJX43" s="106"/>
      <c r="SJY43" s="106"/>
      <c r="SJZ43" s="106"/>
      <c r="SKA43" s="106"/>
      <c r="SKB43" s="106"/>
      <c r="SKC43" s="106"/>
      <c r="SKD43" s="106"/>
      <c r="SKE43" s="106"/>
      <c r="SKF43" s="106"/>
      <c r="SKG43" s="106"/>
      <c r="SKH43" s="106"/>
      <c r="SKI43" s="106"/>
      <c r="SKJ43" s="106"/>
      <c r="SKK43" s="106"/>
      <c r="SKL43" s="106"/>
      <c r="SKM43" s="106"/>
      <c r="SKN43" s="106"/>
      <c r="SKO43" s="106"/>
      <c r="SKP43" s="106"/>
      <c r="SKQ43" s="106"/>
      <c r="SKR43" s="106"/>
      <c r="SKS43" s="106"/>
      <c r="SKT43" s="106"/>
      <c r="SKU43" s="106"/>
      <c r="SKV43" s="106"/>
      <c r="SKW43" s="106"/>
      <c r="SKX43" s="106"/>
      <c r="SKY43" s="106"/>
      <c r="SKZ43" s="106"/>
      <c r="SLA43" s="106"/>
      <c r="SLB43" s="106"/>
      <c r="SLC43" s="106"/>
      <c r="SLD43" s="106"/>
      <c r="SLE43" s="106"/>
      <c r="SLF43" s="106"/>
      <c r="SLG43" s="106"/>
      <c r="SLH43" s="106"/>
      <c r="SLI43" s="106"/>
      <c r="SLJ43" s="106"/>
      <c r="SLK43" s="106"/>
      <c r="SLL43" s="106"/>
      <c r="SLM43" s="106"/>
      <c r="SLN43" s="106"/>
      <c r="SLO43" s="106"/>
      <c r="SLP43" s="106"/>
      <c r="SLQ43" s="106"/>
      <c r="SLR43" s="106"/>
      <c r="SLS43" s="106"/>
      <c r="SLT43" s="106"/>
      <c r="SLU43" s="106"/>
      <c r="SLV43" s="106"/>
      <c r="SLW43" s="106"/>
      <c r="SLX43" s="106"/>
      <c r="SLY43" s="106"/>
      <c r="SLZ43" s="106"/>
      <c r="SMA43" s="106"/>
      <c r="SMB43" s="106"/>
      <c r="SMC43" s="106"/>
      <c r="SMD43" s="106"/>
      <c r="SME43" s="106"/>
      <c r="SMF43" s="106"/>
      <c r="SMG43" s="106"/>
      <c r="SMH43" s="106"/>
      <c r="SMI43" s="106"/>
      <c r="SMJ43" s="106"/>
      <c r="SMK43" s="106"/>
      <c r="SML43" s="106"/>
      <c r="SMM43" s="106"/>
      <c r="SMN43" s="106"/>
      <c r="SMO43" s="106"/>
      <c r="SMP43" s="106"/>
      <c r="SMQ43" s="106"/>
      <c r="SMR43" s="106"/>
      <c r="SMS43" s="106"/>
      <c r="SMT43" s="106"/>
      <c r="SMU43" s="106"/>
      <c r="SMV43" s="106"/>
      <c r="SMW43" s="106"/>
      <c r="SMX43" s="106"/>
      <c r="SMY43" s="106"/>
      <c r="SMZ43" s="106"/>
      <c r="SNA43" s="106"/>
      <c r="SNB43" s="106"/>
      <c r="SNC43" s="106"/>
      <c r="SND43" s="106"/>
      <c r="SNE43" s="106"/>
      <c r="SNF43" s="106"/>
      <c r="SNG43" s="106"/>
      <c r="SNH43" s="106"/>
      <c r="SNI43" s="106"/>
      <c r="SNJ43" s="106"/>
      <c r="SNK43" s="106"/>
      <c r="SNL43" s="106"/>
      <c r="SNM43" s="106"/>
      <c r="SNN43" s="106"/>
      <c r="SNO43" s="106"/>
      <c r="SNP43" s="106"/>
      <c r="SNQ43" s="106"/>
      <c r="SNR43" s="106"/>
      <c r="SNS43" s="106"/>
      <c r="SNT43" s="106"/>
      <c r="SNU43" s="106"/>
      <c r="SNV43" s="106"/>
      <c r="SNW43" s="106"/>
      <c r="SNX43" s="106"/>
      <c r="SNY43" s="106"/>
      <c r="SNZ43" s="106"/>
      <c r="SOA43" s="106"/>
      <c r="SOB43" s="106"/>
      <c r="SOC43" s="106"/>
      <c r="SOD43" s="106"/>
      <c r="SOE43" s="106"/>
      <c r="SOF43" s="106"/>
      <c r="SOG43" s="106"/>
      <c r="SOH43" s="106"/>
      <c r="SOI43" s="106"/>
      <c r="SOJ43" s="106"/>
      <c r="SOK43" s="106"/>
      <c r="SOL43" s="106"/>
      <c r="SOM43" s="106"/>
      <c r="SON43" s="106"/>
      <c r="SOO43" s="106"/>
      <c r="SOP43" s="106"/>
      <c r="SOQ43" s="106"/>
      <c r="SOR43" s="106"/>
      <c r="SOS43" s="106"/>
      <c r="SOT43" s="106"/>
      <c r="SOU43" s="106"/>
      <c r="SOV43" s="106"/>
      <c r="SOW43" s="106"/>
      <c r="SOX43" s="106"/>
      <c r="SOY43" s="106"/>
      <c r="SOZ43" s="106"/>
      <c r="SPA43" s="106"/>
      <c r="SPB43" s="106"/>
      <c r="SPC43" s="106"/>
      <c r="SPD43" s="106"/>
      <c r="SPE43" s="106"/>
      <c r="SPF43" s="106"/>
      <c r="SPG43" s="106"/>
      <c r="SPH43" s="106"/>
      <c r="SPI43" s="106"/>
      <c r="SPJ43" s="106"/>
      <c r="SPK43" s="106"/>
      <c r="SPL43" s="106"/>
      <c r="SPM43" s="106"/>
      <c r="SPN43" s="106"/>
      <c r="SPO43" s="106"/>
      <c r="SPP43" s="106"/>
      <c r="SPQ43" s="106"/>
      <c r="SPR43" s="106"/>
      <c r="SPS43" s="106"/>
      <c r="SPT43" s="106"/>
      <c r="SPU43" s="106"/>
      <c r="SPV43" s="106"/>
      <c r="SPW43" s="106"/>
      <c r="SPX43" s="106"/>
      <c r="SPY43" s="106"/>
      <c r="SPZ43" s="106"/>
      <c r="SQA43" s="106"/>
      <c r="SQB43" s="106"/>
      <c r="SQC43" s="106"/>
      <c r="SQD43" s="106"/>
      <c r="SQE43" s="106"/>
      <c r="SQF43" s="106"/>
      <c r="SQG43" s="106"/>
      <c r="SQH43" s="106"/>
      <c r="SQI43" s="106"/>
      <c r="SQJ43" s="106"/>
      <c r="SQK43" s="106"/>
      <c r="SQL43" s="106"/>
      <c r="SQM43" s="106"/>
      <c r="SQN43" s="106"/>
      <c r="SQO43" s="106"/>
      <c r="SQP43" s="106"/>
      <c r="SQQ43" s="106"/>
      <c r="SQR43" s="106"/>
      <c r="SQS43" s="106"/>
      <c r="SQT43" s="106"/>
      <c r="SQU43" s="106"/>
      <c r="SQV43" s="106"/>
      <c r="SQW43" s="106"/>
      <c r="SQX43" s="106"/>
      <c r="SQY43" s="106"/>
      <c r="SQZ43" s="106"/>
      <c r="SRA43" s="106"/>
      <c r="SRB43" s="106"/>
      <c r="SRC43" s="106"/>
      <c r="SRD43" s="106"/>
      <c r="SRE43" s="106"/>
      <c r="SRF43" s="106"/>
      <c r="SRG43" s="106"/>
      <c r="SRH43" s="106"/>
      <c r="SRI43" s="106"/>
      <c r="SRJ43" s="106"/>
      <c r="SRK43" s="106"/>
      <c r="SRL43" s="106"/>
      <c r="SRM43" s="106"/>
      <c r="SRN43" s="106"/>
      <c r="SRO43" s="106"/>
      <c r="SRP43" s="106"/>
      <c r="SRQ43" s="106"/>
      <c r="SRR43" s="106"/>
      <c r="SRS43" s="106"/>
      <c r="SRT43" s="106"/>
      <c r="SRU43" s="106"/>
      <c r="SRV43" s="106"/>
      <c r="SRW43" s="106"/>
      <c r="SRX43" s="106"/>
      <c r="SRY43" s="106"/>
      <c r="SRZ43" s="106"/>
      <c r="SSA43" s="106"/>
      <c r="SSB43" s="106"/>
      <c r="SSC43" s="106"/>
      <c r="SSD43" s="106"/>
      <c r="SSE43" s="106"/>
      <c r="SSF43" s="106"/>
      <c r="SSG43" s="106"/>
      <c r="SSH43" s="106"/>
      <c r="SSI43" s="106"/>
      <c r="SSJ43" s="106"/>
      <c r="SSK43" s="106"/>
      <c r="SSL43" s="106"/>
      <c r="SSM43" s="106"/>
      <c r="SSN43" s="106"/>
      <c r="SSO43" s="106"/>
      <c r="SSP43" s="106"/>
      <c r="SSQ43" s="106"/>
      <c r="SSR43" s="106"/>
      <c r="SSS43" s="106"/>
      <c r="SST43" s="106"/>
      <c r="SSU43" s="106"/>
      <c r="SSV43" s="106"/>
      <c r="SSW43" s="106"/>
      <c r="SSX43" s="106"/>
      <c r="SSY43" s="106"/>
      <c r="SSZ43" s="106"/>
      <c r="STA43" s="106"/>
      <c r="STB43" s="106"/>
      <c r="STC43" s="106"/>
      <c r="STD43" s="106"/>
      <c r="STE43" s="106"/>
      <c r="STF43" s="106"/>
      <c r="STG43" s="106"/>
      <c r="STH43" s="106"/>
      <c r="STI43" s="106"/>
      <c r="STJ43" s="106"/>
      <c r="STK43" s="106"/>
      <c r="STL43" s="106"/>
      <c r="STM43" s="106"/>
      <c r="STN43" s="106"/>
      <c r="STO43" s="106"/>
      <c r="STP43" s="106"/>
      <c r="STQ43" s="106"/>
      <c r="STR43" s="106"/>
      <c r="STS43" s="106"/>
      <c r="STT43" s="106"/>
      <c r="STU43" s="106"/>
      <c r="STV43" s="106"/>
      <c r="STW43" s="106"/>
      <c r="STX43" s="106"/>
      <c r="STY43" s="106"/>
      <c r="STZ43" s="106"/>
      <c r="SUA43" s="106"/>
      <c r="SUB43" s="106"/>
      <c r="SUC43" s="106"/>
      <c r="SUD43" s="106"/>
      <c r="SUE43" s="106"/>
      <c r="SUF43" s="106"/>
      <c r="SUG43" s="106"/>
      <c r="SUH43" s="106"/>
      <c r="SUI43" s="106"/>
      <c r="SUJ43" s="106"/>
      <c r="SUK43" s="106"/>
      <c r="SUL43" s="106"/>
      <c r="SUM43" s="106"/>
      <c r="SUN43" s="106"/>
      <c r="SUO43" s="106"/>
      <c r="SUP43" s="106"/>
      <c r="SUQ43" s="106"/>
      <c r="SUR43" s="106"/>
      <c r="SUS43" s="106"/>
      <c r="SUT43" s="106"/>
      <c r="SUU43" s="106"/>
      <c r="SUV43" s="106"/>
      <c r="SUW43" s="106"/>
      <c r="SUX43" s="106"/>
      <c r="SUY43" s="106"/>
      <c r="SUZ43" s="106"/>
      <c r="SVA43" s="106"/>
      <c r="SVB43" s="106"/>
      <c r="SVC43" s="106"/>
      <c r="SVD43" s="106"/>
      <c r="SVE43" s="106"/>
      <c r="SVF43" s="106"/>
      <c r="SVG43" s="106"/>
      <c r="SVH43" s="106"/>
      <c r="SVI43" s="106"/>
      <c r="SVJ43" s="106"/>
      <c r="SVK43" s="106"/>
      <c r="SVL43" s="106"/>
      <c r="SVM43" s="106"/>
      <c r="SVN43" s="106"/>
      <c r="SVO43" s="106"/>
      <c r="SVP43" s="106"/>
      <c r="SVQ43" s="106"/>
      <c r="SVR43" s="106"/>
      <c r="SVS43" s="106"/>
      <c r="SVT43" s="106"/>
      <c r="SVU43" s="106"/>
      <c r="SVV43" s="106"/>
      <c r="SVW43" s="106"/>
      <c r="SVX43" s="106"/>
      <c r="SVY43" s="106"/>
      <c r="SVZ43" s="106"/>
      <c r="SWA43" s="106"/>
      <c r="SWB43" s="106"/>
      <c r="SWC43" s="106"/>
      <c r="SWD43" s="106"/>
      <c r="SWE43" s="106"/>
      <c r="SWF43" s="106"/>
      <c r="SWG43" s="106"/>
      <c r="SWH43" s="106"/>
      <c r="SWI43" s="106"/>
      <c r="SWJ43" s="106"/>
      <c r="SWK43" s="106"/>
      <c r="SWL43" s="106"/>
      <c r="SWM43" s="106"/>
      <c r="SWN43" s="106"/>
      <c r="SWO43" s="106"/>
      <c r="SWP43" s="106"/>
      <c r="SWQ43" s="106"/>
      <c r="SWR43" s="106"/>
      <c r="SWS43" s="106"/>
      <c r="SWT43" s="106"/>
      <c r="SWU43" s="106"/>
      <c r="SWV43" s="106"/>
      <c r="SWW43" s="106"/>
      <c r="SWX43" s="106"/>
      <c r="SWY43" s="106"/>
      <c r="SWZ43" s="106"/>
      <c r="SXA43" s="106"/>
      <c r="SXB43" s="106"/>
      <c r="SXC43" s="106"/>
      <c r="SXD43" s="106"/>
      <c r="SXE43" s="106"/>
      <c r="SXF43" s="106"/>
      <c r="SXG43" s="106"/>
      <c r="SXH43" s="106"/>
      <c r="SXI43" s="106"/>
      <c r="SXJ43" s="106"/>
      <c r="SXK43" s="106"/>
      <c r="SXL43" s="106"/>
      <c r="SXM43" s="106"/>
      <c r="SXN43" s="106"/>
      <c r="SXO43" s="106"/>
      <c r="SXP43" s="106"/>
      <c r="SXQ43" s="106"/>
      <c r="SXR43" s="106"/>
      <c r="SXS43" s="106"/>
      <c r="SXT43" s="106"/>
      <c r="SXU43" s="106"/>
      <c r="SXV43" s="106"/>
      <c r="SXW43" s="106"/>
      <c r="SXX43" s="106"/>
      <c r="SXY43" s="106"/>
      <c r="SXZ43" s="106"/>
      <c r="SYA43" s="106"/>
      <c r="SYB43" s="106"/>
      <c r="SYC43" s="106"/>
      <c r="SYD43" s="106"/>
      <c r="SYE43" s="106"/>
      <c r="SYF43" s="106"/>
      <c r="SYG43" s="106"/>
      <c r="SYH43" s="106"/>
      <c r="SYI43" s="106"/>
      <c r="SYJ43" s="106"/>
      <c r="SYK43" s="106"/>
      <c r="SYL43" s="106"/>
      <c r="SYM43" s="106"/>
      <c r="SYN43" s="106"/>
      <c r="SYO43" s="106"/>
      <c r="SYP43" s="106"/>
      <c r="SYQ43" s="106"/>
      <c r="SYR43" s="106"/>
      <c r="SYS43" s="106"/>
      <c r="SYT43" s="106"/>
      <c r="SYU43" s="106"/>
      <c r="SYV43" s="106"/>
      <c r="SYW43" s="106"/>
      <c r="SYX43" s="106"/>
      <c r="SYY43" s="106"/>
      <c r="SYZ43" s="106"/>
      <c r="SZA43" s="106"/>
      <c r="SZB43" s="106"/>
      <c r="SZC43" s="106"/>
      <c r="SZD43" s="106"/>
      <c r="SZE43" s="106"/>
      <c r="SZF43" s="106"/>
      <c r="SZG43" s="106"/>
      <c r="SZH43" s="106"/>
      <c r="SZI43" s="106"/>
      <c r="SZJ43" s="106"/>
      <c r="SZK43" s="106"/>
      <c r="SZL43" s="106"/>
      <c r="SZM43" s="106"/>
      <c r="SZN43" s="106"/>
      <c r="SZO43" s="106"/>
      <c r="SZP43" s="106"/>
      <c r="SZQ43" s="106"/>
      <c r="SZR43" s="106"/>
      <c r="SZS43" s="106"/>
      <c r="SZT43" s="106"/>
      <c r="SZU43" s="106"/>
      <c r="SZV43" s="106"/>
      <c r="SZW43" s="106"/>
      <c r="SZX43" s="106"/>
      <c r="SZY43" s="106"/>
      <c r="SZZ43" s="106"/>
      <c r="TAA43" s="106"/>
      <c r="TAB43" s="106"/>
      <c r="TAC43" s="106"/>
      <c r="TAD43" s="106"/>
      <c r="TAE43" s="106"/>
      <c r="TAF43" s="106"/>
      <c r="TAG43" s="106"/>
      <c r="TAH43" s="106"/>
      <c r="TAI43" s="106"/>
      <c r="TAJ43" s="106"/>
      <c r="TAK43" s="106"/>
      <c r="TAL43" s="106"/>
      <c r="TAM43" s="106"/>
      <c r="TAN43" s="106"/>
      <c r="TAO43" s="106"/>
      <c r="TAP43" s="106"/>
      <c r="TAQ43" s="106"/>
      <c r="TAR43" s="106"/>
      <c r="TAS43" s="106"/>
      <c r="TAT43" s="106"/>
      <c r="TAU43" s="106"/>
      <c r="TAV43" s="106"/>
      <c r="TAW43" s="106"/>
      <c r="TAX43" s="106"/>
      <c r="TAY43" s="106"/>
      <c r="TAZ43" s="106"/>
      <c r="TBA43" s="106"/>
      <c r="TBB43" s="106"/>
      <c r="TBC43" s="106"/>
      <c r="TBD43" s="106"/>
      <c r="TBE43" s="106"/>
      <c r="TBF43" s="106"/>
      <c r="TBG43" s="106"/>
      <c r="TBH43" s="106"/>
      <c r="TBI43" s="106"/>
      <c r="TBJ43" s="106"/>
      <c r="TBK43" s="106"/>
      <c r="TBL43" s="106"/>
      <c r="TBM43" s="106"/>
      <c r="TBN43" s="106"/>
      <c r="TBO43" s="106"/>
      <c r="TBP43" s="106"/>
      <c r="TBQ43" s="106"/>
      <c r="TBR43" s="106"/>
      <c r="TBS43" s="106"/>
      <c r="TBT43" s="106"/>
      <c r="TBU43" s="106"/>
      <c r="TBV43" s="106"/>
      <c r="TBW43" s="106"/>
      <c r="TBX43" s="106"/>
      <c r="TBY43" s="106"/>
      <c r="TBZ43" s="106"/>
      <c r="TCA43" s="106"/>
      <c r="TCB43" s="106"/>
      <c r="TCC43" s="106"/>
      <c r="TCD43" s="106"/>
      <c r="TCE43" s="106"/>
      <c r="TCF43" s="106"/>
      <c r="TCG43" s="106"/>
      <c r="TCH43" s="106"/>
      <c r="TCI43" s="106"/>
      <c r="TCJ43" s="106"/>
      <c r="TCK43" s="106"/>
      <c r="TCL43" s="106"/>
      <c r="TCM43" s="106"/>
      <c r="TCN43" s="106"/>
      <c r="TCO43" s="106"/>
      <c r="TCP43" s="106"/>
      <c r="TCQ43" s="106"/>
      <c r="TCR43" s="106"/>
      <c r="TCS43" s="106"/>
      <c r="TCT43" s="106"/>
      <c r="TCU43" s="106"/>
      <c r="TCV43" s="106"/>
      <c r="TCW43" s="106"/>
      <c r="TCX43" s="106"/>
      <c r="TCY43" s="106"/>
      <c r="TCZ43" s="106"/>
      <c r="TDA43" s="106"/>
      <c r="TDB43" s="106"/>
      <c r="TDC43" s="106"/>
      <c r="TDD43" s="106"/>
      <c r="TDE43" s="106"/>
      <c r="TDF43" s="106"/>
      <c r="TDG43" s="106"/>
      <c r="TDH43" s="106"/>
      <c r="TDI43" s="106"/>
      <c r="TDJ43" s="106"/>
      <c r="TDK43" s="106"/>
      <c r="TDL43" s="106"/>
      <c r="TDM43" s="106"/>
      <c r="TDN43" s="106"/>
      <c r="TDO43" s="106"/>
      <c r="TDP43" s="106"/>
      <c r="TDQ43" s="106"/>
      <c r="TDR43" s="106"/>
      <c r="TDS43" s="106"/>
      <c r="TDT43" s="106"/>
      <c r="TDU43" s="106"/>
      <c r="TDV43" s="106"/>
      <c r="TDW43" s="106"/>
      <c r="TDX43" s="106"/>
      <c r="TDY43" s="106"/>
      <c r="TDZ43" s="106"/>
      <c r="TEA43" s="106"/>
      <c r="TEB43" s="106"/>
      <c r="TEC43" s="106"/>
      <c r="TED43" s="106"/>
      <c r="TEE43" s="106"/>
      <c r="TEF43" s="106"/>
      <c r="TEG43" s="106"/>
      <c r="TEH43" s="106"/>
      <c r="TEI43" s="106"/>
      <c r="TEJ43" s="106"/>
      <c r="TEK43" s="106"/>
      <c r="TEL43" s="106"/>
      <c r="TEM43" s="106"/>
      <c r="TEN43" s="106"/>
      <c r="TEO43" s="106"/>
      <c r="TEP43" s="106"/>
      <c r="TEQ43" s="106"/>
      <c r="TER43" s="106"/>
      <c r="TES43" s="106"/>
      <c r="TET43" s="106"/>
      <c r="TEU43" s="106"/>
      <c r="TEV43" s="106"/>
      <c r="TEW43" s="106"/>
      <c r="TEX43" s="106"/>
      <c r="TEY43" s="106"/>
      <c r="TEZ43" s="106"/>
      <c r="TFA43" s="106"/>
      <c r="TFB43" s="106"/>
      <c r="TFC43" s="106"/>
      <c r="TFD43" s="106"/>
      <c r="TFE43" s="106"/>
      <c r="TFF43" s="106"/>
      <c r="TFG43" s="106"/>
      <c r="TFH43" s="106"/>
      <c r="TFI43" s="106"/>
      <c r="TFJ43" s="106"/>
      <c r="TFK43" s="106"/>
      <c r="TFL43" s="106"/>
      <c r="TFM43" s="106"/>
      <c r="TFN43" s="106"/>
      <c r="TFO43" s="106"/>
      <c r="TFP43" s="106"/>
      <c r="TFQ43" s="106"/>
      <c r="TFR43" s="106"/>
      <c r="TFS43" s="106"/>
      <c r="TFT43" s="106"/>
      <c r="TFU43" s="106"/>
      <c r="TFV43" s="106"/>
      <c r="TFW43" s="106"/>
      <c r="TFX43" s="106"/>
      <c r="TFY43" s="106"/>
      <c r="TFZ43" s="106"/>
      <c r="TGA43" s="106"/>
      <c r="TGB43" s="106"/>
      <c r="TGC43" s="106"/>
      <c r="TGD43" s="106"/>
      <c r="TGE43" s="106"/>
      <c r="TGF43" s="106"/>
      <c r="TGG43" s="106"/>
      <c r="TGH43" s="106"/>
      <c r="TGI43" s="106"/>
      <c r="TGJ43" s="106"/>
      <c r="TGK43" s="106"/>
      <c r="TGL43" s="106"/>
      <c r="TGM43" s="106"/>
      <c r="TGN43" s="106"/>
      <c r="TGO43" s="106"/>
      <c r="TGP43" s="106"/>
      <c r="TGQ43" s="106"/>
      <c r="TGR43" s="106"/>
      <c r="TGS43" s="106"/>
      <c r="TGT43" s="106"/>
      <c r="TGU43" s="106"/>
      <c r="TGV43" s="106"/>
      <c r="TGW43" s="106"/>
      <c r="TGX43" s="106"/>
      <c r="TGY43" s="106"/>
      <c r="TGZ43" s="106"/>
      <c r="THA43" s="106"/>
      <c r="THB43" s="106"/>
      <c r="THC43" s="106"/>
      <c r="THD43" s="106"/>
      <c r="THE43" s="106"/>
      <c r="THF43" s="106"/>
      <c r="THG43" s="106"/>
      <c r="THH43" s="106"/>
      <c r="THI43" s="106"/>
      <c r="THJ43" s="106"/>
      <c r="THK43" s="106"/>
      <c r="THL43" s="106"/>
      <c r="THM43" s="106"/>
      <c r="THN43" s="106"/>
      <c r="THO43" s="106"/>
      <c r="THP43" s="106"/>
      <c r="THQ43" s="106"/>
      <c r="THR43" s="106"/>
      <c r="THS43" s="106"/>
      <c r="THT43" s="106"/>
      <c r="THU43" s="106"/>
      <c r="THV43" s="106"/>
      <c r="THW43" s="106"/>
      <c r="THX43" s="106"/>
      <c r="THY43" s="106"/>
      <c r="THZ43" s="106"/>
      <c r="TIA43" s="106"/>
      <c r="TIB43" s="106"/>
      <c r="TIC43" s="106"/>
      <c r="TID43" s="106"/>
      <c r="TIE43" s="106"/>
      <c r="TIF43" s="106"/>
      <c r="TIG43" s="106"/>
      <c r="TIH43" s="106"/>
      <c r="TII43" s="106"/>
      <c r="TIJ43" s="106"/>
      <c r="TIK43" s="106"/>
      <c r="TIL43" s="106"/>
      <c r="TIM43" s="106"/>
      <c r="TIN43" s="106"/>
      <c r="TIO43" s="106"/>
      <c r="TIP43" s="106"/>
      <c r="TIQ43" s="106"/>
      <c r="TIR43" s="106"/>
      <c r="TIS43" s="106"/>
      <c r="TIT43" s="106"/>
      <c r="TIU43" s="106"/>
      <c r="TIV43" s="106"/>
      <c r="TIW43" s="106"/>
      <c r="TIX43" s="106"/>
      <c r="TIY43" s="106"/>
      <c r="TIZ43" s="106"/>
      <c r="TJA43" s="106"/>
      <c r="TJB43" s="106"/>
      <c r="TJC43" s="106"/>
      <c r="TJD43" s="106"/>
      <c r="TJE43" s="106"/>
      <c r="TJF43" s="106"/>
      <c r="TJG43" s="106"/>
      <c r="TJH43" s="106"/>
      <c r="TJI43" s="106"/>
      <c r="TJJ43" s="106"/>
      <c r="TJK43" s="106"/>
      <c r="TJL43" s="106"/>
      <c r="TJM43" s="106"/>
      <c r="TJN43" s="106"/>
      <c r="TJO43" s="106"/>
      <c r="TJP43" s="106"/>
      <c r="TJQ43" s="106"/>
      <c r="TJR43" s="106"/>
      <c r="TJS43" s="106"/>
      <c r="TJT43" s="106"/>
      <c r="TJU43" s="106"/>
      <c r="TJV43" s="106"/>
      <c r="TJW43" s="106"/>
      <c r="TJX43" s="106"/>
      <c r="TJY43" s="106"/>
      <c r="TJZ43" s="106"/>
      <c r="TKA43" s="106"/>
      <c r="TKB43" s="106"/>
      <c r="TKC43" s="106"/>
      <c r="TKD43" s="106"/>
      <c r="TKE43" s="106"/>
      <c r="TKF43" s="106"/>
      <c r="TKG43" s="106"/>
      <c r="TKH43" s="106"/>
      <c r="TKI43" s="106"/>
      <c r="TKJ43" s="106"/>
      <c r="TKK43" s="106"/>
      <c r="TKL43" s="106"/>
      <c r="TKM43" s="106"/>
      <c r="TKN43" s="106"/>
      <c r="TKO43" s="106"/>
      <c r="TKP43" s="106"/>
      <c r="TKQ43" s="106"/>
      <c r="TKR43" s="106"/>
      <c r="TKS43" s="106"/>
      <c r="TKT43" s="106"/>
      <c r="TKU43" s="106"/>
      <c r="TKV43" s="106"/>
      <c r="TKW43" s="106"/>
      <c r="TKX43" s="106"/>
      <c r="TKY43" s="106"/>
      <c r="TKZ43" s="106"/>
      <c r="TLA43" s="106"/>
      <c r="TLB43" s="106"/>
      <c r="TLC43" s="106"/>
      <c r="TLD43" s="106"/>
      <c r="TLE43" s="106"/>
      <c r="TLF43" s="106"/>
      <c r="TLG43" s="106"/>
      <c r="TLH43" s="106"/>
      <c r="TLI43" s="106"/>
      <c r="TLJ43" s="106"/>
      <c r="TLK43" s="106"/>
      <c r="TLL43" s="106"/>
      <c r="TLM43" s="106"/>
      <c r="TLN43" s="106"/>
      <c r="TLO43" s="106"/>
      <c r="TLP43" s="106"/>
      <c r="TLQ43" s="106"/>
      <c r="TLR43" s="106"/>
      <c r="TLS43" s="106"/>
      <c r="TLT43" s="106"/>
      <c r="TLU43" s="106"/>
      <c r="TLV43" s="106"/>
      <c r="TLW43" s="106"/>
      <c r="TLX43" s="106"/>
      <c r="TLY43" s="106"/>
      <c r="TLZ43" s="106"/>
      <c r="TMA43" s="106"/>
      <c r="TMB43" s="106"/>
      <c r="TMC43" s="106"/>
      <c r="TMD43" s="106"/>
      <c r="TME43" s="106"/>
      <c r="TMF43" s="106"/>
      <c r="TMG43" s="106"/>
      <c r="TMH43" s="106"/>
      <c r="TMI43" s="106"/>
      <c r="TMJ43" s="106"/>
      <c r="TMK43" s="106"/>
      <c r="TML43" s="106"/>
      <c r="TMM43" s="106"/>
      <c r="TMN43" s="106"/>
      <c r="TMO43" s="106"/>
      <c r="TMP43" s="106"/>
      <c r="TMQ43" s="106"/>
      <c r="TMR43" s="106"/>
      <c r="TMS43" s="106"/>
      <c r="TMT43" s="106"/>
      <c r="TMU43" s="106"/>
      <c r="TMV43" s="106"/>
      <c r="TMW43" s="106"/>
      <c r="TMX43" s="106"/>
      <c r="TMY43" s="106"/>
      <c r="TMZ43" s="106"/>
      <c r="TNA43" s="106"/>
      <c r="TNB43" s="106"/>
      <c r="TNC43" s="106"/>
      <c r="TND43" s="106"/>
      <c r="TNE43" s="106"/>
      <c r="TNF43" s="106"/>
      <c r="TNG43" s="106"/>
      <c r="TNH43" s="106"/>
      <c r="TNI43" s="106"/>
      <c r="TNJ43" s="106"/>
      <c r="TNK43" s="106"/>
      <c r="TNL43" s="106"/>
      <c r="TNM43" s="106"/>
      <c r="TNN43" s="106"/>
      <c r="TNO43" s="106"/>
      <c r="TNP43" s="106"/>
      <c r="TNQ43" s="106"/>
      <c r="TNR43" s="106"/>
      <c r="TNS43" s="106"/>
      <c r="TNT43" s="106"/>
      <c r="TNU43" s="106"/>
      <c r="TNV43" s="106"/>
      <c r="TNW43" s="106"/>
      <c r="TNX43" s="106"/>
      <c r="TNY43" s="106"/>
      <c r="TNZ43" s="106"/>
      <c r="TOA43" s="106"/>
      <c r="TOB43" s="106"/>
      <c r="TOC43" s="106"/>
      <c r="TOD43" s="106"/>
      <c r="TOE43" s="106"/>
      <c r="TOF43" s="106"/>
      <c r="TOG43" s="106"/>
      <c r="TOH43" s="106"/>
      <c r="TOI43" s="106"/>
      <c r="TOJ43" s="106"/>
      <c r="TOK43" s="106"/>
      <c r="TOL43" s="106"/>
      <c r="TOM43" s="106"/>
      <c r="TON43" s="106"/>
      <c r="TOO43" s="106"/>
      <c r="TOP43" s="106"/>
      <c r="TOQ43" s="106"/>
      <c r="TOR43" s="106"/>
      <c r="TOS43" s="106"/>
      <c r="TOT43" s="106"/>
      <c r="TOU43" s="106"/>
      <c r="TOV43" s="106"/>
      <c r="TOW43" s="106"/>
      <c r="TOX43" s="106"/>
      <c r="TOY43" s="106"/>
      <c r="TOZ43" s="106"/>
      <c r="TPA43" s="106"/>
      <c r="TPB43" s="106"/>
      <c r="TPC43" s="106"/>
      <c r="TPD43" s="106"/>
      <c r="TPE43" s="106"/>
      <c r="TPF43" s="106"/>
      <c r="TPG43" s="106"/>
      <c r="TPH43" s="106"/>
      <c r="TPI43" s="106"/>
      <c r="TPJ43" s="106"/>
      <c r="TPK43" s="106"/>
      <c r="TPL43" s="106"/>
      <c r="TPM43" s="106"/>
      <c r="TPN43" s="106"/>
      <c r="TPO43" s="106"/>
      <c r="TPP43" s="106"/>
      <c r="TPQ43" s="106"/>
      <c r="TPR43" s="106"/>
      <c r="TPS43" s="106"/>
      <c r="TPT43" s="106"/>
      <c r="TPU43" s="106"/>
      <c r="TPV43" s="106"/>
      <c r="TPW43" s="106"/>
      <c r="TPX43" s="106"/>
      <c r="TPY43" s="106"/>
      <c r="TPZ43" s="106"/>
      <c r="TQA43" s="106"/>
      <c r="TQB43" s="106"/>
      <c r="TQC43" s="106"/>
      <c r="TQD43" s="106"/>
      <c r="TQE43" s="106"/>
      <c r="TQF43" s="106"/>
      <c r="TQG43" s="106"/>
      <c r="TQH43" s="106"/>
      <c r="TQI43" s="106"/>
      <c r="TQJ43" s="106"/>
      <c r="TQK43" s="106"/>
      <c r="TQL43" s="106"/>
      <c r="TQM43" s="106"/>
      <c r="TQN43" s="106"/>
      <c r="TQO43" s="106"/>
      <c r="TQP43" s="106"/>
      <c r="TQQ43" s="106"/>
      <c r="TQR43" s="106"/>
      <c r="TQS43" s="106"/>
      <c r="TQT43" s="106"/>
      <c r="TQU43" s="106"/>
      <c r="TQV43" s="106"/>
      <c r="TQW43" s="106"/>
      <c r="TQX43" s="106"/>
      <c r="TQY43" s="106"/>
      <c r="TQZ43" s="106"/>
      <c r="TRA43" s="106"/>
      <c r="TRB43" s="106"/>
      <c r="TRC43" s="106"/>
      <c r="TRD43" s="106"/>
      <c r="TRE43" s="106"/>
      <c r="TRF43" s="106"/>
      <c r="TRG43" s="106"/>
      <c r="TRH43" s="106"/>
      <c r="TRI43" s="106"/>
      <c r="TRJ43" s="106"/>
      <c r="TRK43" s="106"/>
      <c r="TRL43" s="106"/>
      <c r="TRM43" s="106"/>
      <c r="TRN43" s="106"/>
      <c r="TRO43" s="106"/>
      <c r="TRP43" s="106"/>
      <c r="TRQ43" s="106"/>
      <c r="TRR43" s="106"/>
      <c r="TRS43" s="106"/>
      <c r="TRT43" s="106"/>
      <c r="TRU43" s="106"/>
      <c r="TRV43" s="106"/>
      <c r="TRW43" s="106"/>
      <c r="TRX43" s="106"/>
      <c r="TRY43" s="106"/>
      <c r="TRZ43" s="106"/>
      <c r="TSA43" s="106"/>
      <c r="TSB43" s="106"/>
      <c r="TSC43" s="106"/>
      <c r="TSD43" s="106"/>
      <c r="TSE43" s="106"/>
      <c r="TSF43" s="106"/>
      <c r="TSG43" s="106"/>
      <c r="TSH43" s="106"/>
      <c r="TSI43" s="106"/>
      <c r="TSJ43" s="106"/>
      <c r="TSK43" s="106"/>
      <c r="TSL43" s="106"/>
      <c r="TSM43" s="106"/>
      <c r="TSN43" s="106"/>
      <c r="TSO43" s="106"/>
      <c r="TSP43" s="106"/>
      <c r="TSQ43" s="106"/>
      <c r="TSR43" s="106"/>
      <c r="TSS43" s="106"/>
      <c r="TST43" s="106"/>
      <c r="TSU43" s="106"/>
      <c r="TSV43" s="106"/>
      <c r="TSW43" s="106"/>
      <c r="TSX43" s="106"/>
      <c r="TSY43" s="106"/>
      <c r="TSZ43" s="106"/>
      <c r="TTA43" s="106"/>
      <c r="TTB43" s="106"/>
      <c r="TTC43" s="106"/>
      <c r="TTD43" s="106"/>
      <c r="TTE43" s="106"/>
      <c r="TTF43" s="106"/>
      <c r="TTG43" s="106"/>
      <c r="TTH43" s="106"/>
      <c r="TTI43" s="106"/>
      <c r="TTJ43" s="106"/>
      <c r="TTK43" s="106"/>
      <c r="TTL43" s="106"/>
      <c r="TTM43" s="106"/>
      <c r="TTN43" s="106"/>
      <c r="TTO43" s="106"/>
      <c r="TTP43" s="106"/>
      <c r="TTQ43" s="106"/>
      <c r="TTR43" s="106"/>
      <c r="TTS43" s="106"/>
      <c r="TTT43" s="106"/>
      <c r="TTU43" s="106"/>
      <c r="TTV43" s="106"/>
      <c r="TTW43" s="106"/>
      <c r="TTX43" s="106"/>
      <c r="TTY43" s="106"/>
      <c r="TTZ43" s="106"/>
      <c r="TUA43" s="106"/>
      <c r="TUB43" s="106"/>
      <c r="TUC43" s="106"/>
      <c r="TUD43" s="106"/>
      <c r="TUE43" s="106"/>
      <c r="TUF43" s="106"/>
      <c r="TUG43" s="106"/>
      <c r="TUH43" s="106"/>
      <c r="TUI43" s="106"/>
      <c r="TUJ43" s="106"/>
      <c r="TUK43" s="106"/>
      <c r="TUL43" s="106"/>
      <c r="TUM43" s="106"/>
      <c r="TUN43" s="106"/>
      <c r="TUO43" s="106"/>
      <c r="TUP43" s="106"/>
      <c r="TUQ43" s="106"/>
      <c r="TUR43" s="106"/>
      <c r="TUS43" s="106"/>
      <c r="TUT43" s="106"/>
      <c r="TUU43" s="106"/>
      <c r="TUV43" s="106"/>
      <c r="TUW43" s="106"/>
      <c r="TUX43" s="106"/>
      <c r="TUY43" s="106"/>
      <c r="TUZ43" s="106"/>
      <c r="TVA43" s="106"/>
      <c r="TVB43" s="106"/>
      <c r="TVC43" s="106"/>
      <c r="TVD43" s="106"/>
      <c r="TVE43" s="106"/>
      <c r="TVF43" s="106"/>
      <c r="TVG43" s="106"/>
      <c r="TVH43" s="106"/>
      <c r="TVI43" s="106"/>
      <c r="TVJ43" s="106"/>
      <c r="TVK43" s="106"/>
      <c r="TVL43" s="106"/>
      <c r="TVM43" s="106"/>
      <c r="TVN43" s="106"/>
      <c r="TVO43" s="106"/>
      <c r="TVP43" s="106"/>
      <c r="TVQ43" s="106"/>
      <c r="TVR43" s="106"/>
      <c r="TVS43" s="106"/>
      <c r="TVT43" s="106"/>
      <c r="TVU43" s="106"/>
      <c r="TVV43" s="106"/>
      <c r="TVW43" s="106"/>
      <c r="TVX43" s="106"/>
      <c r="TVY43" s="106"/>
      <c r="TVZ43" s="106"/>
      <c r="TWA43" s="106"/>
      <c r="TWB43" s="106"/>
      <c r="TWC43" s="106"/>
      <c r="TWD43" s="106"/>
      <c r="TWE43" s="106"/>
      <c r="TWF43" s="106"/>
      <c r="TWG43" s="106"/>
      <c r="TWH43" s="106"/>
      <c r="TWI43" s="106"/>
      <c r="TWJ43" s="106"/>
      <c r="TWK43" s="106"/>
      <c r="TWL43" s="106"/>
      <c r="TWM43" s="106"/>
      <c r="TWN43" s="106"/>
      <c r="TWO43" s="106"/>
      <c r="TWP43" s="106"/>
      <c r="TWQ43" s="106"/>
      <c r="TWR43" s="106"/>
      <c r="TWS43" s="106"/>
      <c r="TWT43" s="106"/>
      <c r="TWU43" s="106"/>
      <c r="TWV43" s="106"/>
      <c r="TWW43" s="106"/>
      <c r="TWX43" s="106"/>
      <c r="TWY43" s="106"/>
      <c r="TWZ43" s="106"/>
      <c r="TXA43" s="106"/>
      <c r="TXB43" s="106"/>
      <c r="TXC43" s="106"/>
      <c r="TXD43" s="106"/>
      <c r="TXE43" s="106"/>
      <c r="TXF43" s="106"/>
      <c r="TXG43" s="106"/>
      <c r="TXH43" s="106"/>
      <c r="TXI43" s="106"/>
      <c r="TXJ43" s="106"/>
      <c r="TXK43" s="106"/>
      <c r="TXL43" s="106"/>
      <c r="TXM43" s="106"/>
      <c r="TXN43" s="106"/>
      <c r="TXO43" s="106"/>
      <c r="TXP43" s="106"/>
      <c r="TXQ43" s="106"/>
      <c r="TXR43" s="106"/>
      <c r="TXS43" s="106"/>
      <c r="TXT43" s="106"/>
      <c r="TXU43" s="106"/>
      <c r="TXV43" s="106"/>
      <c r="TXW43" s="106"/>
      <c r="TXX43" s="106"/>
      <c r="TXY43" s="106"/>
      <c r="TXZ43" s="106"/>
      <c r="TYA43" s="106"/>
      <c r="TYB43" s="106"/>
      <c r="TYC43" s="106"/>
      <c r="TYD43" s="106"/>
      <c r="TYE43" s="106"/>
      <c r="TYF43" s="106"/>
      <c r="TYG43" s="106"/>
      <c r="TYH43" s="106"/>
      <c r="TYI43" s="106"/>
      <c r="TYJ43" s="106"/>
      <c r="TYK43" s="106"/>
      <c r="TYL43" s="106"/>
      <c r="TYM43" s="106"/>
      <c r="TYN43" s="106"/>
      <c r="TYO43" s="106"/>
      <c r="TYP43" s="106"/>
      <c r="TYQ43" s="106"/>
      <c r="TYR43" s="106"/>
      <c r="TYS43" s="106"/>
      <c r="TYT43" s="106"/>
      <c r="TYU43" s="106"/>
      <c r="TYV43" s="106"/>
      <c r="TYW43" s="106"/>
      <c r="TYX43" s="106"/>
      <c r="TYY43" s="106"/>
      <c r="TYZ43" s="106"/>
      <c r="TZA43" s="106"/>
      <c r="TZB43" s="106"/>
      <c r="TZC43" s="106"/>
      <c r="TZD43" s="106"/>
      <c r="TZE43" s="106"/>
      <c r="TZF43" s="106"/>
      <c r="TZG43" s="106"/>
      <c r="TZH43" s="106"/>
      <c r="TZI43" s="106"/>
      <c r="TZJ43" s="106"/>
      <c r="TZK43" s="106"/>
      <c r="TZL43" s="106"/>
      <c r="TZM43" s="106"/>
      <c r="TZN43" s="106"/>
      <c r="TZO43" s="106"/>
      <c r="TZP43" s="106"/>
      <c r="TZQ43" s="106"/>
      <c r="TZR43" s="106"/>
      <c r="TZS43" s="106"/>
      <c r="TZT43" s="106"/>
      <c r="TZU43" s="106"/>
      <c r="TZV43" s="106"/>
      <c r="TZW43" s="106"/>
      <c r="TZX43" s="106"/>
      <c r="TZY43" s="106"/>
      <c r="TZZ43" s="106"/>
      <c r="UAA43" s="106"/>
      <c r="UAB43" s="106"/>
      <c r="UAC43" s="106"/>
      <c r="UAD43" s="106"/>
      <c r="UAE43" s="106"/>
      <c r="UAF43" s="106"/>
      <c r="UAG43" s="106"/>
      <c r="UAH43" s="106"/>
      <c r="UAI43" s="106"/>
      <c r="UAJ43" s="106"/>
      <c r="UAK43" s="106"/>
      <c r="UAL43" s="106"/>
      <c r="UAM43" s="106"/>
      <c r="UAN43" s="106"/>
      <c r="UAO43" s="106"/>
      <c r="UAP43" s="106"/>
      <c r="UAQ43" s="106"/>
      <c r="UAR43" s="106"/>
      <c r="UAS43" s="106"/>
      <c r="UAT43" s="106"/>
      <c r="UAU43" s="106"/>
      <c r="UAV43" s="106"/>
      <c r="UAW43" s="106"/>
      <c r="UAX43" s="106"/>
      <c r="UAY43" s="106"/>
      <c r="UAZ43" s="106"/>
      <c r="UBA43" s="106"/>
      <c r="UBB43" s="106"/>
      <c r="UBC43" s="106"/>
      <c r="UBD43" s="106"/>
      <c r="UBE43" s="106"/>
      <c r="UBF43" s="106"/>
      <c r="UBG43" s="106"/>
      <c r="UBH43" s="106"/>
      <c r="UBI43" s="106"/>
      <c r="UBJ43" s="106"/>
      <c r="UBK43" s="106"/>
      <c r="UBL43" s="106"/>
      <c r="UBM43" s="106"/>
      <c r="UBN43" s="106"/>
      <c r="UBO43" s="106"/>
      <c r="UBP43" s="106"/>
      <c r="UBQ43" s="106"/>
      <c r="UBR43" s="106"/>
      <c r="UBS43" s="106"/>
      <c r="UBT43" s="106"/>
      <c r="UBU43" s="106"/>
      <c r="UBV43" s="106"/>
      <c r="UBW43" s="106"/>
      <c r="UBX43" s="106"/>
      <c r="UBY43" s="106"/>
      <c r="UBZ43" s="106"/>
      <c r="UCA43" s="106"/>
      <c r="UCB43" s="106"/>
      <c r="UCC43" s="106"/>
      <c r="UCD43" s="106"/>
      <c r="UCE43" s="106"/>
      <c r="UCF43" s="106"/>
      <c r="UCG43" s="106"/>
      <c r="UCH43" s="106"/>
      <c r="UCI43" s="106"/>
      <c r="UCJ43" s="106"/>
      <c r="UCK43" s="106"/>
      <c r="UCL43" s="106"/>
      <c r="UCM43" s="106"/>
      <c r="UCN43" s="106"/>
      <c r="UCO43" s="106"/>
      <c r="UCP43" s="106"/>
      <c r="UCQ43" s="106"/>
      <c r="UCR43" s="106"/>
      <c r="UCS43" s="106"/>
      <c r="UCT43" s="106"/>
      <c r="UCU43" s="106"/>
      <c r="UCV43" s="106"/>
      <c r="UCW43" s="106"/>
      <c r="UCX43" s="106"/>
      <c r="UCY43" s="106"/>
      <c r="UCZ43" s="106"/>
      <c r="UDA43" s="106"/>
      <c r="UDB43" s="106"/>
      <c r="UDC43" s="106"/>
      <c r="UDD43" s="106"/>
      <c r="UDE43" s="106"/>
      <c r="UDF43" s="106"/>
      <c r="UDG43" s="106"/>
      <c r="UDH43" s="106"/>
      <c r="UDI43" s="106"/>
      <c r="UDJ43" s="106"/>
      <c r="UDK43" s="106"/>
      <c r="UDL43" s="106"/>
      <c r="UDM43" s="106"/>
      <c r="UDN43" s="106"/>
      <c r="UDO43" s="106"/>
      <c r="UDP43" s="106"/>
      <c r="UDQ43" s="106"/>
      <c r="UDR43" s="106"/>
      <c r="UDS43" s="106"/>
      <c r="UDT43" s="106"/>
      <c r="UDU43" s="106"/>
      <c r="UDV43" s="106"/>
      <c r="UDW43" s="106"/>
      <c r="UDX43" s="106"/>
      <c r="UDY43" s="106"/>
      <c r="UDZ43" s="106"/>
      <c r="UEA43" s="106"/>
      <c r="UEB43" s="106"/>
      <c r="UEC43" s="106"/>
      <c r="UED43" s="106"/>
      <c r="UEE43" s="106"/>
      <c r="UEF43" s="106"/>
      <c r="UEG43" s="106"/>
      <c r="UEH43" s="106"/>
      <c r="UEI43" s="106"/>
      <c r="UEJ43" s="106"/>
      <c r="UEK43" s="106"/>
      <c r="UEL43" s="106"/>
      <c r="UEM43" s="106"/>
      <c r="UEN43" s="106"/>
      <c r="UEO43" s="106"/>
      <c r="UEP43" s="106"/>
      <c r="UEQ43" s="106"/>
      <c r="UER43" s="106"/>
      <c r="UES43" s="106"/>
      <c r="UET43" s="106"/>
      <c r="UEU43" s="106"/>
      <c r="UEV43" s="106"/>
      <c r="UEW43" s="106"/>
      <c r="UEX43" s="106"/>
      <c r="UEY43" s="106"/>
      <c r="UEZ43" s="106"/>
      <c r="UFA43" s="106"/>
      <c r="UFB43" s="106"/>
      <c r="UFC43" s="106"/>
      <c r="UFD43" s="106"/>
      <c r="UFE43" s="106"/>
      <c r="UFF43" s="106"/>
      <c r="UFG43" s="106"/>
      <c r="UFH43" s="106"/>
      <c r="UFI43" s="106"/>
      <c r="UFJ43" s="106"/>
      <c r="UFK43" s="106"/>
      <c r="UFL43" s="106"/>
      <c r="UFM43" s="106"/>
      <c r="UFN43" s="106"/>
      <c r="UFO43" s="106"/>
      <c r="UFP43" s="106"/>
      <c r="UFQ43" s="106"/>
      <c r="UFR43" s="106"/>
      <c r="UFS43" s="106"/>
      <c r="UFT43" s="106"/>
      <c r="UFU43" s="106"/>
      <c r="UFV43" s="106"/>
      <c r="UFW43" s="106"/>
      <c r="UFX43" s="106"/>
      <c r="UFY43" s="106"/>
      <c r="UFZ43" s="106"/>
      <c r="UGA43" s="106"/>
      <c r="UGB43" s="106"/>
      <c r="UGC43" s="106"/>
      <c r="UGD43" s="106"/>
      <c r="UGE43" s="106"/>
      <c r="UGF43" s="106"/>
      <c r="UGG43" s="106"/>
      <c r="UGH43" s="106"/>
      <c r="UGI43" s="106"/>
      <c r="UGJ43" s="106"/>
      <c r="UGK43" s="106"/>
      <c r="UGL43" s="106"/>
      <c r="UGM43" s="106"/>
      <c r="UGN43" s="106"/>
      <c r="UGO43" s="106"/>
      <c r="UGP43" s="106"/>
      <c r="UGQ43" s="106"/>
      <c r="UGR43" s="106"/>
      <c r="UGS43" s="106"/>
      <c r="UGT43" s="106"/>
      <c r="UGU43" s="106"/>
      <c r="UGV43" s="106"/>
      <c r="UGW43" s="106"/>
      <c r="UGX43" s="106"/>
      <c r="UGY43" s="106"/>
      <c r="UGZ43" s="106"/>
      <c r="UHA43" s="106"/>
      <c r="UHB43" s="106"/>
      <c r="UHC43" s="106"/>
      <c r="UHD43" s="106"/>
      <c r="UHE43" s="106"/>
      <c r="UHF43" s="106"/>
      <c r="UHG43" s="106"/>
      <c r="UHH43" s="106"/>
      <c r="UHI43" s="106"/>
      <c r="UHJ43" s="106"/>
      <c r="UHK43" s="106"/>
      <c r="UHL43" s="106"/>
      <c r="UHM43" s="106"/>
      <c r="UHN43" s="106"/>
      <c r="UHO43" s="106"/>
      <c r="UHP43" s="106"/>
      <c r="UHQ43" s="106"/>
      <c r="UHR43" s="106"/>
      <c r="UHS43" s="106"/>
      <c r="UHT43" s="106"/>
      <c r="UHU43" s="106"/>
      <c r="UHV43" s="106"/>
      <c r="UHW43" s="106"/>
      <c r="UHX43" s="106"/>
      <c r="UHY43" s="106"/>
      <c r="UHZ43" s="106"/>
      <c r="UIA43" s="106"/>
      <c r="UIB43" s="106"/>
      <c r="UIC43" s="106"/>
      <c r="UID43" s="106"/>
      <c r="UIE43" s="106"/>
      <c r="UIF43" s="106"/>
      <c r="UIG43" s="106"/>
      <c r="UIH43" s="106"/>
      <c r="UII43" s="106"/>
      <c r="UIJ43" s="106"/>
      <c r="UIK43" s="106"/>
      <c r="UIL43" s="106"/>
      <c r="UIM43" s="106"/>
      <c r="UIN43" s="106"/>
      <c r="UIO43" s="106"/>
      <c r="UIP43" s="106"/>
      <c r="UIQ43" s="106"/>
      <c r="UIR43" s="106"/>
      <c r="UIS43" s="106"/>
      <c r="UIT43" s="106"/>
      <c r="UIU43" s="106"/>
      <c r="UIV43" s="106"/>
      <c r="UIW43" s="106"/>
      <c r="UIX43" s="106"/>
      <c r="UIY43" s="106"/>
      <c r="UIZ43" s="106"/>
      <c r="UJA43" s="106"/>
      <c r="UJB43" s="106"/>
      <c r="UJC43" s="106"/>
      <c r="UJD43" s="106"/>
      <c r="UJE43" s="106"/>
      <c r="UJF43" s="106"/>
      <c r="UJG43" s="106"/>
      <c r="UJH43" s="106"/>
      <c r="UJI43" s="106"/>
      <c r="UJJ43" s="106"/>
      <c r="UJK43" s="106"/>
      <c r="UJL43" s="106"/>
      <c r="UJM43" s="106"/>
      <c r="UJN43" s="106"/>
      <c r="UJO43" s="106"/>
      <c r="UJP43" s="106"/>
      <c r="UJQ43" s="106"/>
      <c r="UJR43" s="106"/>
      <c r="UJS43" s="106"/>
      <c r="UJT43" s="106"/>
      <c r="UJU43" s="106"/>
      <c r="UJV43" s="106"/>
      <c r="UJW43" s="106"/>
      <c r="UJX43" s="106"/>
      <c r="UJY43" s="106"/>
      <c r="UJZ43" s="106"/>
      <c r="UKA43" s="106"/>
      <c r="UKB43" s="106"/>
      <c r="UKC43" s="106"/>
      <c r="UKD43" s="106"/>
      <c r="UKE43" s="106"/>
      <c r="UKF43" s="106"/>
      <c r="UKG43" s="106"/>
      <c r="UKH43" s="106"/>
      <c r="UKI43" s="106"/>
      <c r="UKJ43" s="106"/>
      <c r="UKK43" s="106"/>
      <c r="UKL43" s="106"/>
      <c r="UKM43" s="106"/>
      <c r="UKN43" s="106"/>
      <c r="UKO43" s="106"/>
      <c r="UKP43" s="106"/>
      <c r="UKQ43" s="106"/>
      <c r="UKR43" s="106"/>
      <c r="UKS43" s="106"/>
      <c r="UKT43" s="106"/>
      <c r="UKU43" s="106"/>
      <c r="UKV43" s="106"/>
      <c r="UKW43" s="106"/>
      <c r="UKX43" s="106"/>
      <c r="UKY43" s="106"/>
      <c r="UKZ43" s="106"/>
      <c r="ULA43" s="106"/>
      <c r="ULB43" s="106"/>
      <c r="ULC43" s="106"/>
      <c r="ULD43" s="106"/>
      <c r="ULE43" s="106"/>
      <c r="ULF43" s="106"/>
      <c r="ULG43" s="106"/>
      <c r="ULH43" s="106"/>
      <c r="ULI43" s="106"/>
      <c r="ULJ43" s="106"/>
      <c r="ULK43" s="106"/>
      <c r="ULL43" s="106"/>
      <c r="ULM43" s="106"/>
      <c r="ULN43" s="106"/>
      <c r="ULO43" s="106"/>
      <c r="ULP43" s="106"/>
      <c r="ULQ43" s="106"/>
      <c r="ULR43" s="106"/>
      <c r="ULS43" s="106"/>
      <c r="ULT43" s="106"/>
      <c r="ULU43" s="106"/>
      <c r="ULV43" s="106"/>
      <c r="ULW43" s="106"/>
      <c r="ULX43" s="106"/>
      <c r="ULY43" s="106"/>
      <c r="ULZ43" s="106"/>
      <c r="UMA43" s="106"/>
      <c r="UMB43" s="106"/>
      <c r="UMC43" s="106"/>
      <c r="UMD43" s="106"/>
      <c r="UME43" s="106"/>
      <c r="UMF43" s="106"/>
      <c r="UMG43" s="106"/>
      <c r="UMH43" s="106"/>
      <c r="UMI43" s="106"/>
      <c r="UMJ43" s="106"/>
      <c r="UMK43" s="106"/>
      <c r="UML43" s="106"/>
      <c r="UMM43" s="106"/>
      <c r="UMN43" s="106"/>
      <c r="UMO43" s="106"/>
      <c r="UMP43" s="106"/>
      <c r="UMQ43" s="106"/>
      <c r="UMR43" s="106"/>
      <c r="UMS43" s="106"/>
      <c r="UMT43" s="106"/>
      <c r="UMU43" s="106"/>
      <c r="UMV43" s="106"/>
      <c r="UMW43" s="106"/>
      <c r="UMX43" s="106"/>
      <c r="UMY43" s="106"/>
      <c r="UMZ43" s="106"/>
      <c r="UNA43" s="106"/>
      <c r="UNB43" s="106"/>
      <c r="UNC43" s="106"/>
      <c r="UND43" s="106"/>
      <c r="UNE43" s="106"/>
      <c r="UNF43" s="106"/>
      <c r="UNG43" s="106"/>
      <c r="UNH43" s="106"/>
      <c r="UNI43" s="106"/>
      <c r="UNJ43" s="106"/>
      <c r="UNK43" s="106"/>
      <c r="UNL43" s="106"/>
      <c r="UNM43" s="106"/>
      <c r="UNN43" s="106"/>
      <c r="UNO43" s="106"/>
      <c r="UNP43" s="106"/>
      <c r="UNQ43" s="106"/>
      <c r="UNR43" s="106"/>
      <c r="UNS43" s="106"/>
      <c r="UNT43" s="106"/>
      <c r="UNU43" s="106"/>
      <c r="UNV43" s="106"/>
      <c r="UNW43" s="106"/>
      <c r="UNX43" s="106"/>
      <c r="UNY43" s="106"/>
      <c r="UNZ43" s="106"/>
      <c r="UOA43" s="106"/>
      <c r="UOB43" s="106"/>
      <c r="UOC43" s="106"/>
      <c r="UOD43" s="106"/>
      <c r="UOE43" s="106"/>
      <c r="UOF43" s="106"/>
      <c r="UOG43" s="106"/>
      <c r="UOH43" s="106"/>
      <c r="UOI43" s="106"/>
      <c r="UOJ43" s="106"/>
      <c r="UOK43" s="106"/>
      <c r="UOL43" s="106"/>
      <c r="UOM43" s="106"/>
      <c r="UON43" s="106"/>
      <c r="UOO43" s="106"/>
      <c r="UOP43" s="106"/>
      <c r="UOQ43" s="106"/>
      <c r="UOR43" s="106"/>
      <c r="UOS43" s="106"/>
      <c r="UOT43" s="106"/>
      <c r="UOU43" s="106"/>
      <c r="UOV43" s="106"/>
      <c r="UOW43" s="106"/>
      <c r="UOX43" s="106"/>
      <c r="UOY43" s="106"/>
      <c r="UOZ43" s="106"/>
      <c r="UPA43" s="106"/>
      <c r="UPB43" s="106"/>
      <c r="UPC43" s="106"/>
      <c r="UPD43" s="106"/>
      <c r="UPE43" s="106"/>
      <c r="UPF43" s="106"/>
      <c r="UPG43" s="106"/>
      <c r="UPH43" s="106"/>
      <c r="UPI43" s="106"/>
      <c r="UPJ43" s="106"/>
      <c r="UPK43" s="106"/>
      <c r="UPL43" s="106"/>
      <c r="UPM43" s="106"/>
      <c r="UPN43" s="106"/>
      <c r="UPO43" s="106"/>
      <c r="UPP43" s="106"/>
      <c r="UPQ43" s="106"/>
      <c r="UPR43" s="106"/>
      <c r="UPS43" s="106"/>
      <c r="UPT43" s="106"/>
      <c r="UPU43" s="106"/>
      <c r="UPV43" s="106"/>
      <c r="UPW43" s="106"/>
      <c r="UPX43" s="106"/>
      <c r="UPY43" s="106"/>
      <c r="UPZ43" s="106"/>
      <c r="UQA43" s="106"/>
      <c r="UQB43" s="106"/>
      <c r="UQC43" s="106"/>
      <c r="UQD43" s="106"/>
      <c r="UQE43" s="106"/>
      <c r="UQF43" s="106"/>
      <c r="UQG43" s="106"/>
      <c r="UQH43" s="106"/>
      <c r="UQI43" s="106"/>
      <c r="UQJ43" s="106"/>
      <c r="UQK43" s="106"/>
      <c r="UQL43" s="106"/>
      <c r="UQM43" s="106"/>
      <c r="UQN43" s="106"/>
      <c r="UQO43" s="106"/>
      <c r="UQP43" s="106"/>
      <c r="UQQ43" s="106"/>
      <c r="UQR43" s="106"/>
      <c r="UQS43" s="106"/>
      <c r="UQT43" s="106"/>
      <c r="UQU43" s="106"/>
      <c r="UQV43" s="106"/>
      <c r="UQW43" s="106"/>
      <c r="UQX43" s="106"/>
      <c r="UQY43" s="106"/>
      <c r="UQZ43" s="106"/>
      <c r="URA43" s="106"/>
      <c r="URB43" s="106"/>
      <c r="URC43" s="106"/>
      <c r="URD43" s="106"/>
      <c r="URE43" s="106"/>
      <c r="URF43" s="106"/>
      <c r="URG43" s="106"/>
      <c r="URH43" s="106"/>
      <c r="URI43" s="106"/>
      <c r="URJ43" s="106"/>
      <c r="URK43" s="106"/>
      <c r="URL43" s="106"/>
      <c r="URM43" s="106"/>
      <c r="URN43" s="106"/>
      <c r="URO43" s="106"/>
      <c r="URP43" s="106"/>
      <c r="URQ43" s="106"/>
      <c r="URR43" s="106"/>
      <c r="URS43" s="106"/>
      <c r="URT43" s="106"/>
      <c r="URU43" s="106"/>
      <c r="URV43" s="106"/>
      <c r="URW43" s="106"/>
      <c r="URX43" s="106"/>
      <c r="URY43" s="106"/>
      <c r="URZ43" s="106"/>
      <c r="USA43" s="106"/>
      <c r="USB43" s="106"/>
      <c r="USC43" s="106"/>
      <c r="USD43" s="106"/>
      <c r="USE43" s="106"/>
      <c r="USF43" s="106"/>
      <c r="USG43" s="106"/>
      <c r="USH43" s="106"/>
      <c r="USI43" s="106"/>
      <c r="USJ43" s="106"/>
      <c r="USK43" s="106"/>
      <c r="USL43" s="106"/>
      <c r="USM43" s="106"/>
      <c r="USN43" s="106"/>
      <c r="USO43" s="106"/>
      <c r="USP43" s="106"/>
      <c r="USQ43" s="106"/>
      <c r="USR43" s="106"/>
      <c r="USS43" s="106"/>
      <c r="UST43" s="106"/>
      <c r="USU43" s="106"/>
      <c r="USV43" s="106"/>
      <c r="USW43" s="106"/>
      <c r="USX43" s="106"/>
      <c r="USY43" s="106"/>
      <c r="USZ43" s="106"/>
      <c r="UTA43" s="106"/>
      <c r="UTB43" s="106"/>
      <c r="UTC43" s="106"/>
      <c r="UTD43" s="106"/>
      <c r="UTE43" s="106"/>
      <c r="UTF43" s="106"/>
      <c r="UTG43" s="106"/>
      <c r="UTH43" s="106"/>
      <c r="UTI43" s="106"/>
      <c r="UTJ43" s="106"/>
      <c r="UTK43" s="106"/>
      <c r="UTL43" s="106"/>
      <c r="UTM43" s="106"/>
      <c r="UTN43" s="106"/>
      <c r="UTO43" s="106"/>
      <c r="UTP43" s="106"/>
      <c r="UTQ43" s="106"/>
      <c r="UTR43" s="106"/>
      <c r="UTS43" s="106"/>
      <c r="UTT43" s="106"/>
      <c r="UTU43" s="106"/>
      <c r="UTV43" s="106"/>
      <c r="UTW43" s="106"/>
      <c r="UTX43" s="106"/>
      <c r="UTY43" s="106"/>
      <c r="UTZ43" s="106"/>
      <c r="UUA43" s="106"/>
      <c r="UUB43" s="106"/>
      <c r="UUC43" s="106"/>
      <c r="UUD43" s="106"/>
      <c r="UUE43" s="106"/>
      <c r="UUF43" s="106"/>
      <c r="UUG43" s="106"/>
      <c r="UUH43" s="106"/>
      <c r="UUI43" s="106"/>
      <c r="UUJ43" s="106"/>
      <c r="UUK43" s="106"/>
      <c r="UUL43" s="106"/>
      <c r="UUM43" s="106"/>
      <c r="UUN43" s="106"/>
      <c r="UUO43" s="106"/>
      <c r="UUP43" s="106"/>
      <c r="UUQ43" s="106"/>
      <c r="UUR43" s="106"/>
      <c r="UUS43" s="106"/>
      <c r="UUT43" s="106"/>
      <c r="UUU43" s="106"/>
      <c r="UUV43" s="106"/>
      <c r="UUW43" s="106"/>
      <c r="UUX43" s="106"/>
      <c r="UUY43" s="106"/>
      <c r="UUZ43" s="106"/>
      <c r="UVA43" s="106"/>
      <c r="UVB43" s="106"/>
      <c r="UVC43" s="106"/>
      <c r="UVD43" s="106"/>
      <c r="UVE43" s="106"/>
      <c r="UVF43" s="106"/>
      <c r="UVG43" s="106"/>
      <c r="UVH43" s="106"/>
      <c r="UVI43" s="106"/>
      <c r="UVJ43" s="106"/>
      <c r="UVK43" s="106"/>
      <c r="UVL43" s="106"/>
      <c r="UVM43" s="106"/>
      <c r="UVN43" s="106"/>
      <c r="UVO43" s="106"/>
      <c r="UVP43" s="106"/>
      <c r="UVQ43" s="106"/>
      <c r="UVR43" s="106"/>
      <c r="UVS43" s="106"/>
      <c r="UVT43" s="106"/>
      <c r="UVU43" s="106"/>
      <c r="UVV43" s="106"/>
      <c r="UVW43" s="106"/>
      <c r="UVX43" s="106"/>
      <c r="UVY43" s="106"/>
      <c r="UVZ43" s="106"/>
      <c r="UWA43" s="106"/>
      <c r="UWB43" s="106"/>
      <c r="UWC43" s="106"/>
      <c r="UWD43" s="106"/>
      <c r="UWE43" s="106"/>
      <c r="UWF43" s="106"/>
      <c r="UWG43" s="106"/>
      <c r="UWH43" s="106"/>
      <c r="UWI43" s="106"/>
      <c r="UWJ43" s="106"/>
      <c r="UWK43" s="106"/>
      <c r="UWL43" s="106"/>
      <c r="UWM43" s="106"/>
      <c r="UWN43" s="106"/>
      <c r="UWO43" s="106"/>
      <c r="UWP43" s="106"/>
      <c r="UWQ43" s="106"/>
      <c r="UWR43" s="106"/>
      <c r="UWS43" s="106"/>
      <c r="UWT43" s="106"/>
      <c r="UWU43" s="106"/>
      <c r="UWV43" s="106"/>
      <c r="UWW43" s="106"/>
      <c r="UWX43" s="106"/>
      <c r="UWY43" s="106"/>
      <c r="UWZ43" s="106"/>
      <c r="UXA43" s="106"/>
      <c r="UXB43" s="106"/>
      <c r="UXC43" s="106"/>
      <c r="UXD43" s="106"/>
      <c r="UXE43" s="106"/>
      <c r="UXF43" s="106"/>
      <c r="UXG43" s="106"/>
      <c r="UXH43" s="106"/>
      <c r="UXI43" s="106"/>
      <c r="UXJ43" s="106"/>
      <c r="UXK43" s="106"/>
      <c r="UXL43" s="106"/>
      <c r="UXM43" s="106"/>
      <c r="UXN43" s="106"/>
      <c r="UXO43" s="106"/>
      <c r="UXP43" s="106"/>
      <c r="UXQ43" s="106"/>
      <c r="UXR43" s="106"/>
      <c r="UXS43" s="106"/>
      <c r="UXT43" s="106"/>
      <c r="UXU43" s="106"/>
      <c r="UXV43" s="106"/>
      <c r="UXW43" s="106"/>
      <c r="UXX43" s="106"/>
      <c r="UXY43" s="106"/>
      <c r="UXZ43" s="106"/>
      <c r="UYA43" s="106"/>
      <c r="UYB43" s="106"/>
      <c r="UYC43" s="106"/>
      <c r="UYD43" s="106"/>
      <c r="UYE43" s="106"/>
      <c r="UYF43" s="106"/>
      <c r="UYG43" s="106"/>
      <c r="UYH43" s="106"/>
      <c r="UYI43" s="106"/>
      <c r="UYJ43" s="106"/>
      <c r="UYK43" s="106"/>
      <c r="UYL43" s="106"/>
      <c r="UYM43" s="106"/>
      <c r="UYN43" s="106"/>
      <c r="UYO43" s="106"/>
      <c r="UYP43" s="106"/>
      <c r="UYQ43" s="106"/>
      <c r="UYR43" s="106"/>
      <c r="UYS43" s="106"/>
      <c r="UYT43" s="106"/>
      <c r="UYU43" s="106"/>
      <c r="UYV43" s="106"/>
      <c r="UYW43" s="106"/>
      <c r="UYX43" s="106"/>
      <c r="UYY43" s="106"/>
      <c r="UYZ43" s="106"/>
      <c r="UZA43" s="106"/>
      <c r="UZB43" s="106"/>
      <c r="UZC43" s="106"/>
      <c r="UZD43" s="106"/>
      <c r="UZE43" s="106"/>
      <c r="UZF43" s="106"/>
      <c r="UZG43" s="106"/>
      <c r="UZH43" s="106"/>
      <c r="UZI43" s="106"/>
      <c r="UZJ43" s="106"/>
      <c r="UZK43" s="106"/>
      <c r="UZL43" s="106"/>
      <c r="UZM43" s="106"/>
      <c r="UZN43" s="106"/>
      <c r="UZO43" s="106"/>
      <c r="UZP43" s="106"/>
      <c r="UZQ43" s="106"/>
      <c r="UZR43" s="106"/>
      <c r="UZS43" s="106"/>
      <c r="UZT43" s="106"/>
      <c r="UZU43" s="106"/>
      <c r="UZV43" s="106"/>
      <c r="UZW43" s="106"/>
      <c r="UZX43" s="106"/>
      <c r="UZY43" s="106"/>
      <c r="UZZ43" s="106"/>
      <c r="VAA43" s="106"/>
      <c r="VAB43" s="106"/>
      <c r="VAC43" s="106"/>
      <c r="VAD43" s="106"/>
      <c r="VAE43" s="106"/>
      <c r="VAF43" s="106"/>
      <c r="VAG43" s="106"/>
      <c r="VAH43" s="106"/>
      <c r="VAI43" s="106"/>
      <c r="VAJ43" s="106"/>
      <c r="VAK43" s="106"/>
      <c r="VAL43" s="106"/>
      <c r="VAM43" s="106"/>
      <c r="VAN43" s="106"/>
      <c r="VAO43" s="106"/>
      <c r="VAP43" s="106"/>
      <c r="VAQ43" s="106"/>
      <c r="VAR43" s="106"/>
      <c r="VAS43" s="106"/>
      <c r="VAT43" s="106"/>
      <c r="VAU43" s="106"/>
      <c r="VAV43" s="106"/>
      <c r="VAW43" s="106"/>
      <c r="VAX43" s="106"/>
      <c r="VAY43" s="106"/>
      <c r="VAZ43" s="106"/>
      <c r="VBA43" s="106"/>
      <c r="VBB43" s="106"/>
      <c r="VBC43" s="106"/>
      <c r="VBD43" s="106"/>
      <c r="VBE43" s="106"/>
      <c r="VBF43" s="106"/>
      <c r="VBG43" s="106"/>
      <c r="VBH43" s="106"/>
      <c r="VBI43" s="106"/>
      <c r="VBJ43" s="106"/>
      <c r="VBK43" s="106"/>
      <c r="VBL43" s="106"/>
      <c r="VBM43" s="106"/>
      <c r="VBN43" s="106"/>
      <c r="VBO43" s="106"/>
      <c r="VBP43" s="106"/>
      <c r="VBQ43" s="106"/>
      <c r="VBR43" s="106"/>
      <c r="VBS43" s="106"/>
      <c r="VBT43" s="106"/>
      <c r="VBU43" s="106"/>
      <c r="VBV43" s="106"/>
      <c r="VBW43" s="106"/>
      <c r="VBX43" s="106"/>
      <c r="VBY43" s="106"/>
      <c r="VBZ43" s="106"/>
      <c r="VCA43" s="106"/>
      <c r="VCB43" s="106"/>
      <c r="VCC43" s="106"/>
      <c r="VCD43" s="106"/>
      <c r="VCE43" s="106"/>
      <c r="VCF43" s="106"/>
      <c r="VCG43" s="106"/>
      <c r="VCH43" s="106"/>
      <c r="VCI43" s="106"/>
      <c r="VCJ43" s="106"/>
      <c r="VCK43" s="106"/>
      <c r="VCL43" s="106"/>
      <c r="VCM43" s="106"/>
      <c r="VCN43" s="106"/>
      <c r="VCO43" s="106"/>
      <c r="VCP43" s="106"/>
      <c r="VCQ43" s="106"/>
      <c r="VCR43" s="106"/>
      <c r="VCS43" s="106"/>
      <c r="VCT43" s="106"/>
      <c r="VCU43" s="106"/>
      <c r="VCV43" s="106"/>
      <c r="VCW43" s="106"/>
      <c r="VCX43" s="106"/>
      <c r="VCY43" s="106"/>
      <c r="VCZ43" s="106"/>
      <c r="VDA43" s="106"/>
      <c r="VDB43" s="106"/>
      <c r="VDC43" s="106"/>
      <c r="VDD43" s="106"/>
      <c r="VDE43" s="106"/>
      <c r="VDF43" s="106"/>
      <c r="VDG43" s="106"/>
      <c r="VDH43" s="106"/>
      <c r="VDI43" s="106"/>
      <c r="VDJ43" s="106"/>
      <c r="VDK43" s="106"/>
      <c r="VDL43" s="106"/>
      <c r="VDM43" s="106"/>
      <c r="VDN43" s="106"/>
      <c r="VDO43" s="106"/>
      <c r="VDP43" s="106"/>
      <c r="VDQ43" s="106"/>
      <c r="VDR43" s="106"/>
      <c r="VDS43" s="106"/>
      <c r="VDT43" s="106"/>
      <c r="VDU43" s="106"/>
      <c r="VDV43" s="106"/>
      <c r="VDW43" s="106"/>
      <c r="VDX43" s="106"/>
      <c r="VDY43" s="106"/>
      <c r="VDZ43" s="106"/>
      <c r="VEA43" s="106"/>
      <c r="VEB43" s="106"/>
      <c r="VEC43" s="106"/>
      <c r="VED43" s="106"/>
      <c r="VEE43" s="106"/>
      <c r="VEF43" s="106"/>
      <c r="VEG43" s="106"/>
      <c r="VEH43" s="106"/>
      <c r="VEI43" s="106"/>
      <c r="VEJ43" s="106"/>
      <c r="VEK43" s="106"/>
      <c r="VEL43" s="106"/>
      <c r="VEM43" s="106"/>
      <c r="VEN43" s="106"/>
      <c r="VEO43" s="106"/>
      <c r="VEP43" s="106"/>
      <c r="VEQ43" s="106"/>
      <c r="VER43" s="106"/>
      <c r="VES43" s="106"/>
      <c r="VET43" s="106"/>
      <c r="VEU43" s="106"/>
      <c r="VEV43" s="106"/>
      <c r="VEW43" s="106"/>
      <c r="VEX43" s="106"/>
      <c r="VEY43" s="106"/>
      <c r="VEZ43" s="106"/>
      <c r="VFA43" s="106"/>
      <c r="VFB43" s="106"/>
      <c r="VFC43" s="106"/>
      <c r="VFD43" s="106"/>
      <c r="VFE43" s="106"/>
      <c r="VFF43" s="106"/>
      <c r="VFG43" s="106"/>
      <c r="VFH43" s="106"/>
      <c r="VFI43" s="106"/>
      <c r="VFJ43" s="106"/>
      <c r="VFK43" s="106"/>
      <c r="VFL43" s="106"/>
      <c r="VFM43" s="106"/>
      <c r="VFN43" s="106"/>
      <c r="VFO43" s="106"/>
      <c r="VFP43" s="106"/>
      <c r="VFQ43" s="106"/>
      <c r="VFR43" s="106"/>
      <c r="VFS43" s="106"/>
      <c r="VFT43" s="106"/>
      <c r="VFU43" s="106"/>
      <c r="VFV43" s="106"/>
      <c r="VFW43" s="106"/>
      <c r="VFX43" s="106"/>
      <c r="VFY43" s="106"/>
      <c r="VFZ43" s="106"/>
      <c r="VGA43" s="106"/>
      <c r="VGB43" s="106"/>
      <c r="VGC43" s="106"/>
      <c r="VGD43" s="106"/>
      <c r="VGE43" s="106"/>
      <c r="VGF43" s="106"/>
      <c r="VGG43" s="106"/>
      <c r="VGH43" s="106"/>
      <c r="VGI43" s="106"/>
      <c r="VGJ43" s="106"/>
      <c r="VGK43" s="106"/>
      <c r="VGL43" s="106"/>
      <c r="VGM43" s="106"/>
      <c r="VGN43" s="106"/>
      <c r="VGO43" s="106"/>
      <c r="VGP43" s="106"/>
      <c r="VGQ43" s="106"/>
      <c r="VGR43" s="106"/>
      <c r="VGS43" s="106"/>
      <c r="VGT43" s="106"/>
      <c r="VGU43" s="106"/>
      <c r="VGV43" s="106"/>
      <c r="VGW43" s="106"/>
      <c r="VGX43" s="106"/>
      <c r="VGY43" s="106"/>
      <c r="VGZ43" s="106"/>
      <c r="VHA43" s="106"/>
      <c r="VHB43" s="106"/>
      <c r="VHC43" s="106"/>
      <c r="VHD43" s="106"/>
      <c r="VHE43" s="106"/>
      <c r="VHF43" s="106"/>
      <c r="VHG43" s="106"/>
      <c r="VHH43" s="106"/>
      <c r="VHI43" s="106"/>
      <c r="VHJ43" s="106"/>
      <c r="VHK43" s="106"/>
      <c r="VHL43" s="106"/>
      <c r="VHM43" s="106"/>
      <c r="VHN43" s="106"/>
      <c r="VHO43" s="106"/>
      <c r="VHP43" s="106"/>
      <c r="VHQ43" s="106"/>
      <c r="VHR43" s="106"/>
      <c r="VHS43" s="106"/>
      <c r="VHT43" s="106"/>
      <c r="VHU43" s="106"/>
      <c r="VHV43" s="106"/>
      <c r="VHW43" s="106"/>
      <c r="VHX43" s="106"/>
      <c r="VHY43" s="106"/>
      <c r="VHZ43" s="106"/>
      <c r="VIA43" s="106"/>
      <c r="VIB43" s="106"/>
      <c r="VIC43" s="106"/>
      <c r="VID43" s="106"/>
      <c r="VIE43" s="106"/>
      <c r="VIF43" s="106"/>
      <c r="VIG43" s="106"/>
      <c r="VIH43" s="106"/>
      <c r="VII43" s="106"/>
      <c r="VIJ43" s="106"/>
      <c r="VIK43" s="106"/>
      <c r="VIL43" s="106"/>
      <c r="VIM43" s="106"/>
      <c r="VIN43" s="106"/>
      <c r="VIO43" s="106"/>
      <c r="VIP43" s="106"/>
      <c r="VIQ43" s="106"/>
      <c r="VIR43" s="106"/>
      <c r="VIS43" s="106"/>
      <c r="VIT43" s="106"/>
      <c r="VIU43" s="106"/>
      <c r="VIV43" s="106"/>
      <c r="VIW43" s="106"/>
      <c r="VIX43" s="106"/>
      <c r="VIY43" s="106"/>
      <c r="VIZ43" s="106"/>
      <c r="VJA43" s="106"/>
      <c r="VJB43" s="106"/>
      <c r="VJC43" s="106"/>
      <c r="VJD43" s="106"/>
      <c r="VJE43" s="106"/>
      <c r="VJF43" s="106"/>
      <c r="VJG43" s="106"/>
      <c r="VJH43" s="106"/>
      <c r="VJI43" s="106"/>
      <c r="VJJ43" s="106"/>
      <c r="VJK43" s="106"/>
      <c r="VJL43" s="106"/>
      <c r="VJM43" s="106"/>
      <c r="VJN43" s="106"/>
      <c r="VJO43" s="106"/>
      <c r="VJP43" s="106"/>
      <c r="VJQ43" s="106"/>
      <c r="VJR43" s="106"/>
      <c r="VJS43" s="106"/>
      <c r="VJT43" s="106"/>
      <c r="VJU43" s="106"/>
      <c r="VJV43" s="106"/>
      <c r="VJW43" s="106"/>
      <c r="VJX43" s="106"/>
      <c r="VJY43" s="106"/>
      <c r="VJZ43" s="106"/>
      <c r="VKA43" s="106"/>
      <c r="VKB43" s="106"/>
      <c r="VKC43" s="106"/>
      <c r="VKD43" s="106"/>
      <c r="VKE43" s="106"/>
      <c r="VKF43" s="106"/>
      <c r="VKG43" s="106"/>
      <c r="VKH43" s="106"/>
      <c r="VKI43" s="106"/>
      <c r="VKJ43" s="106"/>
      <c r="VKK43" s="106"/>
      <c r="VKL43" s="106"/>
      <c r="VKM43" s="106"/>
      <c r="VKN43" s="106"/>
      <c r="VKO43" s="106"/>
      <c r="VKP43" s="106"/>
      <c r="VKQ43" s="106"/>
      <c r="VKR43" s="106"/>
      <c r="VKS43" s="106"/>
      <c r="VKT43" s="106"/>
      <c r="VKU43" s="106"/>
      <c r="VKV43" s="106"/>
      <c r="VKW43" s="106"/>
      <c r="VKX43" s="106"/>
      <c r="VKY43" s="106"/>
      <c r="VKZ43" s="106"/>
      <c r="VLA43" s="106"/>
      <c r="VLB43" s="106"/>
      <c r="VLC43" s="106"/>
      <c r="VLD43" s="106"/>
      <c r="VLE43" s="106"/>
      <c r="VLF43" s="106"/>
      <c r="VLG43" s="106"/>
      <c r="VLH43" s="106"/>
      <c r="VLI43" s="106"/>
      <c r="VLJ43" s="106"/>
      <c r="VLK43" s="106"/>
      <c r="VLL43" s="106"/>
      <c r="VLM43" s="106"/>
      <c r="VLN43" s="106"/>
      <c r="VLO43" s="106"/>
      <c r="VLP43" s="106"/>
      <c r="VLQ43" s="106"/>
      <c r="VLR43" s="106"/>
      <c r="VLS43" s="106"/>
      <c r="VLT43" s="106"/>
      <c r="VLU43" s="106"/>
      <c r="VLV43" s="106"/>
      <c r="VLW43" s="106"/>
      <c r="VLX43" s="106"/>
      <c r="VLY43" s="106"/>
      <c r="VLZ43" s="106"/>
      <c r="VMA43" s="106"/>
      <c r="VMB43" s="106"/>
      <c r="VMC43" s="106"/>
      <c r="VMD43" s="106"/>
      <c r="VME43" s="106"/>
      <c r="VMF43" s="106"/>
      <c r="VMG43" s="106"/>
      <c r="VMH43" s="106"/>
      <c r="VMI43" s="106"/>
      <c r="VMJ43" s="106"/>
      <c r="VMK43" s="106"/>
      <c r="VML43" s="106"/>
      <c r="VMM43" s="106"/>
      <c r="VMN43" s="106"/>
      <c r="VMO43" s="106"/>
      <c r="VMP43" s="106"/>
      <c r="VMQ43" s="106"/>
      <c r="VMR43" s="106"/>
      <c r="VMS43" s="106"/>
      <c r="VMT43" s="106"/>
      <c r="VMU43" s="106"/>
      <c r="VMV43" s="106"/>
      <c r="VMW43" s="106"/>
      <c r="VMX43" s="106"/>
      <c r="VMY43" s="106"/>
      <c r="VMZ43" s="106"/>
      <c r="VNA43" s="106"/>
      <c r="VNB43" s="106"/>
      <c r="VNC43" s="106"/>
      <c r="VND43" s="106"/>
      <c r="VNE43" s="106"/>
      <c r="VNF43" s="106"/>
      <c r="VNG43" s="106"/>
      <c r="VNH43" s="106"/>
      <c r="VNI43" s="106"/>
      <c r="VNJ43" s="106"/>
      <c r="VNK43" s="106"/>
      <c r="VNL43" s="106"/>
      <c r="VNM43" s="106"/>
      <c r="VNN43" s="106"/>
      <c r="VNO43" s="106"/>
      <c r="VNP43" s="106"/>
      <c r="VNQ43" s="106"/>
      <c r="VNR43" s="106"/>
      <c r="VNS43" s="106"/>
      <c r="VNT43" s="106"/>
      <c r="VNU43" s="106"/>
      <c r="VNV43" s="106"/>
      <c r="VNW43" s="106"/>
      <c r="VNX43" s="106"/>
      <c r="VNY43" s="106"/>
      <c r="VNZ43" s="106"/>
      <c r="VOA43" s="106"/>
      <c r="VOB43" s="106"/>
      <c r="VOC43" s="106"/>
      <c r="VOD43" s="106"/>
      <c r="VOE43" s="106"/>
      <c r="VOF43" s="106"/>
      <c r="VOG43" s="106"/>
      <c r="VOH43" s="106"/>
      <c r="VOI43" s="106"/>
      <c r="VOJ43" s="106"/>
      <c r="VOK43" s="106"/>
      <c r="VOL43" s="106"/>
      <c r="VOM43" s="106"/>
      <c r="VON43" s="106"/>
      <c r="VOO43" s="106"/>
      <c r="VOP43" s="106"/>
      <c r="VOQ43" s="106"/>
      <c r="VOR43" s="106"/>
      <c r="VOS43" s="106"/>
      <c r="VOT43" s="106"/>
      <c r="VOU43" s="106"/>
      <c r="VOV43" s="106"/>
      <c r="VOW43" s="106"/>
      <c r="VOX43" s="106"/>
      <c r="VOY43" s="106"/>
      <c r="VOZ43" s="106"/>
      <c r="VPA43" s="106"/>
      <c r="VPB43" s="106"/>
      <c r="VPC43" s="106"/>
      <c r="VPD43" s="106"/>
      <c r="VPE43" s="106"/>
      <c r="VPF43" s="106"/>
      <c r="VPG43" s="106"/>
      <c r="VPH43" s="106"/>
      <c r="VPI43" s="106"/>
      <c r="VPJ43" s="106"/>
      <c r="VPK43" s="106"/>
      <c r="VPL43" s="106"/>
      <c r="VPM43" s="106"/>
      <c r="VPN43" s="106"/>
      <c r="VPO43" s="106"/>
      <c r="VPP43" s="106"/>
      <c r="VPQ43" s="106"/>
      <c r="VPR43" s="106"/>
      <c r="VPS43" s="106"/>
      <c r="VPT43" s="106"/>
      <c r="VPU43" s="106"/>
      <c r="VPV43" s="106"/>
      <c r="VPW43" s="106"/>
      <c r="VPX43" s="106"/>
      <c r="VPY43" s="106"/>
      <c r="VPZ43" s="106"/>
      <c r="VQA43" s="106"/>
      <c r="VQB43" s="106"/>
      <c r="VQC43" s="106"/>
      <c r="VQD43" s="106"/>
      <c r="VQE43" s="106"/>
      <c r="VQF43" s="106"/>
      <c r="VQG43" s="106"/>
      <c r="VQH43" s="106"/>
      <c r="VQI43" s="106"/>
      <c r="VQJ43" s="106"/>
      <c r="VQK43" s="106"/>
      <c r="VQL43" s="106"/>
      <c r="VQM43" s="106"/>
      <c r="VQN43" s="106"/>
      <c r="VQO43" s="106"/>
      <c r="VQP43" s="106"/>
      <c r="VQQ43" s="106"/>
      <c r="VQR43" s="106"/>
      <c r="VQS43" s="106"/>
      <c r="VQT43" s="106"/>
      <c r="VQU43" s="106"/>
      <c r="VQV43" s="106"/>
      <c r="VQW43" s="106"/>
      <c r="VQX43" s="106"/>
      <c r="VQY43" s="106"/>
      <c r="VQZ43" s="106"/>
      <c r="VRA43" s="106"/>
      <c r="VRB43" s="106"/>
      <c r="VRC43" s="106"/>
      <c r="VRD43" s="106"/>
      <c r="VRE43" s="106"/>
      <c r="VRF43" s="106"/>
      <c r="VRG43" s="106"/>
      <c r="VRH43" s="106"/>
      <c r="VRI43" s="106"/>
      <c r="VRJ43" s="106"/>
      <c r="VRK43" s="106"/>
      <c r="VRL43" s="106"/>
      <c r="VRM43" s="106"/>
      <c r="VRN43" s="106"/>
      <c r="VRO43" s="106"/>
      <c r="VRP43" s="106"/>
      <c r="VRQ43" s="106"/>
      <c r="VRR43" s="106"/>
      <c r="VRS43" s="106"/>
      <c r="VRT43" s="106"/>
      <c r="VRU43" s="106"/>
      <c r="VRV43" s="106"/>
      <c r="VRW43" s="106"/>
      <c r="VRX43" s="106"/>
      <c r="VRY43" s="106"/>
      <c r="VRZ43" s="106"/>
      <c r="VSA43" s="106"/>
      <c r="VSB43" s="106"/>
      <c r="VSC43" s="106"/>
      <c r="VSD43" s="106"/>
      <c r="VSE43" s="106"/>
      <c r="VSF43" s="106"/>
      <c r="VSG43" s="106"/>
      <c r="VSH43" s="106"/>
      <c r="VSI43" s="106"/>
      <c r="VSJ43" s="106"/>
      <c r="VSK43" s="106"/>
      <c r="VSL43" s="106"/>
      <c r="VSM43" s="106"/>
      <c r="VSN43" s="106"/>
      <c r="VSO43" s="106"/>
      <c r="VSP43" s="106"/>
      <c r="VSQ43" s="106"/>
      <c r="VSR43" s="106"/>
      <c r="VSS43" s="106"/>
      <c r="VST43" s="106"/>
      <c r="VSU43" s="106"/>
      <c r="VSV43" s="106"/>
      <c r="VSW43" s="106"/>
      <c r="VSX43" s="106"/>
      <c r="VSY43" s="106"/>
      <c r="VSZ43" s="106"/>
      <c r="VTA43" s="106"/>
      <c r="VTB43" s="106"/>
      <c r="VTC43" s="106"/>
      <c r="VTD43" s="106"/>
      <c r="VTE43" s="106"/>
      <c r="VTF43" s="106"/>
      <c r="VTG43" s="106"/>
      <c r="VTH43" s="106"/>
      <c r="VTI43" s="106"/>
      <c r="VTJ43" s="106"/>
      <c r="VTK43" s="106"/>
      <c r="VTL43" s="106"/>
      <c r="VTM43" s="106"/>
      <c r="VTN43" s="106"/>
      <c r="VTO43" s="106"/>
      <c r="VTP43" s="106"/>
      <c r="VTQ43" s="106"/>
      <c r="VTR43" s="106"/>
      <c r="VTS43" s="106"/>
      <c r="VTT43" s="106"/>
      <c r="VTU43" s="106"/>
      <c r="VTV43" s="106"/>
      <c r="VTW43" s="106"/>
      <c r="VTX43" s="106"/>
      <c r="VTY43" s="106"/>
      <c r="VTZ43" s="106"/>
      <c r="VUA43" s="106"/>
      <c r="VUB43" s="106"/>
      <c r="VUC43" s="106"/>
      <c r="VUD43" s="106"/>
      <c r="VUE43" s="106"/>
      <c r="VUF43" s="106"/>
      <c r="VUG43" s="106"/>
      <c r="VUH43" s="106"/>
      <c r="VUI43" s="106"/>
      <c r="VUJ43" s="106"/>
      <c r="VUK43" s="106"/>
      <c r="VUL43" s="106"/>
      <c r="VUM43" s="106"/>
      <c r="VUN43" s="106"/>
      <c r="VUO43" s="106"/>
      <c r="VUP43" s="106"/>
      <c r="VUQ43" s="106"/>
      <c r="VUR43" s="106"/>
      <c r="VUS43" s="106"/>
      <c r="VUT43" s="106"/>
      <c r="VUU43" s="106"/>
      <c r="VUV43" s="106"/>
      <c r="VUW43" s="106"/>
      <c r="VUX43" s="106"/>
      <c r="VUY43" s="106"/>
      <c r="VUZ43" s="106"/>
      <c r="VVA43" s="106"/>
      <c r="VVB43" s="106"/>
      <c r="VVC43" s="106"/>
      <c r="VVD43" s="106"/>
      <c r="VVE43" s="106"/>
      <c r="VVF43" s="106"/>
      <c r="VVG43" s="106"/>
      <c r="VVH43" s="106"/>
      <c r="VVI43" s="106"/>
      <c r="VVJ43" s="106"/>
      <c r="VVK43" s="106"/>
      <c r="VVL43" s="106"/>
      <c r="VVM43" s="106"/>
      <c r="VVN43" s="106"/>
      <c r="VVO43" s="106"/>
      <c r="VVP43" s="106"/>
      <c r="VVQ43" s="106"/>
      <c r="VVR43" s="106"/>
      <c r="VVS43" s="106"/>
      <c r="VVT43" s="106"/>
      <c r="VVU43" s="106"/>
      <c r="VVV43" s="106"/>
      <c r="VVW43" s="106"/>
      <c r="VVX43" s="106"/>
      <c r="VVY43" s="106"/>
      <c r="VVZ43" s="106"/>
      <c r="VWA43" s="106"/>
      <c r="VWB43" s="106"/>
      <c r="VWC43" s="106"/>
      <c r="VWD43" s="106"/>
      <c r="VWE43" s="106"/>
      <c r="VWF43" s="106"/>
      <c r="VWG43" s="106"/>
      <c r="VWH43" s="106"/>
      <c r="VWI43" s="106"/>
      <c r="VWJ43" s="106"/>
      <c r="VWK43" s="106"/>
      <c r="VWL43" s="106"/>
      <c r="VWM43" s="106"/>
      <c r="VWN43" s="106"/>
      <c r="VWO43" s="106"/>
      <c r="VWP43" s="106"/>
      <c r="VWQ43" s="106"/>
      <c r="VWR43" s="106"/>
      <c r="VWS43" s="106"/>
      <c r="VWT43" s="106"/>
      <c r="VWU43" s="106"/>
      <c r="VWV43" s="106"/>
      <c r="VWW43" s="106"/>
      <c r="VWX43" s="106"/>
      <c r="VWY43" s="106"/>
      <c r="VWZ43" s="106"/>
      <c r="VXA43" s="106"/>
      <c r="VXB43" s="106"/>
      <c r="VXC43" s="106"/>
      <c r="VXD43" s="106"/>
      <c r="VXE43" s="106"/>
      <c r="VXF43" s="106"/>
      <c r="VXG43" s="106"/>
      <c r="VXH43" s="106"/>
      <c r="VXI43" s="106"/>
      <c r="VXJ43" s="106"/>
      <c r="VXK43" s="106"/>
      <c r="VXL43" s="106"/>
      <c r="VXM43" s="106"/>
      <c r="VXN43" s="106"/>
      <c r="VXO43" s="106"/>
      <c r="VXP43" s="106"/>
      <c r="VXQ43" s="106"/>
      <c r="VXR43" s="106"/>
      <c r="VXS43" s="106"/>
      <c r="VXT43" s="106"/>
      <c r="VXU43" s="106"/>
      <c r="VXV43" s="106"/>
      <c r="VXW43" s="106"/>
      <c r="VXX43" s="106"/>
      <c r="VXY43" s="106"/>
      <c r="VXZ43" s="106"/>
      <c r="VYA43" s="106"/>
      <c r="VYB43" s="106"/>
      <c r="VYC43" s="106"/>
      <c r="VYD43" s="106"/>
      <c r="VYE43" s="106"/>
      <c r="VYF43" s="106"/>
      <c r="VYG43" s="106"/>
      <c r="VYH43" s="106"/>
      <c r="VYI43" s="106"/>
      <c r="VYJ43" s="106"/>
      <c r="VYK43" s="106"/>
      <c r="VYL43" s="106"/>
      <c r="VYM43" s="106"/>
      <c r="VYN43" s="106"/>
      <c r="VYO43" s="106"/>
      <c r="VYP43" s="106"/>
      <c r="VYQ43" s="106"/>
      <c r="VYR43" s="106"/>
      <c r="VYS43" s="106"/>
      <c r="VYT43" s="106"/>
      <c r="VYU43" s="106"/>
      <c r="VYV43" s="106"/>
      <c r="VYW43" s="106"/>
      <c r="VYX43" s="106"/>
      <c r="VYY43" s="106"/>
      <c r="VYZ43" s="106"/>
      <c r="VZA43" s="106"/>
      <c r="VZB43" s="106"/>
      <c r="VZC43" s="106"/>
      <c r="VZD43" s="106"/>
      <c r="VZE43" s="106"/>
      <c r="VZF43" s="106"/>
      <c r="VZG43" s="106"/>
      <c r="VZH43" s="106"/>
      <c r="VZI43" s="106"/>
      <c r="VZJ43" s="106"/>
      <c r="VZK43" s="106"/>
      <c r="VZL43" s="106"/>
      <c r="VZM43" s="106"/>
      <c r="VZN43" s="106"/>
      <c r="VZO43" s="106"/>
      <c r="VZP43" s="106"/>
      <c r="VZQ43" s="106"/>
      <c r="VZR43" s="106"/>
      <c r="VZS43" s="106"/>
      <c r="VZT43" s="106"/>
      <c r="VZU43" s="106"/>
      <c r="VZV43" s="106"/>
      <c r="VZW43" s="106"/>
      <c r="VZX43" s="106"/>
      <c r="VZY43" s="106"/>
      <c r="VZZ43" s="106"/>
      <c r="WAA43" s="106"/>
      <c r="WAB43" s="106"/>
      <c r="WAC43" s="106"/>
      <c r="WAD43" s="106"/>
      <c r="WAE43" s="106"/>
      <c r="WAF43" s="106"/>
      <c r="WAG43" s="106"/>
      <c r="WAH43" s="106"/>
      <c r="WAI43" s="106"/>
      <c r="WAJ43" s="106"/>
      <c r="WAK43" s="106"/>
      <c r="WAL43" s="106"/>
      <c r="WAM43" s="106"/>
      <c r="WAN43" s="106"/>
      <c r="WAO43" s="106"/>
      <c r="WAP43" s="106"/>
      <c r="WAQ43" s="106"/>
      <c r="WAR43" s="106"/>
      <c r="WAS43" s="106"/>
      <c r="WAT43" s="106"/>
      <c r="WAU43" s="106"/>
      <c r="WAV43" s="106"/>
      <c r="WAW43" s="106"/>
      <c r="WAX43" s="106"/>
      <c r="WAY43" s="106"/>
      <c r="WAZ43" s="106"/>
      <c r="WBA43" s="106"/>
      <c r="WBB43" s="106"/>
      <c r="WBC43" s="106"/>
      <c r="WBD43" s="106"/>
      <c r="WBE43" s="106"/>
      <c r="WBF43" s="106"/>
      <c r="WBG43" s="106"/>
      <c r="WBH43" s="106"/>
      <c r="WBI43" s="106"/>
      <c r="WBJ43" s="106"/>
      <c r="WBK43" s="106"/>
      <c r="WBL43" s="106"/>
      <c r="WBM43" s="106"/>
      <c r="WBN43" s="106"/>
      <c r="WBO43" s="106"/>
      <c r="WBP43" s="106"/>
      <c r="WBQ43" s="106"/>
      <c r="WBR43" s="106"/>
      <c r="WBS43" s="106"/>
      <c r="WBT43" s="106"/>
      <c r="WBU43" s="106"/>
      <c r="WBV43" s="106"/>
      <c r="WBW43" s="106"/>
      <c r="WBX43" s="106"/>
      <c r="WBY43" s="106"/>
      <c r="WBZ43" s="106"/>
      <c r="WCA43" s="106"/>
      <c r="WCB43" s="106"/>
      <c r="WCC43" s="106"/>
      <c r="WCD43" s="106"/>
      <c r="WCE43" s="106"/>
      <c r="WCF43" s="106"/>
      <c r="WCG43" s="106"/>
      <c r="WCH43" s="106"/>
      <c r="WCI43" s="106"/>
      <c r="WCJ43" s="106"/>
      <c r="WCK43" s="106"/>
      <c r="WCL43" s="106"/>
      <c r="WCM43" s="106"/>
      <c r="WCN43" s="106"/>
      <c r="WCO43" s="106"/>
      <c r="WCP43" s="106"/>
      <c r="WCQ43" s="106"/>
      <c r="WCR43" s="106"/>
      <c r="WCS43" s="106"/>
      <c r="WCT43" s="106"/>
      <c r="WCU43" s="106"/>
      <c r="WCV43" s="106"/>
      <c r="WCW43" s="106"/>
      <c r="WCX43" s="106"/>
      <c r="WCY43" s="106"/>
      <c r="WCZ43" s="106"/>
      <c r="WDA43" s="106"/>
      <c r="WDB43" s="106"/>
      <c r="WDC43" s="106"/>
      <c r="WDD43" s="106"/>
      <c r="WDE43" s="106"/>
      <c r="WDF43" s="106"/>
      <c r="WDG43" s="106"/>
      <c r="WDH43" s="106"/>
      <c r="WDI43" s="106"/>
      <c r="WDJ43" s="106"/>
      <c r="WDK43" s="106"/>
      <c r="WDL43" s="106"/>
      <c r="WDM43" s="106"/>
      <c r="WDN43" s="106"/>
      <c r="WDO43" s="106"/>
      <c r="WDP43" s="106"/>
      <c r="WDQ43" s="106"/>
      <c r="WDR43" s="106"/>
      <c r="WDS43" s="106"/>
      <c r="WDT43" s="106"/>
      <c r="WDU43" s="106"/>
      <c r="WDV43" s="106"/>
      <c r="WDW43" s="106"/>
      <c r="WDX43" s="106"/>
      <c r="WDY43" s="106"/>
      <c r="WDZ43" s="106"/>
      <c r="WEA43" s="106"/>
      <c r="WEB43" s="106"/>
      <c r="WEC43" s="106"/>
      <c r="WED43" s="106"/>
      <c r="WEE43" s="106"/>
      <c r="WEF43" s="106"/>
      <c r="WEG43" s="106"/>
      <c r="WEH43" s="106"/>
      <c r="WEI43" s="106"/>
      <c r="WEJ43" s="106"/>
      <c r="WEK43" s="106"/>
      <c r="WEL43" s="106"/>
      <c r="WEM43" s="106"/>
      <c r="WEN43" s="106"/>
      <c r="WEO43" s="106"/>
      <c r="WEP43" s="106"/>
      <c r="WEQ43" s="106"/>
      <c r="WER43" s="106"/>
      <c r="WES43" s="106"/>
      <c r="WET43" s="106"/>
      <c r="WEU43" s="106"/>
      <c r="WEV43" s="106"/>
      <c r="WEW43" s="106"/>
      <c r="WEX43" s="106"/>
      <c r="WEY43" s="106"/>
      <c r="WEZ43" s="106"/>
      <c r="WFA43" s="106"/>
      <c r="WFB43" s="106"/>
      <c r="WFC43" s="106"/>
      <c r="WFD43" s="106"/>
      <c r="WFE43" s="106"/>
      <c r="WFF43" s="106"/>
      <c r="WFG43" s="106"/>
      <c r="WFH43" s="106"/>
      <c r="WFI43" s="106"/>
      <c r="WFJ43" s="106"/>
      <c r="WFK43" s="106"/>
      <c r="WFL43" s="106"/>
      <c r="WFM43" s="106"/>
      <c r="WFN43" s="106"/>
      <c r="WFO43" s="106"/>
      <c r="WFP43" s="106"/>
      <c r="WFQ43" s="106"/>
      <c r="WFR43" s="106"/>
      <c r="WFS43" s="106"/>
      <c r="WFT43" s="106"/>
      <c r="WFU43" s="106"/>
      <c r="WFV43" s="106"/>
      <c r="WFW43" s="106"/>
      <c r="WFX43" s="106"/>
      <c r="WFY43" s="106"/>
      <c r="WFZ43" s="106"/>
      <c r="WGA43" s="106"/>
      <c r="WGB43" s="106"/>
      <c r="WGC43" s="106"/>
      <c r="WGD43" s="106"/>
      <c r="WGE43" s="106"/>
      <c r="WGF43" s="106"/>
      <c r="WGG43" s="106"/>
      <c r="WGH43" s="106"/>
      <c r="WGI43" s="106"/>
      <c r="WGJ43" s="106"/>
      <c r="WGK43" s="106"/>
      <c r="WGL43" s="106"/>
      <c r="WGM43" s="106"/>
      <c r="WGN43" s="106"/>
      <c r="WGO43" s="106"/>
      <c r="WGP43" s="106"/>
      <c r="WGQ43" s="106"/>
      <c r="WGR43" s="106"/>
      <c r="WGS43" s="106"/>
      <c r="WGT43" s="106"/>
      <c r="WGU43" s="106"/>
      <c r="WGV43" s="106"/>
      <c r="WGW43" s="106"/>
      <c r="WGX43" s="106"/>
      <c r="WGY43" s="106"/>
      <c r="WGZ43" s="106"/>
      <c r="WHA43" s="106"/>
      <c r="WHB43" s="106"/>
      <c r="WHC43" s="106"/>
      <c r="WHD43" s="106"/>
      <c r="WHE43" s="106"/>
      <c r="WHF43" s="106"/>
      <c r="WHG43" s="106"/>
      <c r="WHH43" s="106"/>
      <c r="WHI43" s="106"/>
      <c r="WHJ43" s="106"/>
      <c r="WHK43" s="106"/>
      <c r="WHL43" s="106"/>
      <c r="WHM43" s="106"/>
      <c r="WHN43" s="106"/>
      <c r="WHO43" s="106"/>
      <c r="WHP43" s="106"/>
      <c r="WHQ43" s="106"/>
      <c r="WHR43" s="106"/>
      <c r="WHS43" s="106"/>
      <c r="WHT43" s="106"/>
      <c r="WHU43" s="106"/>
      <c r="WHV43" s="106"/>
      <c r="WHW43" s="106"/>
      <c r="WHX43" s="106"/>
      <c r="WHY43" s="106"/>
      <c r="WHZ43" s="106"/>
      <c r="WIA43" s="106"/>
      <c r="WIB43" s="106"/>
      <c r="WIC43" s="106"/>
      <c r="WID43" s="106"/>
      <c r="WIE43" s="106"/>
      <c r="WIF43" s="106"/>
      <c r="WIG43" s="106"/>
      <c r="WIH43" s="106"/>
      <c r="WII43" s="106"/>
      <c r="WIJ43" s="106"/>
      <c r="WIK43" s="106"/>
      <c r="WIL43" s="106"/>
      <c r="WIM43" s="106"/>
      <c r="WIN43" s="106"/>
      <c r="WIO43" s="106"/>
      <c r="WIP43" s="106"/>
      <c r="WIQ43" s="106"/>
      <c r="WIR43" s="106"/>
      <c r="WIS43" s="106"/>
      <c r="WIT43" s="106"/>
      <c r="WIU43" s="106"/>
      <c r="WIV43" s="106"/>
      <c r="WIW43" s="106"/>
      <c r="WIX43" s="106"/>
      <c r="WIY43" s="106"/>
      <c r="WIZ43" s="106"/>
      <c r="WJA43" s="106"/>
      <c r="WJB43" s="106"/>
      <c r="WJC43" s="106"/>
      <c r="WJD43" s="106"/>
      <c r="WJE43" s="106"/>
      <c r="WJF43" s="106"/>
      <c r="WJG43" s="106"/>
      <c r="WJH43" s="106"/>
      <c r="WJI43" s="106"/>
      <c r="WJJ43" s="106"/>
      <c r="WJK43" s="106"/>
      <c r="WJL43" s="106"/>
      <c r="WJM43" s="106"/>
      <c r="WJN43" s="106"/>
      <c r="WJO43" s="106"/>
      <c r="WJP43" s="106"/>
      <c r="WJQ43" s="106"/>
      <c r="WJR43" s="106"/>
      <c r="WJS43" s="106"/>
      <c r="WJT43" s="106"/>
      <c r="WJU43" s="106"/>
      <c r="WJV43" s="106"/>
      <c r="WJW43" s="106"/>
      <c r="WJX43" s="106"/>
      <c r="WJY43" s="106"/>
      <c r="WJZ43" s="106"/>
      <c r="WKA43" s="106"/>
      <c r="WKB43" s="106"/>
      <c r="WKC43" s="106"/>
      <c r="WKD43" s="106"/>
      <c r="WKE43" s="106"/>
      <c r="WKF43" s="106"/>
      <c r="WKG43" s="106"/>
      <c r="WKH43" s="106"/>
      <c r="WKI43" s="106"/>
      <c r="WKJ43" s="106"/>
      <c r="WKK43" s="106"/>
      <c r="WKL43" s="106"/>
      <c r="WKM43" s="106"/>
      <c r="WKN43" s="106"/>
      <c r="WKO43" s="106"/>
      <c r="WKP43" s="106"/>
      <c r="WKQ43" s="106"/>
      <c r="WKR43" s="106"/>
      <c r="WKS43" s="106"/>
      <c r="WKT43" s="106"/>
      <c r="WKU43" s="106"/>
      <c r="WKV43" s="106"/>
      <c r="WKW43" s="106"/>
      <c r="WKX43" s="106"/>
      <c r="WKY43" s="106"/>
      <c r="WKZ43" s="106"/>
      <c r="WLA43" s="106"/>
      <c r="WLB43" s="106"/>
      <c r="WLC43" s="106"/>
      <c r="WLD43" s="106"/>
      <c r="WLE43" s="106"/>
      <c r="WLF43" s="106"/>
      <c r="WLG43" s="106"/>
      <c r="WLH43" s="106"/>
      <c r="WLI43" s="106"/>
      <c r="WLJ43" s="106"/>
      <c r="WLK43" s="106"/>
      <c r="WLL43" s="106"/>
      <c r="WLM43" s="106"/>
      <c r="WLN43" s="106"/>
      <c r="WLO43" s="106"/>
      <c r="WLP43" s="106"/>
      <c r="WLQ43" s="106"/>
      <c r="WLR43" s="106"/>
      <c r="WLS43" s="106"/>
      <c r="WLT43" s="106"/>
      <c r="WLU43" s="106"/>
      <c r="WLV43" s="106"/>
      <c r="WLW43" s="106"/>
      <c r="WLX43" s="106"/>
      <c r="WLY43" s="106"/>
      <c r="WLZ43" s="106"/>
      <c r="WMA43" s="106"/>
      <c r="WMB43" s="106"/>
      <c r="WMC43" s="106"/>
      <c r="WMD43" s="106"/>
      <c r="WME43" s="106"/>
      <c r="WMF43" s="106"/>
      <c r="WMG43" s="106"/>
      <c r="WMH43" s="106"/>
      <c r="WMI43" s="106"/>
      <c r="WMJ43" s="106"/>
      <c r="WMK43" s="106"/>
      <c r="WML43" s="106"/>
      <c r="WMM43" s="106"/>
      <c r="WMN43" s="106"/>
      <c r="WMO43" s="106"/>
      <c r="WMP43" s="106"/>
      <c r="WMQ43" s="106"/>
      <c r="WMR43" s="106"/>
      <c r="WMS43" s="106"/>
      <c r="WMT43" s="106"/>
      <c r="WMU43" s="106"/>
      <c r="WMV43" s="106"/>
      <c r="WMW43" s="106"/>
      <c r="WMX43" s="106"/>
      <c r="WMY43" s="106"/>
      <c r="WMZ43" s="106"/>
      <c r="WNA43" s="106"/>
      <c r="WNB43" s="106"/>
      <c r="WNC43" s="106"/>
      <c r="WND43" s="106"/>
      <c r="WNE43" s="106"/>
      <c r="WNF43" s="106"/>
      <c r="WNG43" s="106"/>
      <c r="WNH43" s="106"/>
      <c r="WNI43" s="106"/>
      <c r="WNJ43" s="106"/>
      <c r="WNK43" s="106"/>
      <c r="WNL43" s="106"/>
      <c r="WNM43" s="106"/>
      <c r="WNN43" s="106"/>
      <c r="WNO43" s="106"/>
      <c r="WNP43" s="106"/>
      <c r="WNQ43" s="106"/>
      <c r="WNR43" s="106"/>
      <c r="WNS43" s="106"/>
      <c r="WNT43" s="106"/>
      <c r="WNU43" s="106"/>
      <c r="WNV43" s="106"/>
      <c r="WNW43" s="106"/>
      <c r="WNX43" s="106"/>
      <c r="WNY43" s="106"/>
      <c r="WNZ43" s="106"/>
      <c r="WOA43" s="106"/>
      <c r="WOB43" s="106"/>
      <c r="WOC43" s="106"/>
      <c r="WOD43" s="106"/>
      <c r="WOE43" s="106"/>
      <c r="WOF43" s="106"/>
      <c r="WOG43" s="106"/>
      <c r="WOH43" s="106"/>
      <c r="WOI43" s="106"/>
      <c r="WOJ43" s="106"/>
      <c r="WOK43" s="106"/>
      <c r="WOL43" s="106"/>
      <c r="WOM43" s="106"/>
      <c r="WON43" s="106"/>
      <c r="WOO43" s="106"/>
      <c r="WOP43" s="106"/>
      <c r="WOQ43" s="106"/>
      <c r="WOR43" s="106"/>
      <c r="WOS43" s="106"/>
      <c r="WOT43" s="106"/>
      <c r="WOU43" s="106"/>
      <c r="WOV43" s="106"/>
      <c r="WOW43" s="106"/>
      <c r="WOX43" s="106"/>
      <c r="WOY43" s="106"/>
      <c r="WOZ43" s="106"/>
      <c r="WPA43" s="106"/>
      <c r="WPB43" s="106"/>
      <c r="WPC43" s="106"/>
      <c r="WPD43" s="106"/>
      <c r="WPE43" s="106"/>
      <c r="WPF43" s="106"/>
      <c r="WPG43" s="106"/>
      <c r="WPH43" s="106"/>
      <c r="WPI43" s="106"/>
      <c r="WPJ43" s="106"/>
      <c r="WPK43" s="106"/>
      <c r="WPL43" s="106"/>
      <c r="WPM43" s="106"/>
      <c r="WPN43" s="106"/>
      <c r="WPO43" s="106"/>
      <c r="WPP43" s="106"/>
      <c r="WPQ43" s="106"/>
      <c r="WPR43" s="106"/>
      <c r="WPS43" s="106"/>
      <c r="WPT43" s="106"/>
      <c r="WPU43" s="106"/>
      <c r="WPV43" s="106"/>
      <c r="WPW43" s="106"/>
      <c r="WPX43" s="106"/>
      <c r="WPY43" s="106"/>
      <c r="WPZ43" s="106"/>
      <c r="WQA43" s="106"/>
      <c r="WQB43" s="106"/>
      <c r="WQC43" s="106"/>
      <c r="WQD43" s="106"/>
      <c r="WQE43" s="106"/>
      <c r="WQF43" s="106"/>
      <c r="WQG43" s="106"/>
      <c r="WQH43" s="106"/>
      <c r="WQI43" s="106"/>
      <c r="WQJ43" s="106"/>
      <c r="WQK43" s="106"/>
      <c r="WQL43" s="106"/>
      <c r="WQM43" s="106"/>
      <c r="WQN43" s="106"/>
      <c r="WQO43" s="106"/>
      <c r="WQP43" s="106"/>
      <c r="WQQ43" s="106"/>
      <c r="WQR43" s="106"/>
      <c r="WQS43" s="106"/>
      <c r="WQT43" s="106"/>
      <c r="WQU43" s="106"/>
      <c r="WQV43" s="106"/>
      <c r="WQW43" s="106"/>
      <c r="WQX43" s="106"/>
      <c r="WQY43" s="106"/>
      <c r="WQZ43" s="106"/>
      <c r="WRA43" s="106"/>
      <c r="WRB43" s="106"/>
      <c r="WRC43" s="106"/>
      <c r="WRD43" s="106"/>
      <c r="WRE43" s="106"/>
      <c r="WRF43" s="106"/>
      <c r="WRG43" s="106"/>
      <c r="WRH43" s="106"/>
      <c r="WRI43" s="106"/>
      <c r="WRJ43" s="106"/>
      <c r="WRK43" s="106"/>
      <c r="WRL43" s="106"/>
      <c r="WRM43" s="106"/>
      <c r="WRN43" s="106"/>
      <c r="WRO43" s="106"/>
      <c r="WRP43" s="106"/>
      <c r="WRQ43" s="106"/>
      <c r="WRR43" s="106"/>
      <c r="WRS43" s="106"/>
      <c r="WRT43" s="106"/>
      <c r="WRU43" s="106"/>
      <c r="WRV43" s="106"/>
      <c r="WRW43" s="106"/>
      <c r="WRX43" s="106"/>
      <c r="WRY43" s="106"/>
      <c r="WRZ43" s="106"/>
      <c r="WSA43" s="106"/>
      <c r="WSB43" s="106"/>
      <c r="WSC43" s="106"/>
      <c r="WSD43" s="106"/>
      <c r="WSE43" s="106"/>
      <c r="WSF43" s="106"/>
      <c r="WSG43" s="106"/>
      <c r="WSH43" s="106"/>
      <c r="WSI43" s="106"/>
      <c r="WSJ43" s="106"/>
      <c r="WSK43" s="106"/>
      <c r="WSL43" s="106"/>
      <c r="WSM43" s="106"/>
      <c r="WSN43" s="106"/>
      <c r="WSO43" s="106"/>
      <c r="WSP43" s="106"/>
      <c r="WSQ43" s="106"/>
      <c r="WSR43" s="106"/>
      <c r="WSS43" s="106"/>
      <c r="WST43" s="106"/>
      <c r="WSU43" s="106"/>
      <c r="WSV43" s="106"/>
      <c r="WSW43" s="106"/>
      <c r="WSX43" s="106"/>
      <c r="WSY43" s="106"/>
      <c r="WSZ43" s="106"/>
      <c r="WTA43" s="106"/>
      <c r="WTB43" s="106"/>
      <c r="WTC43" s="106"/>
      <c r="WTD43" s="106"/>
      <c r="WTE43" s="106"/>
      <c r="WTF43" s="106"/>
      <c r="WTG43" s="106"/>
      <c r="WTH43" s="106"/>
      <c r="WTI43" s="106"/>
      <c r="WTJ43" s="106"/>
      <c r="WTK43" s="106"/>
      <c r="WTL43" s="106"/>
      <c r="WTM43" s="106"/>
      <c r="WTN43" s="106"/>
      <c r="WTO43" s="106"/>
      <c r="WTP43" s="106"/>
      <c r="WTQ43" s="106"/>
      <c r="WTR43" s="106"/>
      <c r="WTS43" s="106"/>
      <c r="WTT43" s="106"/>
      <c r="WTU43" s="106"/>
      <c r="WTV43" s="106"/>
      <c r="WTW43" s="106"/>
      <c r="WTX43" s="106"/>
      <c r="WTY43" s="106"/>
      <c r="WTZ43" s="106"/>
      <c r="WUA43" s="106"/>
      <c r="WUB43" s="106"/>
      <c r="WUC43" s="106"/>
      <c r="WUD43" s="106"/>
      <c r="WUE43" s="106"/>
      <c r="WUF43" s="106"/>
      <c r="WUG43" s="106"/>
      <c r="WUH43" s="106"/>
      <c r="WUI43" s="106"/>
      <c r="WUJ43" s="106"/>
      <c r="WUK43" s="106"/>
      <c r="WUL43" s="106"/>
      <c r="WUM43" s="106"/>
      <c r="WUN43" s="106"/>
      <c r="WUO43" s="106"/>
      <c r="WUP43" s="106"/>
      <c r="WUQ43" s="106"/>
      <c r="WUR43" s="106"/>
      <c r="WUS43" s="106"/>
      <c r="WUT43" s="106"/>
      <c r="WUU43" s="106"/>
      <c r="WUV43" s="106"/>
      <c r="WUW43" s="106"/>
      <c r="WUX43" s="106"/>
      <c r="WUY43" s="106"/>
      <c r="WUZ43" s="106"/>
      <c r="WVA43" s="106"/>
      <c r="WVB43" s="106"/>
      <c r="WVC43" s="106"/>
      <c r="WVD43" s="106"/>
      <c r="WVE43" s="106"/>
      <c r="WVF43" s="106"/>
      <c r="WVG43" s="106"/>
      <c r="WVH43" s="106"/>
      <c r="WVI43" s="106"/>
      <c r="WVJ43" s="106"/>
      <c r="WVK43" s="106"/>
      <c r="WVL43" s="106"/>
      <c r="WVM43" s="106"/>
      <c r="WVN43" s="106"/>
      <c r="WVO43" s="106"/>
      <c r="WVP43" s="106"/>
      <c r="WVQ43" s="106"/>
      <c r="WVR43" s="106"/>
      <c r="WVS43" s="106"/>
      <c r="WVT43" s="106"/>
      <c r="WVU43" s="106"/>
      <c r="WVV43" s="106"/>
      <c r="WVW43" s="106"/>
      <c r="WVX43" s="106"/>
      <c r="WVY43" s="106"/>
      <c r="WVZ43" s="106"/>
      <c r="WWA43" s="106"/>
      <c r="WWB43" s="106"/>
      <c r="WWC43" s="106"/>
      <c r="WWD43" s="106"/>
      <c r="WWE43" s="106"/>
      <c r="WWF43" s="106"/>
      <c r="WWG43" s="106"/>
      <c r="WWH43" s="106"/>
      <c r="WWI43" s="106"/>
      <c r="WWJ43" s="106"/>
      <c r="WWK43" s="106"/>
      <c r="WWL43" s="106"/>
      <c r="WWM43" s="106"/>
      <c r="WWN43" s="106"/>
      <c r="WWO43" s="106"/>
      <c r="WWP43" s="106"/>
      <c r="WWQ43" s="106"/>
      <c r="WWR43" s="106"/>
      <c r="WWS43" s="106"/>
      <c r="WWT43" s="106"/>
      <c r="WWU43" s="106"/>
      <c r="WWV43" s="106"/>
      <c r="WWW43" s="106"/>
      <c r="WWX43" s="106"/>
      <c r="WWY43" s="106"/>
      <c r="WWZ43" s="106"/>
      <c r="WXA43" s="106"/>
      <c r="WXB43" s="106"/>
      <c r="WXC43" s="106"/>
      <c r="WXD43" s="106"/>
      <c r="WXE43" s="106"/>
      <c r="WXF43" s="106"/>
      <c r="WXG43" s="106"/>
      <c r="WXH43" s="106"/>
      <c r="WXI43" s="106"/>
      <c r="WXJ43" s="106"/>
      <c r="WXK43" s="106"/>
      <c r="WXL43" s="106"/>
      <c r="WXM43" s="106"/>
      <c r="WXN43" s="106"/>
      <c r="WXO43" s="106"/>
      <c r="WXP43" s="106"/>
      <c r="WXQ43" s="106"/>
      <c r="WXR43" s="106"/>
      <c r="WXS43" s="106"/>
      <c r="WXT43" s="106"/>
      <c r="WXU43" s="106"/>
      <c r="WXV43" s="106"/>
      <c r="WXW43" s="106"/>
      <c r="WXX43" s="106"/>
      <c r="WXY43" s="106"/>
      <c r="WXZ43" s="106"/>
      <c r="WYA43" s="106"/>
      <c r="WYB43" s="106"/>
      <c r="WYC43" s="106"/>
      <c r="WYD43" s="106"/>
      <c r="WYE43" s="106"/>
      <c r="WYF43" s="106"/>
      <c r="WYG43" s="106"/>
      <c r="WYH43" s="106"/>
      <c r="WYI43" s="106"/>
      <c r="WYJ43" s="106"/>
      <c r="WYK43" s="106"/>
      <c r="WYL43" s="106"/>
      <c r="WYM43" s="106"/>
      <c r="WYN43" s="106"/>
      <c r="WYO43" s="106"/>
      <c r="WYP43" s="106"/>
      <c r="WYQ43" s="106"/>
      <c r="WYR43" s="106"/>
      <c r="WYS43" s="106"/>
      <c r="WYT43" s="106"/>
      <c r="WYU43" s="106"/>
      <c r="WYV43" s="106"/>
      <c r="WYW43" s="106"/>
      <c r="WYX43" s="106"/>
      <c r="WYY43" s="106"/>
      <c r="WYZ43" s="106"/>
      <c r="WZA43" s="106"/>
      <c r="WZB43" s="106"/>
      <c r="WZC43" s="106"/>
      <c r="WZD43" s="106"/>
      <c r="WZE43" s="106"/>
      <c r="WZF43" s="106"/>
      <c r="WZG43" s="106"/>
      <c r="WZH43" s="106"/>
      <c r="WZI43" s="106"/>
      <c r="WZJ43" s="106"/>
      <c r="WZK43" s="106"/>
      <c r="WZL43" s="106"/>
      <c r="WZM43" s="106"/>
      <c r="WZN43" s="106"/>
      <c r="WZO43" s="106"/>
      <c r="WZP43" s="106"/>
      <c r="WZQ43" s="106"/>
      <c r="WZR43" s="106"/>
      <c r="WZS43" s="106"/>
      <c r="WZT43" s="106"/>
      <c r="WZU43" s="106"/>
      <c r="WZV43" s="106"/>
      <c r="WZW43" s="106"/>
      <c r="WZX43" s="106"/>
      <c r="WZY43" s="106"/>
      <c r="WZZ43" s="106"/>
      <c r="XAA43" s="106"/>
      <c r="XAB43" s="106"/>
      <c r="XAC43" s="106"/>
      <c r="XAD43" s="106"/>
      <c r="XAE43" s="106"/>
      <c r="XAF43" s="106"/>
      <c r="XAG43" s="106"/>
      <c r="XAH43" s="106"/>
      <c r="XAI43" s="106"/>
      <c r="XAJ43" s="106"/>
      <c r="XAK43" s="106"/>
      <c r="XAL43" s="106"/>
      <c r="XAM43" s="106"/>
      <c r="XAN43" s="106"/>
      <c r="XAO43" s="106"/>
      <c r="XAP43" s="106"/>
      <c r="XAQ43" s="106"/>
      <c r="XAR43" s="106"/>
      <c r="XAS43" s="106"/>
      <c r="XAT43" s="106"/>
      <c r="XAU43" s="106"/>
      <c r="XAV43" s="106"/>
      <c r="XAW43" s="106"/>
      <c r="XAX43" s="106"/>
      <c r="XAY43" s="106"/>
      <c r="XAZ43" s="106"/>
      <c r="XBA43" s="106"/>
      <c r="XBB43" s="106"/>
      <c r="XBC43" s="106"/>
      <c r="XBD43" s="106"/>
      <c r="XBE43" s="106"/>
      <c r="XBF43" s="106"/>
      <c r="XBG43" s="106"/>
      <c r="XBH43" s="106"/>
      <c r="XBI43" s="106"/>
      <c r="XBJ43" s="106"/>
      <c r="XBK43" s="106"/>
      <c r="XBL43" s="106"/>
      <c r="XBM43" s="106"/>
      <c r="XBN43" s="106"/>
      <c r="XBO43" s="106"/>
      <c r="XBP43" s="106"/>
      <c r="XBQ43" s="106"/>
      <c r="XBR43" s="106"/>
      <c r="XBS43" s="106"/>
      <c r="XBT43" s="106"/>
      <c r="XBU43" s="106"/>
      <c r="XBV43" s="106"/>
      <c r="XBW43" s="106"/>
      <c r="XBX43" s="106"/>
      <c r="XBY43" s="106"/>
      <c r="XBZ43" s="106"/>
      <c r="XCA43" s="106"/>
      <c r="XCB43" s="106"/>
      <c r="XCC43" s="106"/>
      <c r="XCD43" s="106"/>
      <c r="XCE43" s="106"/>
      <c r="XCF43" s="106"/>
      <c r="XCG43" s="106"/>
      <c r="XCH43" s="106"/>
      <c r="XCI43" s="106"/>
      <c r="XCJ43" s="106"/>
      <c r="XCK43" s="106"/>
      <c r="XCL43" s="106"/>
      <c r="XCM43" s="106"/>
      <c r="XCN43" s="106"/>
      <c r="XCO43" s="106"/>
      <c r="XCP43" s="106"/>
      <c r="XCQ43" s="106"/>
      <c r="XCR43" s="106"/>
      <c r="XCS43" s="106"/>
      <c r="XCT43" s="106"/>
      <c r="XCU43" s="106"/>
      <c r="XCV43" s="106"/>
      <c r="XCW43" s="106"/>
      <c r="XCX43" s="106"/>
      <c r="XCY43" s="106"/>
      <c r="XCZ43" s="106"/>
      <c r="XDA43" s="106"/>
      <c r="XDB43" s="106"/>
      <c r="XDC43" s="106"/>
      <c r="XDD43" s="106"/>
      <c r="XDE43" s="106"/>
      <c r="XDF43" s="106"/>
      <c r="XDG43" s="106"/>
      <c r="XDH43" s="106"/>
      <c r="XDI43" s="106"/>
      <c r="XDJ43" s="106"/>
      <c r="XDK43" s="106"/>
      <c r="XDL43" s="106"/>
      <c r="XDM43" s="106"/>
      <c r="XDN43" s="106"/>
      <c r="XDO43" s="106"/>
      <c r="XDP43" s="106"/>
      <c r="XDQ43" s="106"/>
      <c r="XDR43" s="106"/>
      <c r="XDS43" s="106"/>
      <c r="XDT43" s="106"/>
      <c r="XDU43" s="106"/>
      <c r="XDV43" s="106"/>
      <c r="XDW43" s="106"/>
      <c r="XDX43" s="106"/>
      <c r="XDY43" s="106"/>
      <c r="XDZ43" s="106"/>
      <c r="XEA43" s="106"/>
      <c r="XEB43" s="106"/>
      <c r="XEC43" s="106"/>
      <c r="XED43" s="106"/>
      <c r="XEE43" s="106"/>
      <c r="XEF43" s="106"/>
      <c r="XEG43" s="106"/>
      <c r="XEH43" s="106"/>
      <c r="XEI43" s="106"/>
      <c r="XEJ43" s="106"/>
      <c r="XEK43" s="106"/>
      <c r="XEL43" s="106"/>
      <c r="XEM43" s="106"/>
      <c r="XEN43" s="106"/>
      <c r="XEO43" s="106"/>
      <c r="XEP43" s="106"/>
      <c r="XEQ43" s="106"/>
      <c r="XER43" s="106"/>
      <c r="XES43" s="106"/>
      <c r="XET43" s="106"/>
      <c r="XEU43" s="106"/>
      <c r="XEV43" s="106"/>
      <c r="XEW43" s="106"/>
      <c r="XEX43" s="106"/>
      <c r="XEY43" s="106"/>
      <c r="XEZ43" s="106"/>
      <c r="XFA43" s="106"/>
      <c r="XFB43" s="108"/>
      <c r="XFC43" s="108"/>
      <c r="XFD43" s="109"/>
    </row>
    <row r="44" s="62" customFormat="1" customHeight="1" spans="1:1024 1025:16384">
      <c r="A44" s="96"/>
      <c r="B44" s="96"/>
      <c r="C44" s="97"/>
      <c r="D44" s="96"/>
      <c r="F44" s="96"/>
      <c r="G44" s="96"/>
      <c r="H44" s="96"/>
      <c r="I44" s="96"/>
      <c r="J44" s="98"/>
      <c r="K44" s="99">
        <f t="shared" si="1"/>
        <v>0</v>
      </c>
      <c r="L44" s="100"/>
      <c r="M44" s="101"/>
      <c r="N44" s="96"/>
      <c r="O44" s="100"/>
      <c r="P44" s="96"/>
      <c r="Q44" s="102" t="str">
        <f>IF(AND(ISNUMBER(B44),L44="标准件"),_xlfn.XLOOKUP(B44,[1]编码对照表!$A:$A,[1]编码对照表!$E:$E),"-")</f>
        <v>-</v>
      </c>
      <c r="R44" s="102" t="str">
        <f>IF(AND(ISNUMBER(B44),L44="标准件"),_xlfn.XLOOKUP(B44,[1]编码对照表!$A:$A,[1]编码对照表!$F:$F),"-")</f>
        <v>-</v>
      </c>
      <c r="S44" s="96"/>
      <c r="XFB44" s="103"/>
      <c r="XFC44" s="103"/>
    </row>
    <row r="45" s="62" customFormat="1" customHeight="1" spans="1:1024 1025:16384">
      <c r="A45" s="96"/>
      <c r="B45" s="96"/>
      <c r="C45" s="97"/>
      <c r="D45" s="96"/>
      <c r="F45" s="96"/>
      <c r="G45" s="96"/>
      <c r="H45" s="96"/>
      <c r="I45" s="96"/>
      <c r="J45" s="98"/>
      <c r="K45" s="99">
        <f t="shared" si="1"/>
        <v>0</v>
      </c>
      <c r="L45" s="100"/>
      <c r="M45" s="101"/>
      <c r="N45" s="96"/>
      <c r="O45" s="100"/>
      <c r="P45" s="96"/>
      <c r="Q45" s="102" t="str">
        <f>IF(AND(ISNUMBER(B45),L45="标准件"),_xlfn.XLOOKUP(B45,[1]编码对照表!$A:$A,[1]编码对照表!$E:$E),"-")</f>
        <v>-</v>
      </c>
      <c r="R45" s="102" t="str">
        <f>IF(AND(ISNUMBER(B45),L45="标准件"),_xlfn.XLOOKUP(B45,[1]编码对照表!$A:$A,[1]编码对照表!$F:$F),"-")</f>
        <v>-</v>
      </c>
      <c r="S45" s="96"/>
      <c r="XFB45" s="103"/>
      <c r="XFC45" s="103"/>
    </row>
    <row r="46" s="62" customFormat="1" customHeight="1" spans="1:1024 1025:16384">
      <c r="A46" s="96"/>
      <c r="B46" s="96"/>
      <c r="C46" s="97"/>
      <c r="D46" s="96"/>
      <c r="F46" s="96"/>
      <c r="G46" s="96"/>
      <c r="H46" s="96"/>
      <c r="I46" s="96"/>
      <c r="J46" s="98"/>
      <c r="K46" s="99">
        <f t="shared" si="1"/>
        <v>0</v>
      </c>
      <c r="L46" s="100"/>
      <c r="M46" s="101"/>
      <c r="N46" s="96"/>
      <c r="O46" s="100"/>
      <c r="P46" s="96"/>
      <c r="Q46" s="102" t="str">
        <f>IF(AND(ISNUMBER(B46),L46="标准件"),_xlfn.XLOOKUP(B46,[1]编码对照表!$A:$A,[1]编码对照表!$E:$E),"-")</f>
        <v>-</v>
      </c>
      <c r="R46" s="102" t="str">
        <f>IF(AND(ISNUMBER(B46),L46="标准件"),_xlfn.XLOOKUP(B46,[1]编码对照表!$A:$A,[1]编码对照表!$F:$F),"-")</f>
        <v>-</v>
      </c>
      <c r="S46" s="96"/>
      <c r="XFB46" s="103"/>
      <c r="XFC46" s="103"/>
    </row>
    <row r="47" s="62" customFormat="1" customHeight="1" spans="1:1024 1025:16384">
      <c r="A47" s="96"/>
      <c r="B47" s="96"/>
      <c r="C47" s="97"/>
      <c r="D47" s="96"/>
      <c r="F47" s="96"/>
      <c r="G47" s="96"/>
      <c r="H47" s="96"/>
      <c r="I47" s="96"/>
      <c r="J47" s="98"/>
      <c r="K47" s="99">
        <f t="shared" si="1"/>
        <v>0</v>
      </c>
      <c r="L47" s="100"/>
      <c r="M47" s="101"/>
      <c r="N47" s="96"/>
      <c r="O47" s="100"/>
      <c r="P47" s="96"/>
      <c r="Q47" s="102" t="str">
        <f>IF(AND(ISNUMBER(B47),L47="标准件"),_xlfn.XLOOKUP(B47,[1]编码对照表!$A:$A,[1]编码对照表!$E:$E),"-")</f>
        <v>-</v>
      </c>
      <c r="R47" s="102" t="str">
        <f>IF(AND(ISNUMBER(B47),L47="标准件"),_xlfn.XLOOKUP(B47,[1]编码对照表!$A:$A,[1]编码对照表!$F:$F),"-")</f>
        <v>-</v>
      </c>
      <c r="S47" s="96"/>
      <c r="XFB47" s="103"/>
      <c r="XFC47" s="103"/>
    </row>
    <row r="48" s="62" customFormat="1" customHeight="1" spans="1:1024 1025:16384">
      <c r="A48" s="96"/>
      <c r="B48" s="96"/>
      <c r="C48" s="97"/>
      <c r="D48" s="96"/>
      <c r="F48" s="96"/>
      <c r="G48" s="96"/>
      <c r="H48" s="96"/>
      <c r="I48" s="96"/>
      <c r="J48" s="98"/>
      <c r="K48" s="99">
        <f t="shared" si="1"/>
        <v>0</v>
      </c>
      <c r="L48" s="100"/>
      <c r="M48" s="101"/>
      <c r="N48" s="96"/>
      <c r="O48" s="100"/>
      <c r="P48" s="96"/>
      <c r="Q48" s="102" t="str">
        <f>IF(AND(ISNUMBER(B48),L48="标准件"),_xlfn.XLOOKUP(B48,[1]编码对照表!$A:$A,[1]编码对照表!$E:$E),"-")</f>
        <v>-</v>
      </c>
      <c r="R48" s="102" t="str">
        <f>IF(AND(ISNUMBER(B48),L48="标准件"),_xlfn.XLOOKUP(B48,[1]编码对照表!$A:$A,[1]编码对照表!$F:$F),"-")</f>
        <v>-</v>
      </c>
      <c r="S48" s="96"/>
      <c r="XFB48" s="103"/>
      <c r="XFC48" s="103"/>
    </row>
    <row r="49" s="62" customFormat="1" customHeight="1" spans="1:19 16382:16383">
      <c r="A49" s="96"/>
      <c r="B49" s="96"/>
      <c r="C49" s="97"/>
      <c r="D49" s="96"/>
      <c r="F49" s="96"/>
      <c r="G49" s="96"/>
      <c r="H49" s="96"/>
      <c r="I49" s="96"/>
      <c r="J49" s="98"/>
      <c r="K49" s="99">
        <f t="shared" si="1"/>
        <v>0</v>
      </c>
      <c r="L49" s="100"/>
      <c r="M49" s="101"/>
      <c r="N49" s="96"/>
      <c r="O49" s="100"/>
      <c r="P49" s="96"/>
      <c r="Q49" s="102" t="str">
        <f>IF(AND(ISNUMBER(B49),L49="标准件"),_xlfn.XLOOKUP(B49,[1]编码对照表!$A:$A,[1]编码对照表!$E:$E),"-")</f>
        <v>-</v>
      </c>
      <c r="R49" s="102" t="str">
        <f>IF(AND(ISNUMBER(B49),L49="标准件"),_xlfn.XLOOKUP(B49,[1]编码对照表!$A:$A,[1]编码对照表!$F:$F),"-")</f>
        <v>-</v>
      </c>
      <c r="S49" s="96"/>
      <c r="XFB49" s="103"/>
      <c r="XFC49" s="103"/>
    </row>
    <row r="50" s="62" customFormat="1" customHeight="1" spans="1:19 16382:16383">
      <c r="A50" s="96"/>
      <c r="B50" s="96"/>
      <c r="C50" s="97"/>
      <c r="D50" s="96"/>
      <c r="F50" s="96"/>
      <c r="G50" s="96"/>
      <c r="H50" s="96"/>
      <c r="I50" s="96"/>
      <c r="J50" s="98"/>
      <c r="K50" s="99">
        <f t="shared" si="1"/>
        <v>0</v>
      </c>
      <c r="L50" s="100"/>
      <c r="M50" s="101"/>
      <c r="N50" s="96"/>
      <c r="O50" s="100"/>
      <c r="P50" s="96"/>
      <c r="Q50" s="102" t="str">
        <f>IF(AND(ISNUMBER(B50),L50="标准件"),_xlfn.XLOOKUP(B50,[1]编码对照表!$A:$A,[1]编码对照表!$E:$E),"-")</f>
        <v>-</v>
      </c>
      <c r="R50" s="102" t="str">
        <f>IF(AND(ISNUMBER(B50),L50="标准件"),_xlfn.XLOOKUP(B50,[1]编码对照表!$A:$A,[1]编码对照表!$F:$F),"-")</f>
        <v>-</v>
      </c>
      <c r="S50" s="96"/>
      <c r="XFB50" s="103"/>
      <c r="XFC50" s="103"/>
    </row>
    <row r="51" s="62" customFormat="1" customHeight="1" spans="1:19 16382:16383">
      <c r="A51" s="96"/>
      <c r="B51" s="96"/>
      <c r="C51" s="97"/>
      <c r="D51" s="96"/>
      <c r="F51" s="96"/>
      <c r="G51" s="96"/>
      <c r="H51" s="96"/>
      <c r="I51" s="96"/>
      <c r="J51" s="98"/>
      <c r="K51" s="99">
        <f t="shared" si="1"/>
        <v>0</v>
      </c>
      <c r="L51" s="100"/>
      <c r="M51" s="101"/>
      <c r="N51" s="96"/>
      <c r="O51" s="100"/>
      <c r="P51" s="96"/>
      <c r="Q51" s="102" t="str">
        <f>IF(AND(ISNUMBER(B51),L51="标准件"),_xlfn.XLOOKUP(B51,[1]编码对照表!$A:$A,[1]编码对照表!$E:$E),"-")</f>
        <v>-</v>
      </c>
      <c r="R51" s="102" t="str">
        <f>IF(AND(ISNUMBER(B51),L51="标准件"),_xlfn.XLOOKUP(B51,[1]编码对照表!$A:$A,[1]编码对照表!$F:$F),"-")</f>
        <v>-</v>
      </c>
      <c r="S51" s="96"/>
      <c r="XFB51" s="103"/>
      <c r="XFC51" s="103"/>
    </row>
    <row r="52" s="62" customFormat="1" customHeight="1" spans="1:19 16382:16383">
      <c r="A52" s="96"/>
      <c r="B52" s="96"/>
      <c r="C52" s="97"/>
      <c r="D52" s="96"/>
      <c r="F52" s="96"/>
      <c r="G52" s="96"/>
      <c r="H52" s="96"/>
      <c r="I52" s="96"/>
      <c r="J52" s="98"/>
      <c r="K52" s="99">
        <f t="shared" si="1"/>
        <v>0</v>
      </c>
      <c r="L52" s="100"/>
      <c r="M52" s="101"/>
      <c r="N52" s="96"/>
      <c r="O52" s="100"/>
      <c r="P52" s="96"/>
      <c r="Q52" s="102" t="str">
        <f>IF(AND(ISNUMBER(B52),L52="标准件"),_xlfn.XLOOKUP(B52,[1]编码对照表!$A:$A,[1]编码对照表!$E:$E),"-")</f>
        <v>-</v>
      </c>
      <c r="R52" s="102" t="str">
        <f>IF(AND(ISNUMBER(B52),L52="标准件"),_xlfn.XLOOKUP(B52,[1]编码对照表!$A:$A,[1]编码对照表!$F:$F),"-")</f>
        <v>-</v>
      </c>
      <c r="S52" s="96"/>
      <c r="XFB52" s="103"/>
      <c r="XFC52" s="103"/>
    </row>
    <row r="53" s="62" customFormat="1" customHeight="1" spans="1:19 16382:16383">
      <c r="A53" s="96"/>
      <c r="B53" s="96"/>
      <c r="C53" s="97"/>
      <c r="D53" s="96"/>
      <c r="F53" s="96"/>
      <c r="G53" s="96"/>
      <c r="H53" s="96"/>
      <c r="I53" s="96"/>
      <c r="J53" s="98"/>
      <c r="K53" s="99">
        <f t="shared" si="1"/>
        <v>0</v>
      </c>
      <c r="L53" s="100"/>
      <c r="M53" s="101"/>
      <c r="N53" s="96"/>
      <c r="O53" s="100"/>
      <c r="P53" s="96"/>
      <c r="Q53" s="102" t="str">
        <f>IF(AND(ISNUMBER(B53),L53="标准件"),_xlfn.XLOOKUP(B53,[1]编码对照表!$A:$A,[1]编码对照表!$E:$E),"-")</f>
        <v>-</v>
      </c>
      <c r="R53" s="102" t="str">
        <f>IF(AND(ISNUMBER(B53),L53="标准件"),_xlfn.XLOOKUP(B53,[1]编码对照表!$A:$A,[1]编码对照表!$F:$F),"-")</f>
        <v>-</v>
      </c>
      <c r="S53" s="96"/>
      <c r="XFB53" s="103"/>
      <c r="XFC53" s="103"/>
    </row>
    <row r="54" s="62" customFormat="1" customHeight="1" spans="1:19 16382:16383">
      <c r="A54" s="96"/>
      <c r="B54" s="96"/>
      <c r="C54" s="97"/>
      <c r="D54" s="96"/>
      <c r="F54" s="96"/>
      <c r="G54" s="96"/>
      <c r="H54" s="96"/>
      <c r="I54" s="96"/>
      <c r="J54" s="98"/>
      <c r="K54" s="99">
        <f t="shared" si="1"/>
        <v>0</v>
      </c>
      <c r="L54" s="100"/>
      <c r="M54" s="101"/>
      <c r="N54" s="96"/>
      <c r="O54" s="100"/>
      <c r="P54" s="96"/>
      <c r="Q54" s="102" t="str">
        <f>IF(AND(ISNUMBER(B54),L54="标准件"),_xlfn.XLOOKUP(B54,[1]编码对照表!$A:$A,[1]编码对照表!$E:$E),"-")</f>
        <v>-</v>
      </c>
      <c r="R54" s="102" t="str">
        <f>IF(AND(ISNUMBER(B54),L54="标准件"),_xlfn.XLOOKUP(B54,[1]编码对照表!$A:$A,[1]编码对照表!$F:$F),"-")</f>
        <v>-</v>
      </c>
      <c r="S54" s="96"/>
      <c r="XFB54" s="103"/>
      <c r="XFC54" s="103"/>
    </row>
    <row r="55" s="62" customFormat="1" customHeight="1" spans="1:19 16382:16383">
      <c r="A55" s="96"/>
      <c r="B55" s="96"/>
      <c r="C55" s="97"/>
      <c r="D55" s="96"/>
      <c r="F55" s="96"/>
      <c r="G55" s="96"/>
      <c r="H55" s="96"/>
      <c r="I55" s="96"/>
      <c r="J55" s="98"/>
      <c r="K55" s="99">
        <f t="shared" si="1"/>
        <v>0</v>
      </c>
      <c r="L55" s="100"/>
      <c r="M55" s="101"/>
      <c r="N55" s="96"/>
      <c r="O55" s="100"/>
      <c r="P55" s="96"/>
      <c r="Q55" s="102" t="str">
        <f>IF(AND(ISNUMBER(B55),L55="标准件"),_xlfn.XLOOKUP(B55,[1]编码对照表!$A:$A,[1]编码对照表!$E:$E),"-")</f>
        <v>-</v>
      </c>
      <c r="R55" s="102" t="str">
        <f>IF(AND(ISNUMBER(B55),L55="标准件"),_xlfn.XLOOKUP(B55,[1]编码对照表!$A:$A,[1]编码对照表!$F:$F),"-")</f>
        <v>-</v>
      </c>
      <c r="S55" s="96"/>
      <c r="XFB55" s="103"/>
      <c r="XFC55" s="103"/>
    </row>
    <row r="56" s="62" customFormat="1" customHeight="1" spans="1:19 16382:16383">
      <c r="A56" s="96"/>
      <c r="B56" s="96"/>
      <c r="C56" s="97"/>
      <c r="D56" s="96"/>
      <c r="F56" s="96"/>
      <c r="G56" s="96"/>
      <c r="H56" s="96"/>
      <c r="I56" s="96"/>
      <c r="J56" s="98"/>
      <c r="K56" s="99">
        <f t="shared" si="1"/>
        <v>0</v>
      </c>
      <c r="L56" s="100"/>
      <c r="M56" s="101"/>
      <c r="N56" s="96"/>
      <c r="O56" s="100"/>
      <c r="P56" s="96"/>
      <c r="Q56" s="102" t="str">
        <f>IF(AND(ISNUMBER(B56),L56="标准件"),_xlfn.XLOOKUP(B56,[1]编码对照表!$A:$A,[1]编码对照表!$E:$E),"-")</f>
        <v>-</v>
      </c>
      <c r="R56" s="102" t="str">
        <f>IF(AND(ISNUMBER(B56),L56="标准件"),_xlfn.XLOOKUP(B56,[1]编码对照表!$A:$A,[1]编码对照表!$F:$F),"-")</f>
        <v>-</v>
      </c>
      <c r="S56" s="96"/>
      <c r="XFB56" s="103"/>
      <c r="XFC56" s="103"/>
    </row>
    <row r="57" s="62" customFormat="1" customHeight="1" spans="1:19 16382:16383">
      <c r="A57" s="96"/>
      <c r="B57" s="96"/>
      <c r="C57" s="97"/>
      <c r="D57" s="96"/>
      <c r="F57" s="96"/>
      <c r="G57" s="96"/>
      <c r="H57" s="96"/>
      <c r="I57" s="96"/>
      <c r="J57" s="98"/>
      <c r="K57" s="99">
        <f t="shared" si="1"/>
        <v>0</v>
      </c>
      <c r="L57" s="100"/>
      <c r="M57" s="101"/>
      <c r="N57" s="96"/>
      <c r="O57" s="100"/>
      <c r="P57" s="96"/>
      <c r="Q57" s="102" t="str">
        <f>IF(AND(ISNUMBER(B57),L57="标准件"),_xlfn.XLOOKUP(B57,[1]编码对照表!$A:$A,[1]编码对照表!$E:$E),"-")</f>
        <v>-</v>
      </c>
      <c r="R57" s="102" t="str">
        <f>IF(AND(ISNUMBER(B57),L57="标准件"),_xlfn.XLOOKUP(B57,[1]编码对照表!$A:$A,[1]编码对照表!$F:$F),"-")</f>
        <v>-</v>
      </c>
      <c r="S57" s="96"/>
      <c r="XFB57" s="103"/>
      <c r="XFC57" s="103"/>
    </row>
    <row r="58" s="62" customFormat="1" customHeight="1" spans="1:19 16382:16383">
      <c r="A58" s="96"/>
      <c r="B58" s="96"/>
      <c r="C58" s="97"/>
      <c r="D58" s="96"/>
      <c r="F58" s="96"/>
      <c r="G58" s="96"/>
      <c r="H58" s="96"/>
      <c r="I58" s="96"/>
      <c r="J58" s="98"/>
      <c r="K58" s="99">
        <f t="shared" si="1"/>
        <v>0</v>
      </c>
      <c r="L58" s="100"/>
      <c r="M58" s="101"/>
      <c r="N58" s="96"/>
      <c r="O58" s="100"/>
      <c r="P58" s="96"/>
      <c r="Q58" s="102" t="str">
        <f>IF(AND(ISNUMBER(B58),L58="标准件"),_xlfn.XLOOKUP(B58,[1]编码对照表!$A:$A,[1]编码对照表!$E:$E),"-")</f>
        <v>-</v>
      </c>
      <c r="R58" s="102" t="str">
        <f>IF(AND(ISNUMBER(B58),L58="标准件"),_xlfn.XLOOKUP(B58,[1]编码对照表!$A:$A,[1]编码对照表!$F:$F),"-")</f>
        <v>-</v>
      </c>
      <c r="S58" s="96"/>
      <c r="XFB58" s="103"/>
      <c r="XFC58" s="103"/>
    </row>
    <row r="59" s="62" customFormat="1" customHeight="1" spans="1:19 16382:16383">
      <c r="A59" s="96"/>
      <c r="B59" s="96"/>
      <c r="C59" s="97"/>
      <c r="D59" s="96"/>
      <c r="F59" s="96"/>
      <c r="G59" s="96"/>
      <c r="H59" s="96"/>
      <c r="I59" s="96"/>
      <c r="J59" s="98"/>
      <c r="K59" s="99">
        <f t="shared" si="1"/>
        <v>0</v>
      </c>
      <c r="L59" s="100"/>
      <c r="M59" s="101"/>
      <c r="N59" s="96"/>
      <c r="O59" s="100"/>
      <c r="P59" s="96"/>
      <c r="Q59" s="102" t="str">
        <f>IF(AND(ISNUMBER(B59),L59="标准件"),_xlfn.XLOOKUP(B59,[1]编码对照表!$A:$A,[1]编码对照表!$E:$E),"-")</f>
        <v>-</v>
      </c>
      <c r="R59" s="102" t="str">
        <f>IF(AND(ISNUMBER(B59),L59="标准件"),_xlfn.XLOOKUP(B59,[1]编码对照表!$A:$A,[1]编码对照表!$F:$F),"-")</f>
        <v>-</v>
      </c>
      <c r="S59" s="96"/>
      <c r="XFB59" s="103"/>
      <c r="XFC59" s="103"/>
    </row>
    <row r="60" s="62" customFormat="1" customHeight="1" spans="1:19 16382:16383">
      <c r="A60" s="96"/>
      <c r="B60" s="96"/>
      <c r="C60" s="97"/>
      <c r="D60" s="96"/>
      <c r="F60" s="96"/>
      <c r="G60" s="96"/>
      <c r="H60" s="96"/>
      <c r="I60" s="96"/>
      <c r="J60" s="98"/>
      <c r="K60" s="99">
        <f t="shared" si="1"/>
        <v>0</v>
      </c>
      <c r="L60" s="100"/>
      <c r="M60" s="101"/>
      <c r="N60" s="96"/>
      <c r="O60" s="100"/>
      <c r="P60" s="96"/>
      <c r="Q60" s="102" t="str">
        <f>IF(AND(ISNUMBER(B60),L60="标准件"),_xlfn.XLOOKUP(B60,[1]编码对照表!$A:$A,[1]编码对照表!$E:$E),"-")</f>
        <v>-</v>
      </c>
      <c r="R60" s="102" t="str">
        <f>IF(AND(ISNUMBER(B60),L60="标准件"),_xlfn.XLOOKUP(B60,[1]编码对照表!$A:$A,[1]编码对照表!$F:$F),"-")</f>
        <v>-</v>
      </c>
      <c r="S60" s="96"/>
      <c r="XFB60" s="103"/>
      <c r="XFC60" s="103"/>
    </row>
    <row r="61" s="62" customFormat="1" customHeight="1" spans="1:19 16382:16383">
      <c r="A61" s="96"/>
      <c r="B61" s="96"/>
      <c r="C61" s="97"/>
      <c r="D61" s="96"/>
      <c r="F61" s="96"/>
      <c r="G61" s="96"/>
      <c r="H61" s="96"/>
      <c r="I61" s="96"/>
      <c r="J61" s="98"/>
      <c r="K61" s="99">
        <f t="shared" si="1"/>
        <v>0</v>
      </c>
      <c r="L61" s="100"/>
      <c r="M61" s="101"/>
      <c r="N61" s="96"/>
      <c r="O61" s="100"/>
      <c r="P61" s="96"/>
      <c r="Q61" s="102" t="str">
        <f>IF(AND(ISNUMBER(B61),L61="标准件"),_xlfn.XLOOKUP(B61,[1]编码对照表!$A:$A,[1]编码对照表!$E:$E),"-")</f>
        <v>-</v>
      </c>
      <c r="R61" s="102" t="str">
        <f>IF(AND(ISNUMBER(B61),L61="标准件"),_xlfn.XLOOKUP(B61,[1]编码对照表!$A:$A,[1]编码对照表!$F:$F),"-")</f>
        <v>-</v>
      </c>
      <c r="S61" s="96"/>
      <c r="XFB61" s="103"/>
      <c r="XFC61" s="103"/>
    </row>
    <row r="62" s="62" customFormat="1" customHeight="1" spans="1:19 16382:16383">
      <c r="A62" s="96"/>
      <c r="B62" s="62"/>
      <c r="C62" s="97"/>
      <c r="D62" s="96"/>
      <c r="F62" s="96"/>
      <c r="G62" s="96"/>
      <c r="H62" s="96"/>
      <c r="I62" s="96"/>
      <c r="J62" s="98"/>
      <c r="K62" s="99">
        <f t="shared" si="1"/>
        <v>0</v>
      </c>
      <c r="L62" s="100"/>
      <c r="M62" s="101"/>
      <c r="N62" s="96"/>
      <c r="O62" s="100"/>
      <c r="P62" s="96"/>
      <c r="Q62" s="102" t="str">
        <f>IF(AND(ISNUMBER(B62),L62="标准件"),_xlfn.XLOOKUP(B62,[1]编码对照表!$A:$A,[1]编码对照表!$E:$E),"-")</f>
        <v>-</v>
      </c>
      <c r="R62" s="102" t="str">
        <f>IF(AND(ISNUMBER(B62),L62="标准件"),_xlfn.XLOOKUP(B62,[1]编码对照表!$A:$A,[1]编码对照表!$F:$F),"-")</f>
        <v>-</v>
      </c>
      <c r="S62" s="96"/>
      <c r="XFB62" s="103"/>
      <c r="XFC62" s="103"/>
    </row>
    <row r="63" s="62" customFormat="1" customHeight="1" spans="1:19 16382:16383">
      <c r="A63" s="96"/>
      <c r="B63" s="62"/>
      <c r="C63" s="97"/>
      <c r="D63" s="96"/>
      <c r="F63" s="96"/>
      <c r="G63" s="96"/>
      <c r="H63" s="96"/>
      <c r="I63" s="96"/>
      <c r="J63" s="98"/>
      <c r="K63" s="99">
        <f t="shared" si="1"/>
        <v>0</v>
      </c>
      <c r="L63" s="100"/>
      <c r="M63" s="101"/>
      <c r="N63" s="96"/>
      <c r="O63" s="100"/>
      <c r="P63" s="96"/>
      <c r="Q63" s="102" t="str">
        <f>IF(AND(ISNUMBER(B63),L63="标准件"),_xlfn.XLOOKUP(B63,[1]编码对照表!$A:$A,[1]编码对照表!$E:$E),"-")</f>
        <v>-</v>
      </c>
      <c r="R63" s="102" t="str">
        <f>IF(AND(ISNUMBER(B63),L63="标准件"),_xlfn.XLOOKUP(B63,[1]编码对照表!$A:$A,[1]编码对照表!$F:$F),"-")</f>
        <v>-</v>
      </c>
      <c r="S63" s="96"/>
      <c r="XFB63" s="103"/>
      <c r="XFC63" s="103"/>
    </row>
    <row r="64" s="62" customFormat="1" customHeight="1" spans="1:19 16382:16383">
      <c r="A64" s="96"/>
      <c r="B64" s="96"/>
      <c r="C64" s="97"/>
      <c r="D64" s="96"/>
      <c r="F64" s="96"/>
      <c r="G64" s="96"/>
      <c r="H64" s="96"/>
      <c r="I64" s="96"/>
      <c r="J64" s="98"/>
      <c r="K64" s="99">
        <f t="shared" si="1"/>
        <v>0</v>
      </c>
      <c r="L64" s="100"/>
      <c r="M64" s="101"/>
      <c r="N64" s="96"/>
      <c r="O64" s="100"/>
      <c r="P64" s="96"/>
      <c r="Q64" s="102" t="str">
        <f>IF(AND(ISNUMBER(B64),L64="标准件"),_xlfn.XLOOKUP(B64,[1]编码对照表!$A:$A,[1]编码对照表!$E:$E),"-")</f>
        <v>-</v>
      </c>
      <c r="R64" s="102" t="str">
        <f>IF(AND(ISNUMBER(B64),L64="标准件"),_xlfn.XLOOKUP(B64,[1]编码对照表!$A:$A,[1]编码对照表!$F:$F),"-")</f>
        <v>-</v>
      </c>
      <c r="S64" s="96"/>
      <c r="XFB64" s="103"/>
      <c r="XFC64" s="103"/>
    </row>
    <row r="65" s="62" customFormat="1" customHeight="1" spans="1:19 16382:16383">
      <c r="A65" s="96"/>
      <c r="B65" s="96"/>
      <c r="C65" s="97"/>
      <c r="D65" s="96"/>
      <c r="F65" s="96"/>
      <c r="G65" s="96"/>
      <c r="H65" s="96"/>
      <c r="I65" s="96"/>
      <c r="J65" s="98"/>
      <c r="K65" s="99">
        <f t="shared" si="1"/>
        <v>0</v>
      </c>
      <c r="L65" s="100"/>
      <c r="M65" s="101"/>
      <c r="N65" s="96"/>
      <c r="O65" s="100"/>
      <c r="P65" s="96"/>
      <c r="Q65" s="102" t="str">
        <f>IF(AND(ISNUMBER(B65),L65="标准件"),_xlfn.XLOOKUP(B65,[1]编码对照表!$A:$A,[1]编码对照表!$E:$E),"-")</f>
        <v>-</v>
      </c>
      <c r="R65" s="102" t="str">
        <f>IF(AND(ISNUMBER(B65),L65="标准件"),_xlfn.XLOOKUP(B65,[1]编码对照表!$A:$A,[1]编码对照表!$F:$F),"-")</f>
        <v>-</v>
      </c>
      <c r="S65" s="96"/>
      <c r="XFB65" s="103"/>
      <c r="XFC65" s="103"/>
    </row>
    <row r="66" s="62" customFormat="1" customHeight="1" spans="1:19 16382:16383">
      <c r="A66" s="96"/>
      <c r="B66" s="96"/>
      <c r="C66" s="97"/>
      <c r="D66" s="96"/>
      <c r="E66" s="96"/>
      <c r="F66" s="96"/>
      <c r="G66" s="96"/>
      <c r="H66" s="96"/>
      <c r="I66" s="96"/>
      <c r="J66" s="98"/>
      <c r="K66" s="99">
        <f t="shared" si="1"/>
        <v>0</v>
      </c>
      <c r="L66" s="100"/>
      <c r="M66" s="101"/>
      <c r="N66" s="96"/>
      <c r="O66" s="100"/>
      <c r="P66" s="96"/>
      <c r="Q66" s="102" t="str">
        <f>IF(AND(ISNUMBER(B66),L66="标准件"),_xlfn.XLOOKUP(B66,[1]编码对照表!$A:$A,[1]编码对照表!$E:$E),"-")</f>
        <v>-</v>
      </c>
      <c r="R66" s="102" t="str">
        <f>IF(AND(ISNUMBER(B66),L66="标准件"),_xlfn.XLOOKUP(B66,[1]编码对照表!$A:$A,[1]编码对照表!$F:$F),"-")</f>
        <v>-</v>
      </c>
      <c r="S66" s="96"/>
      <c r="XFB66" s="103"/>
      <c r="XFC66" s="103"/>
    </row>
    <row r="67" s="62" customFormat="1" customHeight="1" spans="1:19 16382:16383">
      <c r="A67" s="96"/>
      <c r="B67" s="96"/>
      <c r="C67" s="97"/>
      <c r="D67" s="96"/>
      <c r="E67" s="96"/>
      <c r="F67" s="96"/>
      <c r="G67" s="96"/>
      <c r="H67" s="96"/>
      <c r="I67" s="96"/>
      <c r="J67" s="98"/>
      <c r="K67" s="99">
        <f t="shared" ref="K67:K98" si="2">G67*J67</f>
        <v>0</v>
      </c>
      <c r="L67" s="100"/>
      <c r="M67" s="101"/>
      <c r="N67" s="96"/>
      <c r="O67" s="100"/>
      <c r="P67" s="96"/>
      <c r="Q67" s="102" t="str">
        <f>IF(AND(ISNUMBER(B67),L67="标准件"),_xlfn.XLOOKUP(B67,[1]编码对照表!$A:$A,[1]编码对照表!$E:$E),"-")</f>
        <v>-</v>
      </c>
      <c r="R67" s="102" t="str">
        <f>IF(AND(ISNUMBER(B67),L67="标准件"),_xlfn.XLOOKUP(B67,[1]编码对照表!$A:$A,[1]编码对照表!$F:$F),"-")</f>
        <v>-</v>
      </c>
      <c r="S67" s="96"/>
      <c r="XFB67" s="103"/>
      <c r="XFC67" s="103"/>
    </row>
    <row r="68" s="62" customFormat="1" customHeight="1" spans="1:19 16382:16383">
      <c r="A68" s="96"/>
      <c r="B68" s="96"/>
      <c r="C68" s="97"/>
      <c r="D68" s="96"/>
      <c r="E68" s="96"/>
      <c r="F68" s="96"/>
      <c r="G68" s="96"/>
      <c r="H68" s="96"/>
      <c r="I68" s="96"/>
      <c r="J68" s="98"/>
      <c r="K68" s="99">
        <f t="shared" si="2"/>
        <v>0</v>
      </c>
      <c r="L68" s="100"/>
      <c r="M68" s="101"/>
      <c r="N68" s="96"/>
      <c r="O68" s="100"/>
      <c r="P68" s="96"/>
      <c r="Q68" s="102" t="str">
        <f>IF(AND(ISNUMBER(B68),L68="标准件"),_xlfn.XLOOKUP(B68,[1]编码对照表!$A:$A,[1]编码对照表!$E:$E),"-")</f>
        <v>-</v>
      </c>
      <c r="R68" s="102" t="str">
        <f>IF(AND(ISNUMBER(B68),L68="标准件"),_xlfn.XLOOKUP(B68,[1]编码对照表!$A:$A,[1]编码对照表!$F:$F),"-")</f>
        <v>-</v>
      </c>
      <c r="S68" s="96"/>
      <c r="XFB68" s="103"/>
      <c r="XFC68" s="103"/>
    </row>
    <row r="69" s="62" customFormat="1" customHeight="1" spans="1:19 16382:16383">
      <c r="A69" s="96"/>
      <c r="B69" s="96"/>
      <c r="C69" s="97"/>
      <c r="D69" s="96"/>
      <c r="E69" s="96"/>
      <c r="F69" s="96"/>
      <c r="G69" s="96"/>
      <c r="H69" s="96"/>
      <c r="I69" s="96"/>
      <c r="J69" s="98"/>
      <c r="K69" s="99">
        <f t="shared" si="2"/>
        <v>0</v>
      </c>
      <c r="L69" s="100"/>
      <c r="M69" s="101"/>
      <c r="N69" s="96"/>
      <c r="O69" s="100"/>
      <c r="P69" s="96"/>
      <c r="Q69" s="102" t="str">
        <f>IF(AND(ISNUMBER(B69),L69="标准件"),_xlfn.XLOOKUP(B69,[1]编码对照表!$A:$A,[1]编码对照表!$E:$E),"-")</f>
        <v>-</v>
      </c>
      <c r="R69" s="102" t="str">
        <f>IF(AND(ISNUMBER(B69),L69="标准件"),_xlfn.XLOOKUP(B69,[1]编码对照表!$A:$A,[1]编码对照表!$F:$F),"-")</f>
        <v>-</v>
      </c>
      <c r="S69" s="96"/>
      <c r="XFB69" s="103"/>
      <c r="XFC69" s="103"/>
    </row>
    <row r="70" s="62" customFormat="1" customHeight="1" spans="1:19 16382:16383">
      <c r="A70" s="96"/>
      <c r="B70" s="96"/>
      <c r="C70" s="97"/>
      <c r="D70" s="96"/>
      <c r="E70" s="96"/>
      <c r="F70" s="96"/>
      <c r="G70" s="96"/>
      <c r="H70" s="96"/>
      <c r="I70" s="96"/>
      <c r="J70" s="98"/>
      <c r="K70" s="99">
        <f t="shared" si="2"/>
        <v>0</v>
      </c>
      <c r="L70" s="100"/>
      <c r="M70" s="101"/>
      <c r="N70" s="96"/>
      <c r="O70" s="100"/>
      <c r="P70" s="96"/>
      <c r="Q70" s="102" t="str">
        <f>IF(AND(ISNUMBER(B70),L70="标准件"),_xlfn.XLOOKUP(B70,[1]编码对照表!$A:$A,[1]编码对照表!$E:$E),"-")</f>
        <v>-</v>
      </c>
      <c r="R70" s="102" t="str">
        <f>IF(AND(ISNUMBER(B70),L70="标准件"),_xlfn.XLOOKUP(B70,[1]编码对照表!$A:$A,[1]编码对照表!$F:$F),"-")</f>
        <v>-</v>
      </c>
      <c r="S70" s="96"/>
      <c r="XFB70" s="103"/>
      <c r="XFC70" s="103"/>
    </row>
    <row r="71" s="62" customFormat="1" customHeight="1" spans="1:19 16382:16383">
      <c r="A71" s="96"/>
      <c r="B71" s="96"/>
      <c r="C71" s="97"/>
      <c r="D71" s="96"/>
      <c r="E71" s="96"/>
      <c r="F71" s="96"/>
      <c r="G71" s="96"/>
      <c r="H71" s="96"/>
      <c r="I71" s="96"/>
      <c r="J71" s="98"/>
      <c r="K71" s="99">
        <f t="shared" si="2"/>
        <v>0</v>
      </c>
      <c r="L71" s="100"/>
      <c r="M71" s="101"/>
      <c r="N71" s="96"/>
      <c r="O71" s="100"/>
      <c r="P71" s="96"/>
      <c r="Q71" s="102" t="str">
        <f>IF(AND(ISNUMBER(B71),L71="标准件"),_xlfn.XLOOKUP(B71,[1]编码对照表!$A:$A,[1]编码对照表!$E:$E),"-")</f>
        <v>-</v>
      </c>
      <c r="R71" s="102" t="str">
        <f>IF(AND(ISNUMBER(B71),L71="标准件"),_xlfn.XLOOKUP(B71,[1]编码对照表!$A:$A,[1]编码对照表!$F:$F),"-")</f>
        <v>-</v>
      </c>
      <c r="S71" s="96"/>
      <c r="XFB71" s="103"/>
      <c r="XFC71" s="103"/>
    </row>
    <row r="72" s="62" customFormat="1" customHeight="1" spans="1:19 16382:16383">
      <c r="A72" s="96"/>
      <c r="B72" s="62"/>
      <c r="C72" s="97"/>
      <c r="D72" s="96"/>
      <c r="E72" s="96"/>
      <c r="F72" s="96"/>
      <c r="G72" s="96"/>
      <c r="H72" s="96"/>
      <c r="I72" s="96"/>
      <c r="J72" s="98"/>
      <c r="K72" s="99">
        <f t="shared" si="2"/>
        <v>0</v>
      </c>
      <c r="L72" s="100"/>
      <c r="M72" s="101"/>
      <c r="N72" s="96"/>
      <c r="O72" s="100"/>
      <c r="P72" s="96"/>
      <c r="Q72" s="102" t="str">
        <f>IF(AND(ISNUMBER(B72),L72="标准件"),_xlfn.XLOOKUP(B72,[1]编码对照表!$A:$A,[1]编码对照表!$E:$E),"-")</f>
        <v>-</v>
      </c>
      <c r="R72" s="102" t="str">
        <f>IF(AND(ISNUMBER(B72),L72="标准件"),_xlfn.XLOOKUP(B72,[1]编码对照表!$A:$A,[1]编码对照表!$F:$F),"-")</f>
        <v>-</v>
      </c>
      <c r="S72" s="96"/>
      <c r="XFB72" s="103"/>
      <c r="XFC72" s="103"/>
    </row>
    <row r="73" s="62" customFormat="1" customHeight="1" spans="1:19 16382:16383">
      <c r="A73" s="96"/>
      <c r="B73" s="62"/>
      <c r="C73" s="97"/>
      <c r="D73" s="96"/>
      <c r="E73" s="96"/>
      <c r="F73" s="96"/>
      <c r="G73" s="96"/>
      <c r="H73" s="96"/>
      <c r="I73" s="96"/>
      <c r="J73" s="98"/>
      <c r="K73" s="99">
        <f t="shared" si="2"/>
        <v>0</v>
      </c>
      <c r="L73" s="100"/>
      <c r="M73" s="101"/>
      <c r="N73" s="96"/>
      <c r="O73" s="100"/>
      <c r="P73" s="96"/>
      <c r="Q73" s="102" t="str">
        <f>IF(AND(ISNUMBER(B73),L73="标准件"),_xlfn.XLOOKUP(B73,[1]编码对照表!$A:$A,[1]编码对照表!$E:$E),"-")</f>
        <v>-</v>
      </c>
      <c r="R73" s="102" t="str">
        <f>IF(AND(ISNUMBER(B73),L73="标准件"),_xlfn.XLOOKUP(B73,[1]编码对照表!$A:$A,[1]编码对照表!$F:$F),"-")</f>
        <v>-</v>
      </c>
      <c r="S73" s="96"/>
      <c r="XFB73" s="103"/>
      <c r="XFC73" s="103"/>
    </row>
    <row r="74" s="62" customFormat="1" customHeight="1" spans="1:19 16382:16383">
      <c r="A74" s="96"/>
      <c r="B74" s="96"/>
      <c r="C74" s="97"/>
      <c r="D74" s="96"/>
      <c r="E74" s="96"/>
      <c r="F74" s="96"/>
      <c r="G74" s="96"/>
      <c r="H74" s="96"/>
      <c r="I74" s="96"/>
      <c r="J74" s="98"/>
      <c r="K74" s="99">
        <f t="shared" si="2"/>
        <v>0</v>
      </c>
      <c r="L74" s="100"/>
      <c r="M74" s="101"/>
      <c r="N74" s="96"/>
      <c r="O74" s="100"/>
      <c r="P74" s="96"/>
      <c r="Q74" s="102" t="str">
        <f>IF(AND(ISNUMBER(B74),L74="标准件"),_xlfn.XLOOKUP(B74,[1]编码对照表!$A:$A,[1]编码对照表!$E:$E),"-")</f>
        <v>-</v>
      </c>
      <c r="R74" s="102" t="str">
        <f>IF(AND(ISNUMBER(B74),L74="标准件"),_xlfn.XLOOKUP(B74,[1]编码对照表!$A:$A,[1]编码对照表!$F:$F),"-")</f>
        <v>-</v>
      </c>
      <c r="S74" s="96"/>
      <c r="XFB74" s="103"/>
      <c r="XFC74" s="103"/>
    </row>
    <row r="75" s="62" customFormat="1" customHeight="1" spans="1:19 16382:16383">
      <c r="A75" s="96"/>
      <c r="B75" s="96"/>
      <c r="C75" s="97"/>
      <c r="D75" s="96"/>
      <c r="E75" s="96"/>
      <c r="F75" s="96"/>
      <c r="G75" s="96"/>
      <c r="H75" s="96"/>
      <c r="I75" s="96"/>
      <c r="J75" s="98"/>
      <c r="K75" s="99">
        <f t="shared" si="2"/>
        <v>0</v>
      </c>
      <c r="L75" s="100"/>
      <c r="M75" s="101"/>
      <c r="N75" s="96"/>
      <c r="O75" s="100"/>
      <c r="P75" s="96"/>
      <c r="Q75" s="102" t="str">
        <f>IF(AND(ISNUMBER(B75),L75="标准件"),_xlfn.XLOOKUP(B75,[1]编码对照表!$A:$A,[1]编码对照表!$E:$E),"-")</f>
        <v>-</v>
      </c>
      <c r="R75" s="102" t="str">
        <f>IF(AND(ISNUMBER(B75),L75="标准件"),_xlfn.XLOOKUP(B75,[1]编码对照表!$A:$A,[1]编码对照表!$F:$F),"-")</f>
        <v>-</v>
      </c>
      <c r="S75" s="96"/>
      <c r="XFB75" s="103"/>
      <c r="XFC75" s="103"/>
    </row>
    <row r="76" s="62" customFormat="1" customHeight="1" spans="1:19 16382:16383">
      <c r="A76" s="96"/>
      <c r="B76" s="96"/>
      <c r="C76" s="97"/>
      <c r="D76" s="96"/>
      <c r="E76" s="96"/>
      <c r="F76" s="96"/>
      <c r="G76" s="96"/>
      <c r="H76" s="96"/>
      <c r="I76" s="96"/>
      <c r="J76" s="98"/>
      <c r="K76" s="99">
        <f t="shared" si="2"/>
        <v>0</v>
      </c>
      <c r="L76" s="100"/>
      <c r="M76" s="101"/>
      <c r="N76" s="96"/>
      <c r="O76" s="100"/>
      <c r="P76" s="96"/>
      <c r="Q76" s="102" t="str">
        <f>IF(AND(ISNUMBER(B76),L76="标准件"),_xlfn.XLOOKUP(B76,[1]编码对照表!$A:$A,[1]编码对照表!$E:$E),"-")</f>
        <v>-</v>
      </c>
      <c r="R76" s="102" t="str">
        <f>IF(AND(ISNUMBER(B76),L76="标准件"),_xlfn.XLOOKUP(B76,[1]编码对照表!$A:$A,[1]编码对照表!$F:$F),"-")</f>
        <v>-</v>
      </c>
      <c r="S76" s="96"/>
      <c r="XFB76" s="103"/>
      <c r="XFC76" s="103"/>
    </row>
    <row r="77" s="62" customFormat="1" customHeight="1" spans="1:19 16382:16383">
      <c r="A77" s="96"/>
      <c r="B77" s="97"/>
      <c r="C77" s="97"/>
      <c r="D77" s="96"/>
      <c r="E77" s="96"/>
      <c r="F77" s="96"/>
      <c r="G77" s="96"/>
      <c r="H77" s="96"/>
      <c r="I77" s="96"/>
      <c r="J77" s="98"/>
      <c r="K77" s="99">
        <f t="shared" si="2"/>
        <v>0</v>
      </c>
      <c r="L77" s="100"/>
      <c r="M77" s="101"/>
      <c r="N77" s="96"/>
      <c r="O77" s="100"/>
      <c r="P77" s="96"/>
      <c r="Q77" s="102" t="str">
        <f>IF(AND(ISNUMBER(B77),L77="标准件"),_xlfn.XLOOKUP(B77,[1]编码对照表!$A:$A,[1]编码对照表!$E:$E),"-")</f>
        <v>-</v>
      </c>
      <c r="R77" s="102" t="str">
        <f>IF(AND(ISNUMBER(B77),L77="标准件"),_xlfn.XLOOKUP(B77,[1]编码对照表!$A:$A,[1]编码对照表!$F:$F),"-")</f>
        <v>-</v>
      </c>
      <c r="S77" s="96"/>
      <c r="XFB77" s="103"/>
      <c r="XFC77" s="103"/>
    </row>
    <row r="78" s="62" customFormat="1" customHeight="1" spans="1:19 16382:16383">
      <c r="A78" s="96"/>
      <c r="B78" s="97"/>
      <c r="C78" s="97"/>
      <c r="D78" s="96"/>
      <c r="E78" s="96"/>
      <c r="F78" s="96"/>
      <c r="G78" s="96"/>
      <c r="H78" s="96"/>
      <c r="I78" s="96"/>
      <c r="J78" s="98"/>
      <c r="K78" s="99">
        <f t="shared" si="2"/>
        <v>0</v>
      </c>
      <c r="L78" s="100"/>
      <c r="M78" s="101"/>
      <c r="N78" s="96"/>
      <c r="O78" s="100"/>
      <c r="P78" s="96"/>
      <c r="Q78" s="102" t="str">
        <f>IF(AND(ISNUMBER(B78),L78="标准件"),_xlfn.XLOOKUP(B78,[1]编码对照表!$A:$A,[1]编码对照表!$E:$E),"-")</f>
        <v>-</v>
      </c>
      <c r="R78" s="102" t="str">
        <f>IF(AND(ISNUMBER(B78),L78="标准件"),_xlfn.XLOOKUP(B78,[1]编码对照表!$A:$A,[1]编码对照表!$F:$F),"-")</f>
        <v>-</v>
      </c>
      <c r="S78" s="96"/>
      <c r="XFB78" s="103"/>
      <c r="XFC78" s="103"/>
    </row>
    <row r="79" s="62" customFormat="1" customHeight="1" spans="1:19 16382:16383">
      <c r="A79" s="96"/>
      <c r="B79" s="97"/>
      <c r="C79" s="97"/>
      <c r="D79" s="96"/>
      <c r="E79" s="96"/>
      <c r="F79" s="96"/>
      <c r="G79" s="96"/>
      <c r="H79" s="96"/>
      <c r="I79" s="96"/>
      <c r="J79" s="98"/>
      <c r="K79" s="99">
        <f t="shared" si="2"/>
        <v>0</v>
      </c>
      <c r="L79" s="100"/>
      <c r="M79" s="101"/>
      <c r="N79" s="96"/>
      <c r="O79" s="100"/>
      <c r="P79" s="96"/>
      <c r="Q79" s="102" t="str">
        <f>IF(AND(ISNUMBER(B79),L79="标准件"),_xlfn.XLOOKUP(B79,[1]编码对照表!$A:$A,[1]编码对照表!$E:$E),"-")</f>
        <v>-</v>
      </c>
      <c r="R79" s="102" t="str">
        <f>IF(AND(ISNUMBER(B79),L79="标准件"),_xlfn.XLOOKUP(B79,[1]编码对照表!$A:$A,[1]编码对照表!$F:$F),"-")</f>
        <v>-</v>
      </c>
      <c r="S79" s="96"/>
      <c r="XFB79" s="103"/>
      <c r="XFC79" s="103"/>
    </row>
    <row r="80" s="62" customFormat="1" customHeight="1" spans="1:19 16382:16383">
      <c r="A80" s="96"/>
      <c r="B80" s="97"/>
      <c r="C80" s="97"/>
      <c r="D80" s="96"/>
      <c r="E80" s="96"/>
      <c r="F80" s="96"/>
      <c r="G80" s="96"/>
      <c r="H80" s="96"/>
      <c r="I80" s="96"/>
      <c r="J80" s="98"/>
      <c r="K80" s="99">
        <f t="shared" si="2"/>
        <v>0</v>
      </c>
      <c r="L80" s="100"/>
      <c r="M80" s="101"/>
      <c r="N80" s="96"/>
      <c r="O80" s="100"/>
      <c r="P80" s="96"/>
      <c r="Q80" s="102" t="str">
        <f>IF(AND(ISNUMBER(B80),L80="标准件"),_xlfn.XLOOKUP(B80,[1]编码对照表!$A:$A,[1]编码对照表!$E:$E),"-")</f>
        <v>-</v>
      </c>
      <c r="R80" s="102" t="str">
        <f>IF(AND(ISNUMBER(B80),L80="标准件"),_xlfn.XLOOKUP(B80,[1]编码对照表!$A:$A,[1]编码对照表!$F:$F),"-")</f>
        <v>-</v>
      </c>
      <c r="S80" s="96"/>
      <c r="XFB80" s="103"/>
      <c r="XFC80" s="103"/>
    </row>
    <row r="81" s="62" customFormat="1" customHeight="1" spans="1:19 16382:16383">
      <c r="A81" s="96"/>
      <c r="B81" s="97"/>
      <c r="C81" s="97"/>
      <c r="D81" s="96"/>
      <c r="E81" s="96"/>
      <c r="F81" s="62"/>
      <c r="G81" s="96"/>
      <c r="H81" s="96"/>
      <c r="I81" s="96"/>
      <c r="J81" s="110"/>
      <c r="K81" s="99">
        <f t="shared" si="2"/>
        <v>0</v>
      </c>
      <c r="L81" s="100"/>
      <c r="M81" s="101"/>
      <c r="N81" s="96"/>
      <c r="O81" s="100"/>
      <c r="P81" s="96"/>
      <c r="Q81" s="102" t="str">
        <f>IF(AND(ISNUMBER(B81),L81="标准件"),_xlfn.XLOOKUP(B81,[1]编码对照表!$A:$A,[1]编码对照表!$E:$E),"-")</f>
        <v>-</v>
      </c>
      <c r="R81" s="102" t="str">
        <f>IF(AND(ISNUMBER(B81),L81="标准件"),_xlfn.XLOOKUP(B81,[1]编码对照表!$A:$A,[1]编码对照表!$F:$F),"-")</f>
        <v>-</v>
      </c>
      <c r="S81" s="96"/>
      <c r="XFB81" s="103"/>
      <c r="XFC81" s="103"/>
    </row>
    <row r="82" s="62" customFormat="1" customHeight="1" spans="1:19 16382:16383">
      <c r="A82" s="96"/>
      <c r="B82" s="97"/>
      <c r="C82" s="97"/>
      <c r="D82" s="96"/>
      <c r="E82" s="96"/>
      <c r="F82" s="62"/>
      <c r="G82" s="96"/>
      <c r="H82" s="96"/>
      <c r="I82" s="96"/>
      <c r="J82" s="110"/>
      <c r="K82" s="99">
        <f t="shared" si="2"/>
        <v>0</v>
      </c>
      <c r="L82" s="100"/>
      <c r="M82" s="101"/>
      <c r="N82" s="96"/>
      <c r="O82" s="100"/>
      <c r="P82" s="96"/>
      <c r="Q82" s="102" t="str">
        <f>IF(AND(ISNUMBER(B82),L82="标准件"),_xlfn.XLOOKUP(B82,[1]编码对照表!$A:$A,[1]编码对照表!$E:$E),"-")</f>
        <v>-</v>
      </c>
      <c r="R82" s="102" t="str">
        <f>IF(AND(ISNUMBER(B82),L82="标准件"),_xlfn.XLOOKUP(B82,[1]编码对照表!$A:$A,[1]编码对照表!$F:$F),"-")</f>
        <v>-</v>
      </c>
      <c r="S82" s="96"/>
      <c r="XFB82" s="103"/>
      <c r="XFC82" s="103"/>
    </row>
    <row r="83" s="62" customFormat="1" customHeight="1" spans="1:19 16382:16383">
      <c r="A83" s="96"/>
      <c r="B83" s="97"/>
      <c r="C83" s="97"/>
      <c r="D83" s="96"/>
      <c r="E83" s="96"/>
      <c r="F83" s="96"/>
      <c r="G83" s="96"/>
      <c r="H83" s="96"/>
      <c r="I83" s="96"/>
      <c r="J83" s="98"/>
      <c r="K83" s="99">
        <f t="shared" si="2"/>
        <v>0</v>
      </c>
      <c r="L83" s="100"/>
      <c r="M83" s="101"/>
      <c r="N83" s="96"/>
      <c r="O83" s="100"/>
      <c r="P83" s="96"/>
      <c r="Q83" s="102" t="str">
        <f>IF(AND(ISNUMBER(B83),L83="标准件"),_xlfn.XLOOKUP(B83,[1]编码对照表!$A:$A,[1]编码对照表!$E:$E),"-")</f>
        <v>-</v>
      </c>
      <c r="R83" s="102" t="str">
        <f>IF(AND(ISNUMBER(B83),L83="标准件"),_xlfn.XLOOKUP(B83,[1]编码对照表!$A:$A,[1]编码对照表!$F:$F),"-")</f>
        <v>-</v>
      </c>
      <c r="S83" s="96"/>
      <c r="XFB83" s="103"/>
      <c r="XFC83" s="103"/>
    </row>
    <row r="84" s="62" customFormat="1" customHeight="1" spans="1:19 16382:16383">
      <c r="A84" s="96"/>
      <c r="B84" s="97"/>
      <c r="C84" s="97"/>
      <c r="D84" s="96"/>
      <c r="E84" s="96"/>
      <c r="F84" s="96"/>
      <c r="G84" s="96"/>
      <c r="H84" s="96"/>
      <c r="I84" s="96"/>
      <c r="J84" s="98"/>
      <c r="K84" s="99">
        <f t="shared" si="2"/>
        <v>0</v>
      </c>
      <c r="L84" s="100"/>
      <c r="M84" s="101"/>
      <c r="N84" s="96"/>
      <c r="O84" s="100"/>
      <c r="P84" s="96"/>
      <c r="Q84" s="102" t="str">
        <f>IF(AND(ISNUMBER(B84),L84="标准件"),_xlfn.XLOOKUP(B84,[1]编码对照表!$A:$A,[1]编码对照表!$E:$E),"-")</f>
        <v>-</v>
      </c>
      <c r="R84" s="102" t="str">
        <f>IF(AND(ISNUMBER(B84),L84="标准件"),_xlfn.XLOOKUP(B84,[1]编码对照表!$A:$A,[1]编码对照表!$F:$F),"-")</f>
        <v>-</v>
      </c>
      <c r="S84" s="96"/>
      <c r="XFB84" s="103"/>
      <c r="XFC84" s="103"/>
    </row>
    <row r="85" s="62" customFormat="1" customHeight="1" spans="1:19 16382:16383">
      <c r="A85" s="96"/>
      <c r="B85" s="97"/>
      <c r="C85" s="97"/>
      <c r="D85" s="96"/>
      <c r="E85" s="96"/>
      <c r="F85" s="96"/>
      <c r="G85" s="96"/>
      <c r="H85" s="96"/>
      <c r="I85" s="96"/>
      <c r="J85" s="98"/>
      <c r="K85" s="99">
        <f t="shared" si="2"/>
        <v>0</v>
      </c>
      <c r="L85" s="100"/>
      <c r="M85" s="101"/>
      <c r="N85" s="96"/>
      <c r="O85" s="100"/>
      <c r="P85" s="96"/>
      <c r="Q85" s="102" t="str">
        <f>IF(AND(ISNUMBER(B85),L85="标准件"),_xlfn.XLOOKUP(B85,[1]编码对照表!$A:$A,[1]编码对照表!$E:$E),"-")</f>
        <v>-</v>
      </c>
      <c r="R85" s="102" t="str">
        <f>IF(AND(ISNUMBER(B85),L85="标准件"),_xlfn.XLOOKUP(B85,[1]编码对照表!$A:$A,[1]编码对照表!$F:$F),"-")</f>
        <v>-</v>
      </c>
      <c r="S85" s="96"/>
      <c r="XFB85" s="103"/>
      <c r="XFC85" s="103"/>
    </row>
    <row r="86" s="62" customFormat="1" customHeight="1" spans="1:19 16382:16383">
      <c r="A86" s="96"/>
      <c r="B86" s="97"/>
      <c r="C86" s="97"/>
      <c r="D86" s="96"/>
      <c r="E86" s="96"/>
      <c r="F86" s="96"/>
      <c r="G86" s="96"/>
      <c r="H86" s="96"/>
      <c r="I86" s="96"/>
      <c r="J86" s="98"/>
      <c r="K86" s="99">
        <f t="shared" si="2"/>
        <v>0</v>
      </c>
      <c r="L86" s="100"/>
      <c r="M86" s="101"/>
      <c r="N86" s="96"/>
      <c r="O86" s="100"/>
      <c r="P86" s="96"/>
      <c r="Q86" s="102" t="str">
        <f>IF(AND(ISNUMBER(B86),L86="标准件"),_xlfn.XLOOKUP(B86,[1]编码对照表!$A:$A,[1]编码对照表!$E:$E),"-")</f>
        <v>-</v>
      </c>
      <c r="R86" s="102" t="str">
        <f>IF(AND(ISNUMBER(B86),L86="标准件"),_xlfn.XLOOKUP(B86,[1]编码对照表!$A:$A,[1]编码对照表!$F:$F),"-")</f>
        <v>-</v>
      </c>
      <c r="S86" s="96"/>
      <c r="XFB86" s="103"/>
      <c r="XFC86" s="103"/>
    </row>
    <row r="87" s="62" customFormat="1" customHeight="1" spans="1:19 16382:16383">
      <c r="A87" s="96"/>
      <c r="C87" s="97"/>
      <c r="D87" s="96"/>
      <c r="E87" s="96"/>
      <c r="F87" s="96"/>
      <c r="G87" s="96"/>
      <c r="H87" s="96"/>
      <c r="I87" s="96"/>
      <c r="J87" s="98"/>
      <c r="K87" s="99">
        <f t="shared" si="2"/>
        <v>0</v>
      </c>
      <c r="L87" s="100"/>
      <c r="M87" s="101"/>
      <c r="N87" s="96"/>
      <c r="O87" s="100"/>
      <c r="P87" s="96"/>
      <c r="Q87" s="102" t="str">
        <f>IF(AND(ISNUMBER(B87),L87="标准件"),_xlfn.XLOOKUP(B87,[1]编码对照表!$A:$A,[1]编码对照表!$E:$E),"-")</f>
        <v>-</v>
      </c>
      <c r="R87" s="102" t="str">
        <f>IF(AND(ISNUMBER(B87),L87="标准件"),_xlfn.XLOOKUP(B87,[1]编码对照表!$A:$A,[1]编码对照表!$F:$F),"-")</f>
        <v>-</v>
      </c>
      <c r="S87" s="96"/>
      <c r="XFB87" s="103"/>
      <c r="XFC87" s="103"/>
    </row>
    <row r="88" s="62" customFormat="1" customHeight="1" spans="1:19 16382:16383">
      <c r="A88" s="96"/>
      <c r="C88" s="97"/>
      <c r="D88" s="96"/>
      <c r="E88" s="96"/>
      <c r="F88" s="96"/>
      <c r="G88" s="96"/>
      <c r="H88" s="96"/>
      <c r="I88" s="96"/>
      <c r="J88" s="98"/>
      <c r="K88" s="99">
        <f t="shared" si="2"/>
        <v>0</v>
      </c>
      <c r="L88" s="100"/>
      <c r="M88" s="101"/>
      <c r="N88" s="96"/>
      <c r="O88" s="100"/>
      <c r="P88" s="96"/>
      <c r="Q88" s="102" t="str">
        <f>IF(AND(ISNUMBER(B88),L88="标准件"),_xlfn.XLOOKUP(B88,[1]编码对照表!$A:$A,[1]编码对照表!$E:$E),"-")</f>
        <v>-</v>
      </c>
      <c r="R88" s="102" t="str">
        <f>IF(AND(ISNUMBER(B88),L88="标准件"),_xlfn.XLOOKUP(B88,[1]编码对照表!$A:$A,[1]编码对照表!$F:$F),"-")</f>
        <v>-</v>
      </c>
      <c r="S88" s="96"/>
      <c r="XFB88" s="103"/>
      <c r="XFC88" s="103"/>
    </row>
    <row r="89" s="62" customFormat="1" customHeight="1" spans="1:19 16382:16383">
      <c r="A89" s="96"/>
      <c r="B89" s="97"/>
      <c r="C89" s="97"/>
      <c r="D89" s="96"/>
      <c r="E89" s="96"/>
      <c r="F89" s="96"/>
      <c r="G89" s="96"/>
      <c r="H89" s="96"/>
      <c r="I89" s="96"/>
      <c r="J89" s="98"/>
      <c r="K89" s="99">
        <f t="shared" si="2"/>
        <v>0</v>
      </c>
      <c r="L89" s="100"/>
      <c r="M89" s="101"/>
      <c r="N89" s="96"/>
      <c r="O89" s="100"/>
      <c r="P89" s="96"/>
      <c r="Q89" s="102" t="str">
        <f>IF(AND(ISNUMBER(B89),L89="标准件"),_xlfn.XLOOKUP(B89,[1]编码对照表!$A:$A,[1]编码对照表!$E:$E),"-")</f>
        <v>-</v>
      </c>
      <c r="R89" s="102" t="str">
        <f>IF(AND(ISNUMBER(B89),L89="标准件"),_xlfn.XLOOKUP(B89,[1]编码对照表!$A:$A,[1]编码对照表!$F:$F),"-")</f>
        <v>-</v>
      </c>
      <c r="S89" s="96"/>
      <c r="XFB89" s="103"/>
      <c r="XFC89" s="103"/>
    </row>
    <row r="90" s="62" customFormat="1" customHeight="1" spans="1:19 16382:16383">
      <c r="A90" s="96"/>
      <c r="B90" s="97"/>
      <c r="C90" s="97"/>
      <c r="D90" s="96"/>
      <c r="E90" s="96"/>
      <c r="F90" s="96"/>
      <c r="G90" s="96"/>
      <c r="H90" s="96"/>
      <c r="I90" s="96"/>
      <c r="J90" s="98"/>
      <c r="K90" s="99">
        <f t="shared" si="2"/>
        <v>0</v>
      </c>
      <c r="L90" s="100"/>
      <c r="M90" s="101"/>
      <c r="N90" s="96"/>
      <c r="O90" s="100"/>
      <c r="P90" s="96"/>
      <c r="Q90" s="102" t="str">
        <f>IF(AND(ISNUMBER(B90),L90="标准件"),_xlfn.XLOOKUP(B90,[1]编码对照表!$A:$A,[1]编码对照表!$E:$E),"-")</f>
        <v>-</v>
      </c>
      <c r="R90" s="102" t="str">
        <f>IF(AND(ISNUMBER(B90),L90="标准件"),_xlfn.XLOOKUP(B90,[1]编码对照表!$A:$A,[1]编码对照表!$F:$F),"-")</f>
        <v>-</v>
      </c>
      <c r="S90" s="96"/>
      <c r="XFB90" s="103"/>
      <c r="XFC90" s="103"/>
    </row>
    <row r="91" s="62" customFormat="1" customHeight="1" spans="1:19 16382:16383">
      <c r="A91" s="96"/>
      <c r="B91" s="97"/>
      <c r="C91" s="97"/>
      <c r="D91" s="96"/>
      <c r="E91" s="96"/>
      <c r="F91" s="96"/>
      <c r="G91" s="96"/>
      <c r="H91" s="96"/>
      <c r="I91" s="96"/>
      <c r="J91" s="98"/>
      <c r="K91" s="99">
        <f t="shared" si="2"/>
        <v>0</v>
      </c>
      <c r="L91" s="100"/>
      <c r="M91" s="101"/>
      <c r="N91" s="96"/>
      <c r="O91" s="100"/>
      <c r="P91" s="96"/>
      <c r="Q91" s="102" t="str">
        <f>IF(AND(ISNUMBER(B91),L91="标准件"),_xlfn.XLOOKUP(B91,[1]编码对照表!$A:$A,[1]编码对照表!$E:$E),"-")</f>
        <v>-</v>
      </c>
      <c r="R91" s="102" t="str">
        <f>IF(AND(ISNUMBER(B91),L91="标准件"),_xlfn.XLOOKUP(B91,[1]编码对照表!$A:$A,[1]编码对照表!$F:$F),"-")</f>
        <v>-</v>
      </c>
      <c r="S91" s="96"/>
      <c r="XFB91" s="103"/>
      <c r="XFC91" s="103"/>
    </row>
    <row r="92" s="62" customFormat="1" customHeight="1" spans="1:19 16382:16383">
      <c r="A92" s="96"/>
      <c r="B92" s="97"/>
      <c r="C92" s="97"/>
      <c r="D92" s="96"/>
      <c r="E92" s="96"/>
      <c r="F92" s="96"/>
      <c r="G92" s="96"/>
      <c r="H92" s="96"/>
      <c r="I92" s="96"/>
      <c r="J92" s="98"/>
      <c r="K92" s="99">
        <f t="shared" si="2"/>
        <v>0</v>
      </c>
      <c r="L92" s="100"/>
      <c r="M92" s="101"/>
      <c r="N92" s="96"/>
      <c r="O92" s="100"/>
      <c r="P92" s="96"/>
      <c r="Q92" s="102" t="str">
        <f>IF(AND(ISNUMBER(B92),L92="标准件"),_xlfn.XLOOKUP(B92,[1]编码对照表!$A:$A,[1]编码对照表!$E:$E),"-")</f>
        <v>-</v>
      </c>
      <c r="R92" s="102" t="str">
        <f>IF(AND(ISNUMBER(B92),L92="标准件"),_xlfn.XLOOKUP(B92,[1]编码对照表!$A:$A,[1]编码对照表!$F:$F),"-")</f>
        <v>-</v>
      </c>
      <c r="S92" s="96"/>
      <c r="XFB92" s="103"/>
      <c r="XFC92" s="103"/>
    </row>
    <row r="93" s="62" customFormat="1" customHeight="1" spans="1:19 16382:16383">
      <c r="A93" s="96"/>
      <c r="B93" s="97"/>
      <c r="C93" s="97"/>
      <c r="D93" s="96"/>
      <c r="E93" s="96"/>
      <c r="F93" s="96"/>
      <c r="G93" s="96"/>
      <c r="H93" s="96"/>
      <c r="I93" s="96"/>
      <c r="J93" s="98"/>
      <c r="K93" s="99">
        <f t="shared" si="2"/>
        <v>0</v>
      </c>
      <c r="L93" s="100"/>
      <c r="M93" s="101"/>
      <c r="N93" s="96"/>
      <c r="O93" s="100"/>
      <c r="P93" s="96"/>
      <c r="Q93" s="102" t="str">
        <f>IF(AND(ISNUMBER(B93),L93="标准件"),_xlfn.XLOOKUP(B93,[1]编码对照表!$A:$A,[1]编码对照表!$E:$E),"-")</f>
        <v>-</v>
      </c>
      <c r="R93" s="102" t="str">
        <f>IF(AND(ISNUMBER(B93),L93="标准件"),_xlfn.XLOOKUP(B93,[1]编码对照表!$A:$A,[1]编码对照表!$F:$F),"-")</f>
        <v>-</v>
      </c>
      <c r="S93" s="96"/>
      <c r="XFB93" s="103"/>
      <c r="XFC93" s="103"/>
    </row>
    <row r="94" s="62" customFormat="1" customHeight="1" spans="1:19 16382:16383">
      <c r="A94" s="96"/>
      <c r="B94" s="97"/>
      <c r="C94" s="97"/>
      <c r="D94" s="96"/>
      <c r="E94" s="96"/>
      <c r="F94" s="96"/>
      <c r="G94" s="96"/>
      <c r="H94" s="96"/>
      <c r="I94" s="96"/>
      <c r="J94" s="98"/>
      <c r="K94" s="99">
        <f t="shared" si="2"/>
        <v>0</v>
      </c>
      <c r="L94" s="100"/>
      <c r="M94" s="101"/>
      <c r="N94" s="96"/>
      <c r="O94" s="100"/>
      <c r="P94" s="96"/>
      <c r="Q94" s="102" t="str">
        <f>IF(AND(ISNUMBER(B94),L94="标准件"),_xlfn.XLOOKUP(B94,[1]编码对照表!$A:$A,[1]编码对照表!$E:$E),"-")</f>
        <v>-</v>
      </c>
      <c r="R94" s="102" t="str">
        <f>IF(AND(ISNUMBER(B94),L94="标准件"),_xlfn.XLOOKUP(B94,[1]编码对照表!$A:$A,[1]编码对照表!$F:$F),"-")</f>
        <v>-</v>
      </c>
      <c r="S94" s="96"/>
      <c r="XFB94" s="103"/>
      <c r="XFC94" s="103"/>
    </row>
    <row r="95" s="62" customFormat="1" customHeight="1" spans="1:19 16382:16383">
      <c r="A95" s="96"/>
      <c r="B95" s="97"/>
      <c r="C95" s="97"/>
      <c r="D95" s="96"/>
      <c r="E95" s="96"/>
      <c r="F95" s="96"/>
      <c r="G95" s="96"/>
      <c r="H95" s="96"/>
      <c r="I95" s="96"/>
      <c r="J95" s="98"/>
      <c r="K95" s="99">
        <f t="shared" si="2"/>
        <v>0</v>
      </c>
      <c r="L95" s="100"/>
      <c r="M95" s="101"/>
      <c r="N95" s="96"/>
      <c r="O95" s="100"/>
      <c r="P95" s="96"/>
      <c r="Q95" s="102" t="str">
        <f>IF(AND(ISNUMBER(B95),L95="标准件"),_xlfn.XLOOKUP(B95,[1]编码对照表!$A:$A,[1]编码对照表!$E:$E),"-")</f>
        <v>-</v>
      </c>
      <c r="R95" s="102" t="str">
        <f>IF(AND(ISNUMBER(B95),L95="标准件"),_xlfn.XLOOKUP(B95,[1]编码对照表!$A:$A,[1]编码对照表!$F:$F),"-")</f>
        <v>-</v>
      </c>
      <c r="S95" s="96"/>
      <c r="XFB95" s="103"/>
      <c r="XFC95" s="103"/>
    </row>
    <row r="96" s="62" customFormat="1" customHeight="1" spans="1:19 16382:16383">
      <c r="A96" s="96"/>
      <c r="B96" s="97"/>
      <c r="C96" s="97"/>
      <c r="D96" s="96"/>
      <c r="E96" s="96"/>
      <c r="F96" s="96"/>
      <c r="G96" s="96"/>
      <c r="H96" s="96"/>
      <c r="I96" s="96"/>
      <c r="J96" s="98"/>
      <c r="K96" s="99">
        <f t="shared" si="2"/>
        <v>0</v>
      </c>
      <c r="L96" s="100"/>
      <c r="M96" s="101"/>
      <c r="N96" s="96"/>
      <c r="O96" s="100"/>
      <c r="P96" s="96"/>
      <c r="Q96" s="102" t="str">
        <f>IF(AND(ISNUMBER(B96),L96="标准件"),_xlfn.XLOOKUP(B96,[1]编码对照表!$A:$A,[1]编码对照表!$E:$E),"-")</f>
        <v>-</v>
      </c>
      <c r="R96" s="102" t="str">
        <f>IF(AND(ISNUMBER(B96),L96="标准件"),_xlfn.XLOOKUP(B96,[1]编码对照表!$A:$A,[1]编码对照表!$F:$F),"-")</f>
        <v>-</v>
      </c>
      <c r="S96" s="96"/>
      <c r="XFB96" s="103"/>
      <c r="XFC96" s="103"/>
    </row>
    <row r="97" s="62" customFormat="1" customHeight="1" spans="1:19 16382:16383">
      <c r="A97" s="96"/>
      <c r="B97" s="97"/>
      <c r="C97" s="97"/>
      <c r="D97" s="96"/>
      <c r="E97" s="96"/>
      <c r="F97" s="96"/>
      <c r="G97" s="96"/>
      <c r="H97" s="96"/>
      <c r="I97" s="96"/>
      <c r="J97" s="98"/>
      <c r="K97" s="99">
        <f t="shared" si="2"/>
        <v>0</v>
      </c>
      <c r="L97" s="100"/>
      <c r="M97" s="101"/>
      <c r="N97" s="96"/>
      <c r="O97" s="100"/>
      <c r="P97" s="96"/>
      <c r="Q97" s="102" t="str">
        <f>IF(AND(ISNUMBER(B97),L97="标准件"),_xlfn.XLOOKUP(B97,[1]编码对照表!$A:$A,[1]编码对照表!$E:$E),"-")</f>
        <v>-</v>
      </c>
      <c r="R97" s="102" t="str">
        <f>IF(AND(ISNUMBER(B97),L97="标准件"),_xlfn.XLOOKUP(B97,[1]编码对照表!$A:$A,[1]编码对照表!$F:$F),"-")</f>
        <v>-</v>
      </c>
      <c r="S97" s="96"/>
      <c r="XFB97" s="103"/>
      <c r="XFC97" s="103"/>
    </row>
    <row r="98" s="62" customFormat="1" customHeight="1" spans="1:19 16382:16383">
      <c r="A98" s="96"/>
      <c r="B98" s="97"/>
      <c r="C98" s="97"/>
      <c r="D98" s="96"/>
      <c r="E98" s="96"/>
      <c r="F98" s="96"/>
      <c r="G98" s="96"/>
      <c r="H98" s="96"/>
      <c r="I98" s="96"/>
      <c r="J98" s="98"/>
      <c r="K98" s="99">
        <f t="shared" si="2"/>
        <v>0</v>
      </c>
      <c r="L98" s="100"/>
      <c r="M98" s="101"/>
      <c r="N98" s="96"/>
      <c r="O98" s="100"/>
      <c r="P98" s="96"/>
      <c r="Q98" s="102" t="str">
        <f>IF(AND(ISNUMBER(B98),L98="标准件"),_xlfn.XLOOKUP(B98,[1]编码对照表!$A:$A,[1]编码对照表!$E:$E),"-")</f>
        <v>-</v>
      </c>
      <c r="R98" s="102" t="str">
        <f>IF(AND(ISNUMBER(B98),L98="标准件"),_xlfn.XLOOKUP(B98,[1]编码对照表!$A:$A,[1]编码对照表!$F:$F),"-")</f>
        <v>-</v>
      </c>
      <c r="S98" s="96"/>
      <c r="XFB98" s="103"/>
      <c r="XFC98" s="103"/>
    </row>
    <row r="99" s="62" customFormat="1" customHeight="1" spans="1:19 16382:16383">
      <c r="A99" s="96"/>
      <c r="B99" s="97"/>
      <c r="C99" s="97"/>
      <c r="D99" s="96"/>
      <c r="E99" s="96"/>
      <c r="F99" s="96"/>
      <c r="G99" s="96"/>
      <c r="H99" s="96"/>
      <c r="I99" s="96"/>
      <c r="J99" s="98"/>
      <c r="K99" s="99">
        <f t="shared" ref="K99:K130" si="3">G99*J99</f>
        <v>0</v>
      </c>
      <c r="L99" s="100"/>
      <c r="M99" s="101"/>
      <c r="N99" s="96"/>
      <c r="O99" s="100"/>
      <c r="P99" s="96"/>
      <c r="Q99" s="102" t="str">
        <f>IF(AND(ISNUMBER(B99),L99="标准件"),_xlfn.XLOOKUP(B99,[1]编码对照表!$A:$A,[1]编码对照表!$E:$E),"-")</f>
        <v>-</v>
      </c>
      <c r="R99" s="102" t="str">
        <f>IF(AND(ISNUMBER(B99),L99="标准件"),_xlfn.XLOOKUP(B99,[1]编码对照表!$A:$A,[1]编码对照表!$F:$F),"-")</f>
        <v>-</v>
      </c>
      <c r="S99" s="96"/>
      <c r="XFB99" s="103"/>
      <c r="XFC99" s="103"/>
    </row>
    <row r="100" s="62" customFormat="1" customHeight="1" spans="1:19 16382:16383">
      <c r="A100" s="96"/>
      <c r="B100" s="97"/>
      <c r="C100" s="97"/>
      <c r="D100" s="96"/>
      <c r="E100" s="96"/>
      <c r="F100" s="96"/>
      <c r="G100" s="96"/>
      <c r="H100" s="96"/>
      <c r="I100" s="96"/>
      <c r="J100" s="98"/>
      <c r="K100" s="99">
        <f t="shared" si="3"/>
        <v>0</v>
      </c>
      <c r="L100" s="100"/>
      <c r="M100" s="101"/>
      <c r="N100" s="96"/>
      <c r="O100" s="100"/>
      <c r="P100" s="96"/>
      <c r="Q100" s="102" t="str">
        <f>IF(AND(ISNUMBER(B100),L100="标准件"),_xlfn.XLOOKUP(B100,[1]编码对照表!$A:$A,[1]编码对照表!$E:$E),"-")</f>
        <v>-</v>
      </c>
      <c r="R100" s="102" t="str">
        <f>IF(AND(ISNUMBER(B100),L100="标准件"),_xlfn.XLOOKUP(B100,[1]编码对照表!$A:$A,[1]编码对照表!$F:$F),"-")</f>
        <v>-</v>
      </c>
      <c r="S100" s="96"/>
      <c r="XFB100" s="103"/>
      <c r="XFC100" s="103"/>
    </row>
    <row r="101" s="62" customFormat="1" customHeight="1" spans="1:19 16382:16383">
      <c r="A101" s="96"/>
      <c r="B101" s="97"/>
      <c r="C101" s="97"/>
      <c r="D101" s="96"/>
      <c r="E101" s="96"/>
      <c r="F101" s="96"/>
      <c r="G101" s="96"/>
      <c r="H101" s="96"/>
      <c r="I101" s="96"/>
      <c r="J101" s="98"/>
      <c r="K101" s="99">
        <f t="shared" si="3"/>
        <v>0</v>
      </c>
      <c r="L101" s="100"/>
      <c r="M101" s="101"/>
      <c r="N101" s="96"/>
      <c r="O101" s="100"/>
      <c r="P101" s="96"/>
      <c r="Q101" s="102" t="str">
        <f>IF(AND(ISNUMBER(B101),L101="标准件"),_xlfn.XLOOKUP(B101,[1]编码对照表!$A:$A,[1]编码对照表!$E:$E),"-")</f>
        <v>-</v>
      </c>
      <c r="R101" s="102" t="str">
        <f>IF(AND(ISNUMBER(B101),L101="标准件"),_xlfn.XLOOKUP(B101,[1]编码对照表!$A:$A,[1]编码对照表!$F:$F),"-")</f>
        <v>-</v>
      </c>
      <c r="S101" s="96"/>
      <c r="XFB101" s="103"/>
      <c r="XFC101" s="103"/>
    </row>
    <row r="102" s="62" customFormat="1" customHeight="1" spans="1:19 16382:16383">
      <c r="A102" s="96"/>
      <c r="B102" s="97"/>
      <c r="C102" s="97"/>
      <c r="D102" s="96"/>
      <c r="E102" s="96"/>
      <c r="F102" s="96"/>
      <c r="G102" s="96"/>
      <c r="H102" s="96"/>
      <c r="I102" s="96"/>
      <c r="J102" s="98"/>
      <c r="K102" s="99">
        <f t="shared" si="3"/>
        <v>0</v>
      </c>
      <c r="L102" s="100"/>
      <c r="M102" s="101"/>
      <c r="N102" s="96"/>
      <c r="O102" s="100"/>
      <c r="P102" s="96"/>
      <c r="Q102" s="102" t="str">
        <f>IF(AND(ISNUMBER(B102),L102="标准件"),_xlfn.XLOOKUP(B102,[1]编码对照表!$A:$A,[1]编码对照表!$E:$E),"-")</f>
        <v>-</v>
      </c>
      <c r="R102" s="102" t="str">
        <f>IF(AND(ISNUMBER(B102),L102="标准件"),_xlfn.XLOOKUP(B102,[1]编码对照表!$A:$A,[1]编码对照表!$F:$F),"-")</f>
        <v>-</v>
      </c>
      <c r="S102" s="96"/>
      <c r="XFB102" s="103"/>
      <c r="XFC102" s="103"/>
    </row>
    <row r="103" s="62" customFormat="1" customHeight="1" spans="1:19 16382:16383">
      <c r="A103" s="96"/>
      <c r="C103" s="97"/>
      <c r="D103" s="96"/>
      <c r="E103" s="96"/>
      <c r="F103" s="96"/>
      <c r="G103" s="96"/>
      <c r="H103" s="96"/>
      <c r="I103" s="96"/>
      <c r="J103" s="98"/>
      <c r="K103" s="99">
        <f t="shared" si="3"/>
        <v>0</v>
      </c>
      <c r="L103" s="100"/>
      <c r="M103" s="101"/>
      <c r="N103" s="96"/>
      <c r="O103" s="100"/>
      <c r="P103" s="96"/>
      <c r="Q103" s="102" t="str">
        <f>IF(AND(ISNUMBER(B103),L103="标准件"),_xlfn.XLOOKUP(B103,[1]编码对照表!$A:$A,[1]编码对照表!$E:$E),"-")</f>
        <v>-</v>
      </c>
      <c r="R103" s="102" t="str">
        <f>IF(AND(ISNUMBER(B103),L103="标准件"),_xlfn.XLOOKUP(B103,[1]编码对照表!$A:$A,[1]编码对照表!$F:$F),"-")</f>
        <v>-</v>
      </c>
      <c r="S103" s="96"/>
      <c r="XFB103" s="103"/>
      <c r="XFC103" s="103"/>
    </row>
    <row r="104" s="62" customFormat="1" customHeight="1" spans="1:19 16382:16383">
      <c r="A104" s="96"/>
      <c r="C104" s="97"/>
      <c r="D104" s="96"/>
      <c r="E104" s="96"/>
      <c r="F104" s="96"/>
      <c r="G104" s="96"/>
      <c r="H104" s="96"/>
      <c r="I104" s="96"/>
      <c r="J104" s="98"/>
      <c r="K104" s="99">
        <f t="shared" si="3"/>
        <v>0</v>
      </c>
      <c r="L104" s="100"/>
      <c r="M104" s="101"/>
      <c r="N104" s="96"/>
      <c r="O104" s="100"/>
      <c r="P104" s="96"/>
      <c r="Q104" s="102" t="str">
        <f>IF(AND(ISNUMBER(B104),L104="标准件"),_xlfn.XLOOKUP(B104,[1]编码对照表!$A:$A,[1]编码对照表!$E:$E),"-")</f>
        <v>-</v>
      </c>
      <c r="R104" s="102" t="str">
        <f>IF(AND(ISNUMBER(B104),L104="标准件"),_xlfn.XLOOKUP(B104,[1]编码对照表!$A:$A,[1]编码对照表!$F:$F),"-")</f>
        <v>-</v>
      </c>
      <c r="S104" s="96"/>
      <c r="XFB104" s="103"/>
      <c r="XFC104" s="103"/>
    </row>
    <row r="105" s="62" customFormat="1" customHeight="1" spans="1:19 16382:16383">
      <c r="A105" s="96"/>
      <c r="B105" s="97"/>
      <c r="C105" s="97"/>
      <c r="D105" s="96"/>
      <c r="E105" s="96"/>
      <c r="F105" s="96"/>
      <c r="G105" s="96"/>
      <c r="H105" s="96"/>
      <c r="I105" s="96"/>
      <c r="J105" s="98"/>
      <c r="K105" s="99">
        <f t="shared" si="3"/>
        <v>0</v>
      </c>
      <c r="L105" s="100"/>
      <c r="M105" s="101"/>
      <c r="N105" s="96"/>
      <c r="O105" s="100"/>
      <c r="P105" s="96"/>
      <c r="Q105" s="102" t="str">
        <f>IF(AND(ISNUMBER(B105),L105="标准件"),_xlfn.XLOOKUP(B105,[1]编码对照表!$A:$A,[1]编码对照表!$E:$E),"-")</f>
        <v>-</v>
      </c>
      <c r="R105" s="102" t="str">
        <f>IF(AND(ISNUMBER(B105),L105="标准件"),_xlfn.XLOOKUP(B105,[1]编码对照表!$A:$A,[1]编码对照表!$F:$F),"-")</f>
        <v>-</v>
      </c>
      <c r="S105" s="96"/>
      <c r="XFB105" s="103"/>
      <c r="XFC105" s="103"/>
    </row>
    <row r="106" s="62" customFormat="1" customHeight="1" spans="1:19 16382:16383">
      <c r="A106" s="96"/>
      <c r="B106" s="97"/>
      <c r="C106" s="97"/>
      <c r="D106" s="96"/>
      <c r="E106" s="96"/>
      <c r="F106" s="96"/>
      <c r="G106" s="96"/>
      <c r="H106" s="96"/>
      <c r="I106" s="96"/>
      <c r="J106" s="98"/>
      <c r="K106" s="99">
        <f t="shared" si="3"/>
        <v>0</v>
      </c>
      <c r="L106" s="100"/>
      <c r="M106" s="101"/>
      <c r="N106" s="96"/>
      <c r="O106" s="100"/>
      <c r="P106" s="96"/>
      <c r="Q106" s="102" t="str">
        <f>IF(AND(ISNUMBER(B106),L106="标准件"),_xlfn.XLOOKUP(B106,[1]编码对照表!$A:$A,[1]编码对照表!$E:$E),"-")</f>
        <v>-</v>
      </c>
      <c r="R106" s="102" t="str">
        <f>IF(AND(ISNUMBER(B106),L106="标准件"),_xlfn.XLOOKUP(B106,[1]编码对照表!$A:$A,[1]编码对照表!$F:$F),"-")</f>
        <v>-</v>
      </c>
      <c r="S106" s="96"/>
      <c r="XFB106" s="103"/>
      <c r="XFC106" s="103"/>
    </row>
    <row r="107" s="62" customFormat="1" customHeight="1" spans="1:19 16382:16383">
      <c r="A107" s="96"/>
      <c r="B107" s="97"/>
      <c r="C107" s="97"/>
      <c r="D107" s="96"/>
      <c r="E107" s="96"/>
      <c r="F107" s="96"/>
      <c r="G107" s="96"/>
      <c r="H107" s="96"/>
      <c r="I107" s="96"/>
      <c r="J107" s="98"/>
      <c r="K107" s="99">
        <f t="shared" si="3"/>
        <v>0</v>
      </c>
      <c r="L107" s="100"/>
      <c r="M107" s="101"/>
      <c r="N107" s="96"/>
      <c r="O107" s="100"/>
      <c r="P107" s="96"/>
      <c r="Q107" s="102" t="str">
        <f>IF(AND(ISNUMBER(B107),L107="标准件"),_xlfn.XLOOKUP(B107,[1]编码对照表!$A:$A,[1]编码对照表!$E:$E),"-")</f>
        <v>-</v>
      </c>
      <c r="R107" s="102" t="str">
        <f>IF(AND(ISNUMBER(B107),L107="标准件"),_xlfn.XLOOKUP(B107,[1]编码对照表!$A:$A,[1]编码对照表!$F:$F),"-")</f>
        <v>-</v>
      </c>
      <c r="S107" s="96"/>
      <c r="XFB107" s="103"/>
      <c r="XFC107" s="103"/>
    </row>
    <row r="108" s="62" customFormat="1" customHeight="1" spans="1:19 16382:16383">
      <c r="A108" s="96"/>
      <c r="B108" s="97"/>
      <c r="C108" s="97"/>
      <c r="D108" s="96"/>
      <c r="E108" s="96"/>
      <c r="F108" s="96"/>
      <c r="G108" s="96"/>
      <c r="H108" s="96"/>
      <c r="I108" s="96"/>
      <c r="J108" s="98"/>
      <c r="K108" s="99">
        <f t="shared" si="3"/>
        <v>0</v>
      </c>
      <c r="L108" s="100"/>
      <c r="M108" s="101"/>
      <c r="N108" s="96"/>
      <c r="O108" s="100"/>
      <c r="P108" s="96"/>
      <c r="Q108" s="102" t="str">
        <f>IF(AND(ISNUMBER(B108),L108="标准件"),_xlfn.XLOOKUP(B108,[1]编码对照表!$A:$A,[1]编码对照表!$E:$E),"-")</f>
        <v>-</v>
      </c>
      <c r="R108" s="102" t="str">
        <f>IF(AND(ISNUMBER(B108),L108="标准件"),_xlfn.XLOOKUP(B108,[1]编码对照表!$A:$A,[1]编码对照表!$F:$F),"-")</f>
        <v>-</v>
      </c>
      <c r="S108" s="96"/>
      <c r="XFB108" s="103"/>
      <c r="XFC108" s="103"/>
    </row>
    <row r="109" s="62" customFormat="1" customHeight="1" spans="1:19 16382:16383">
      <c r="A109" s="96"/>
      <c r="B109" s="97"/>
      <c r="C109" s="97"/>
      <c r="D109" s="96"/>
      <c r="E109" s="96"/>
      <c r="F109" s="62"/>
      <c r="G109" s="96"/>
      <c r="H109" s="96"/>
      <c r="I109" s="96"/>
      <c r="J109" s="110"/>
      <c r="K109" s="99">
        <f t="shared" si="3"/>
        <v>0</v>
      </c>
      <c r="L109" s="100"/>
      <c r="M109" s="101"/>
      <c r="N109" s="96"/>
      <c r="O109" s="100"/>
      <c r="P109" s="96"/>
      <c r="Q109" s="102" t="str">
        <f>IF(AND(ISNUMBER(B109),L109="标准件"),_xlfn.XLOOKUP(B109,[1]编码对照表!$A:$A,[1]编码对照表!$E:$E),"-")</f>
        <v>-</v>
      </c>
      <c r="R109" s="102" t="str">
        <f>IF(AND(ISNUMBER(B109),L109="标准件"),_xlfn.XLOOKUP(B109,[1]编码对照表!$A:$A,[1]编码对照表!$F:$F),"-")</f>
        <v>-</v>
      </c>
      <c r="S109" s="96"/>
      <c r="XFB109" s="103"/>
      <c r="XFC109" s="103"/>
    </row>
    <row r="110" s="62" customFormat="1" customHeight="1" spans="1:19 16382:16383">
      <c r="A110" s="96"/>
      <c r="B110" s="97"/>
      <c r="C110" s="97"/>
      <c r="D110" s="96"/>
      <c r="E110" s="96"/>
      <c r="F110" s="96"/>
      <c r="G110" s="96"/>
      <c r="H110" s="96"/>
      <c r="I110" s="96"/>
      <c r="J110" s="110"/>
      <c r="K110" s="99">
        <f t="shared" si="3"/>
        <v>0</v>
      </c>
      <c r="L110" s="100"/>
      <c r="M110" s="101"/>
      <c r="N110" s="96"/>
      <c r="O110" s="100"/>
      <c r="P110" s="96"/>
      <c r="Q110" s="102" t="str">
        <f>IF(AND(ISNUMBER(B110),L110="标准件"),_xlfn.XLOOKUP(B110,[1]编码对照表!$A:$A,[1]编码对照表!$E:$E),"-")</f>
        <v>-</v>
      </c>
      <c r="R110" s="102" t="str">
        <f>IF(AND(ISNUMBER(B110),L110="标准件"),_xlfn.XLOOKUP(B110,[1]编码对照表!$A:$A,[1]编码对照表!$F:$F),"-")</f>
        <v>-</v>
      </c>
      <c r="S110" s="96"/>
      <c r="XFB110" s="103"/>
      <c r="XFC110" s="103"/>
    </row>
    <row r="111" s="62" customFormat="1" customHeight="1" spans="1:19 16382:16383">
      <c r="A111" s="96"/>
      <c r="B111" s="97"/>
      <c r="C111" s="97"/>
      <c r="D111" s="96"/>
      <c r="E111" s="96"/>
      <c r="F111" s="96"/>
      <c r="G111" s="96"/>
      <c r="H111" s="96"/>
      <c r="I111" s="96"/>
      <c r="J111" s="98"/>
      <c r="K111" s="99">
        <f t="shared" si="3"/>
        <v>0</v>
      </c>
      <c r="L111" s="100"/>
      <c r="M111" s="101"/>
      <c r="N111" s="96"/>
      <c r="O111" s="100"/>
      <c r="P111" s="96"/>
      <c r="Q111" s="102" t="str">
        <f>IF(AND(ISNUMBER(B111),L111="标准件"),_xlfn.XLOOKUP(B111,[1]编码对照表!$A:$A,[1]编码对照表!$E:$E),"-")</f>
        <v>-</v>
      </c>
      <c r="R111" s="102" t="str">
        <f>IF(AND(ISNUMBER(B111),L111="标准件"),_xlfn.XLOOKUP(B111,[1]编码对照表!$A:$A,[1]编码对照表!$F:$F),"-")</f>
        <v>-</v>
      </c>
      <c r="S111" s="96"/>
      <c r="XFB111" s="103"/>
      <c r="XFC111" s="103"/>
    </row>
    <row r="112" s="62" customFormat="1" customHeight="1" spans="1:19 16382:16383">
      <c r="A112" s="96"/>
      <c r="C112" s="97"/>
      <c r="D112" s="96"/>
      <c r="E112" s="96"/>
      <c r="F112" s="96"/>
      <c r="G112" s="96"/>
      <c r="H112" s="96"/>
      <c r="I112" s="96"/>
      <c r="J112" s="98"/>
      <c r="K112" s="99">
        <f t="shared" si="3"/>
        <v>0</v>
      </c>
      <c r="L112" s="100"/>
      <c r="M112" s="101"/>
      <c r="N112" s="96"/>
      <c r="O112" s="100"/>
      <c r="P112" s="96"/>
      <c r="Q112" s="102" t="str">
        <f>IF(AND(ISNUMBER(B112),L112="标准件"),_xlfn.XLOOKUP(B112,[1]编码对照表!$A:$A,[1]编码对照表!$E:$E),"-")</f>
        <v>-</v>
      </c>
      <c r="R112" s="102" t="str">
        <f>IF(AND(ISNUMBER(B112),L112="标准件"),_xlfn.XLOOKUP(B112,[1]编码对照表!$A:$A,[1]编码对照表!$F:$F),"-")</f>
        <v>-</v>
      </c>
      <c r="S112" s="96"/>
      <c r="XFB112" s="103"/>
      <c r="XFC112" s="103"/>
    </row>
    <row r="113" s="62" customFormat="1" customHeight="1" spans="1:19 16382:16383">
      <c r="A113" s="96"/>
      <c r="B113" s="97"/>
      <c r="C113" s="97"/>
      <c r="D113" s="96"/>
      <c r="E113" s="96"/>
      <c r="F113" s="96"/>
      <c r="G113" s="96"/>
      <c r="H113" s="96"/>
      <c r="I113" s="96"/>
      <c r="J113" s="98"/>
      <c r="K113" s="99">
        <f t="shared" si="3"/>
        <v>0</v>
      </c>
      <c r="L113" s="100"/>
      <c r="M113" s="101"/>
      <c r="N113" s="96"/>
      <c r="O113" s="100"/>
      <c r="P113" s="96"/>
      <c r="Q113" s="102" t="str">
        <f>IF(AND(ISNUMBER(B113),L113="标准件"),_xlfn.XLOOKUP(B113,[1]编码对照表!$A:$A,[1]编码对照表!$E:$E),"-")</f>
        <v>-</v>
      </c>
      <c r="R113" s="102" t="str">
        <f>IF(AND(ISNUMBER(B113),L113="标准件"),_xlfn.XLOOKUP(B113,[1]编码对照表!$A:$A,[1]编码对照表!$F:$F),"-")</f>
        <v>-</v>
      </c>
      <c r="S113" s="96"/>
      <c r="XFB113" s="103"/>
      <c r="XFC113" s="103"/>
    </row>
    <row r="114" s="62" customFormat="1" customHeight="1" spans="1:19 16382:16383">
      <c r="A114" s="96"/>
      <c r="B114" s="97"/>
      <c r="C114" s="97"/>
      <c r="D114" s="96"/>
      <c r="E114" s="96"/>
      <c r="F114" s="96"/>
      <c r="G114" s="96"/>
      <c r="H114" s="96"/>
      <c r="I114" s="96"/>
      <c r="J114" s="98"/>
      <c r="K114" s="99">
        <f t="shared" si="3"/>
        <v>0</v>
      </c>
      <c r="L114" s="100"/>
      <c r="M114" s="101"/>
      <c r="N114" s="96"/>
      <c r="O114" s="100"/>
      <c r="P114" s="96"/>
      <c r="Q114" s="102" t="str">
        <f>IF(AND(ISNUMBER(B114),L114="标准件"),_xlfn.XLOOKUP(B114,[1]编码对照表!$A:$A,[1]编码对照表!$E:$E),"-")</f>
        <v>-</v>
      </c>
      <c r="R114" s="102" t="str">
        <f>IF(AND(ISNUMBER(B114),L114="标准件"),_xlfn.XLOOKUP(B114,[1]编码对照表!$A:$A,[1]编码对照表!$F:$F),"-")</f>
        <v>-</v>
      </c>
      <c r="S114" s="96"/>
      <c r="XFB114" s="103"/>
      <c r="XFC114" s="103"/>
    </row>
    <row r="115" s="62" customFormat="1" customHeight="1" spans="1:19 16382:16383">
      <c r="A115" s="96"/>
      <c r="B115" s="97"/>
      <c r="C115" s="97"/>
      <c r="D115" s="96"/>
      <c r="E115" s="96"/>
      <c r="F115" s="96"/>
      <c r="G115" s="96"/>
      <c r="H115" s="96"/>
      <c r="I115" s="96"/>
      <c r="J115" s="98"/>
      <c r="K115" s="99">
        <f t="shared" si="3"/>
        <v>0</v>
      </c>
      <c r="L115" s="100"/>
      <c r="M115" s="101"/>
      <c r="N115" s="96"/>
      <c r="O115" s="100"/>
      <c r="P115" s="96"/>
      <c r="Q115" s="102" t="str">
        <f>IF(AND(ISNUMBER(B115),L115="标准件"),_xlfn.XLOOKUP(B115,[1]编码对照表!$A:$A,[1]编码对照表!$E:$E),"-")</f>
        <v>-</v>
      </c>
      <c r="R115" s="102" t="str">
        <f>IF(AND(ISNUMBER(B115),L115="标准件"),_xlfn.XLOOKUP(B115,[1]编码对照表!$A:$A,[1]编码对照表!$F:$F),"-")</f>
        <v>-</v>
      </c>
      <c r="S115" s="96"/>
      <c r="XFB115" s="103"/>
      <c r="XFC115" s="103"/>
    </row>
    <row r="116" s="62" customFormat="1" customHeight="1" spans="1:19 16382:16383">
      <c r="A116" s="96"/>
      <c r="B116" s="97"/>
      <c r="C116" s="97"/>
      <c r="D116" s="96"/>
      <c r="E116" s="96"/>
      <c r="F116" s="96"/>
      <c r="G116" s="96"/>
      <c r="H116" s="96"/>
      <c r="I116" s="96"/>
      <c r="J116" s="98"/>
      <c r="K116" s="99">
        <f t="shared" si="3"/>
        <v>0</v>
      </c>
      <c r="L116" s="100"/>
      <c r="M116" s="101"/>
      <c r="N116" s="96"/>
      <c r="O116" s="100"/>
      <c r="P116" s="96"/>
      <c r="Q116" s="102" t="str">
        <f>IF(AND(ISNUMBER(B116),L116="标准件"),_xlfn.XLOOKUP(B116,[1]编码对照表!$A:$A,[1]编码对照表!$E:$E),"-")</f>
        <v>-</v>
      </c>
      <c r="R116" s="102" t="str">
        <f>IF(AND(ISNUMBER(B116),L116="标准件"),_xlfn.XLOOKUP(B116,[1]编码对照表!$A:$A,[1]编码对照表!$F:$F),"-")</f>
        <v>-</v>
      </c>
      <c r="S116" s="96"/>
      <c r="XFB116" s="103"/>
      <c r="XFC116" s="103"/>
    </row>
    <row r="117" s="62" customFormat="1" customHeight="1" spans="1:19 16382:16383">
      <c r="A117" s="96"/>
      <c r="B117" s="97"/>
      <c r="C117" s="97"/>
      <c r="D117" s="96"/>
      <c r="E117" s="96"/>
      <c r="F117" s="96"/>
      <c r="G117" s="96"/>
      <c r="H117" s="96"/>
      <c r="I117" s="96"/>
      <c r="J117" s="98"/>
      <c r="K117" s="99">
        <f t="shared" si="3"/>
        <v>0</v>
      </c>
      <c r="L117" s="100"/>
      <c r="M117" s="101"/>
      <c r="N117" s="96"/>
      <c r="O117" s="100"/>
      <c r="P117" s="96"/>
      <c r="Q117" s="102" t="str">
        <f>IF(AND(ISNUMBER(B117),L117="标准件"),_xlfn.XLOOKUP(B117,[1]编码对照表!$A:$A,[1]编码对照表!$E:$E),"-")</f>
        <v>-</v>
      </c>
      <c r="R117" s="102" t="str">
        <f>IF(AND(ISNUMBER(B117),L117="标准件"),_xlfn.XLOOKUP(B117,[1]编码对照表!$A:$A,[1]编码对照表!$F:$F),"-")</f>
        <v>-</v>
      </c>
      <c r="S117" s="96"/>
      <c r="XFB117" s="103"/>
      <c r="XFC117" s="103"/>
    </row>
    <row r="118" s="62" customFormat="1" customHeight="1" spans="1:19 16382:16383">
      <c r="A118" s="96"/>
      <c r="B118" s="97"/>
      <c r="C118" s="97"/>
      <c r="D118" s="96"/>
      <c r="E118" s="96"/>
      <c r="F118" s="96"/>
      <c r="G118" s="96"/>
      <c r="H118" s="96"/>
      <c r="I118" s="96"/>
      <c r="J118" s="98"/>
      <c r="K118" s="99">
        <f t="shared" si="3"/>
        <v>0</v>
      </c>
      <c r="L118" s="100"/>
      <c r="M118" s="101"/>
      <c r="N118" s="96"/>
      <c r="O118" s="100"/>
      <c r="P118" s="96"/>
      <c r="Q118" s="102" t="str">
        <f>IF(AND(ISNUMBER(B118),L118="标准件"),_xlfn.XLOOKUP(B118,[1]编码对照表!$A:$A,[1]编码对照表!$E:$E),"-")</f>
        <v>-</v>
      </c>
      <c r="R118" s="102" t="str">
        <f>IF(AND(ISNUMBER(B118),L118="标准件"),_xlfn.XLOOKUP(B118,[1]编码对照表!$A:$A,[1]编码对照表!$F:$F),"-")</f>
        <v>-</v>
      </c>
      <c r="S118" s="96"/>
      <c r="XFB118" s="103"/>
      <c r="XFC118" s="103"/>
    </row>
    <row r="119" s="62" customFormat="1" customHeight="1" spans="1:19 16382:16383">
      <c r="A119" s="96"/>
      <c r="B119" s="97"/>
      <c r="C119" s="97"/>
      <c r="D119" s="96"/>
      <c r="E119" s="96"/>
      <c r="F119" s="96"/>
      <c r="G119" s="96"/>
      <c r="H119" s="96"/>
      <c r="I119" s="96"/>
      <c r="J119" s="98"/>
      <c r="K119" s="99">
        <f t="shared" si="3"/>
        <v>0</v>
      </c>
      <c r="L119" s="100"/>
      <c r="M119" s="101"/>
      <c r="N119" s="96"/>
      <c r="O119" s="100"/>
      <c r="P119" s="96"/>
      <c r="Q119" s="102" t="str">
        <f>IF(AND(ISNUMBER(B119),L119="标准件"),_xlfn.XLOOKUP(B119,[1]编码对照表!$A:$A,[1]编码对照表!$E:$E),"-")</f>
        <v>-</v>
      </c>
      <c r="R119" s="102" t="str">
        <f>IF(AND(ISNUMBER(B119),L119="标准件"),_xlfn.XLOOKUP(B119,[1]编码对照表!$A:$A,[1]编码对照表!$F:$F),"-")</f>
        <v>-</v>
      </c>
      <c r="S119" s="96"/>
      <c r="XFB119" s="103"/>
      <c r="XFC119" s="103"/>
    </row>
    <row r="120" s="62" customFormat="1" customHeight="1" spans="1:19 16382:16383">
      <c r="A120" s="96"/>
      <c r="C120" s="97"/>
      <c r="D120" s="96"/>
      <c r="E120" s="96"/>
      <c r="F120" s="96"/>
      <c r="G120" s="96"/>
      <c r="H120" s="96"/>
      <c r="I120" s="96"/>
      <c r="J120" s="98"/>
      <c r="K120" s="99">
        <f t="shared" si="3"/>
        <v>0</v>
      </c>
      <c r="L120" s="100"/>
      <c r="M120" s="101"/>
      <c r="N120" s="96"/>
      <c r="O120" s="100"/>
      <c r="P120" s="96"/>
      <c r="Q120" s="102" t="str">
        <f>IF(AND(ISNUMBER(B120),L120="标准件"),_xlfn.XLOOKUP(B120,[1]编码对照表!$A:$A,[1]编码对照表!$E:$E),"-")</f>
        <v>-</v>
      </c>
      <c r="R120" s="102" t="str">
        <f>IF(AND(ISNUMBER(B120),L120="标准件"),_xlfn.XLOOKUP(B120,[1]编码对照表!$A:$A,[1]编码对照表!$F:$F),"-")</f>
        <v>-</v>
      </c>
      <c r="S120" s="96"/>
      <c r="XFB120" s="103"/>
      <c r="XFC120" s="103"/>
    </row>
    <row r="121" s="62" customFormat="1" customHeight="1" spans="1:19 16382:16383">
      <c r="A121" s="96"/>
      <c r="B121" s="97"/>
      <c r="C121" s="97"/>
      <c r="D121" s="96"/>
      <c r="E121" s="96"/>
      <c r="F121" s="96"/>
      <c r="G121" s="96"/>
      <c r="H121" s="96"/>
      <c r="I121" s="96"/>
      <c r="J121" s="98"/>
      <c r="K121" s="99">
        <f t="shared" si="3"/>
        <v>0</v>
      </c>
      <c r="L121" s="100"/>
      <c r="M121" s="101"/>
      <c r="N121" s="96"/>
      <c r="O121" s="100"/>
      <c r="P121" s="96"/>
      <c r="Q121" s="102" t="str">
        <f>IF(AND(ISNUMBER(B121),L121="标准件"),_xlfn.XLOOKUP(B121,[1]编码对照表!$A:$A,[1]编码对照表!$E:$E),"-")</f>
        <v>-</v>
      </c>
      <c r="R121" s="102" t="str">
        <f>IF(AND(ISNUMBER(B121),L121="标准件"),_xlfn.XLOOKUP(B121,[1]编码对照表!$A:$A,[1]编码对照表!$F:$F),"-")</f>
        <v>-</v>
      </c>
      <c r="S121" s="96"/>
      <c r="XFB121" s="103"/>
      <c r="XFC121" s="103"/>
    </row>
    <row r="122" s="62" customFormat="1" customHeight="1" spans="1:19 16382:16383">
      <c r="A122" s="96"/>
      <c r="B122" s="97"/>
      <c r="C122" s="97"/>
      <c r="D122" s="96"/>
      <c r="E122" s="96"/>
      <c r="F122" s="96"/>
      <c r="G122" s="96"/>
      <c r="H122" s="96"/>
      <c r="I122" s="96"/>
      <c r="J122" s="98"/>
      <c r="K122" s="99">
        <f t="shared" si="3"/>
        <v>0</v>
      </c>
      <c r="L122" s="100"/>
      <c r="M122" s="101"/>
      <c r="N122" s="96"/>
      <c r="O122" s="100"/>
      <c r="P122" s="96"/>
      <c r="Q122" s="102" t="str">
        <f>IF(AND(ISNUMBER(B122),L122="标准件"),_xlfn.XLOOKUP(B122,[1]编码对照表!$A:$A,[1]编码对照表!$E:$E),"-")</f>
        <v>-</v>
      </c>
      <c r="R122" s="102" t="str">
        <f>IF(AND(ISNUMBER(B122),L122="标准件"),_xlfn.XLOOKUP(B122,[1]编码对照表!$A:$A,[1]编码对照表!$F:$F),"-")</f>
        <v>-</v>
      </c>
      <c r="S122" s="96"/>
      <c r="XFB122" s="103"/>
      <c r="XFC122" s="103"/>
    </row>
    <row r="123" s="62" customFormat="1" customHeight="1" spans="1:19 16382:16383">
      <c r="A123" s="96"/>
      <c r="B123" s="97"/>
      <c r="C123" s="97"/>
      <c r="D123" s="96"/>
      <c r="E123" s="96"/>
      <c r="F123" s="96"/>
      <c r="G123" s="96"/>
      <c r="H123" s="96"/>
      <c r="I123" s="96"/>
      <c r="J123" s="98"/>
      <c r="K123" s="99">
        <f t="shared" si="3"/>
        <v>0</v>
      </c>
      <c r="L123" s="100"/>
      <c r="M123" s="101"/>
      <c r="N123" s="96"/>
      <c r="O123" s="100"/>
      <c r="P123" s="96"/>
      <c r="Q123" s="102" t="str">
        <f>IF(AND(ISNUMBER(B123),L123="标准件"),_xlfn.XLOOKUP(B123,[1]编码对照表!$A:$A,[1]编码对照表!$E:$E),"-")</f>
        <v>-</v>
      </c>
      <c r="R123" s="102" t="str">
        <f>IF(AND(ISNUMBER(B123),L123="标准件"),_xlfn.XLOOKUP(B123,[1]编码对照表!$A:$A,[1]编码对照表!$F:$F),"-")</f>
        <v>-</v>
      </c>
      <c r="S123" s="96"/>
      <c r="XFB123" s="103"/>
      <c r="XFC123" s="103"/>
    </row>
    <row r="124" s="62" customFormat="1" customHeight="1" spans="1:19 16382:16383">
      <c r="A124" s="96"/>
      <c r="B124" s="97"/>
      <c r="C124" s="97"/>
      <c r="D124" s="96"/>
      <c r="E124" s="96"/>
      <c r="F124" s="96"/>
      <c r="G124" s="96"/>
      <c r="H124" s="96"/>
      <c r="I124" s="96"/>
      <c r="J124" s="98"/>
      <c r="K124" s="99">
        <f t="shared" si="3"/>
        <v>0</v>
      </c>
      <c r="L124" s="100"/>
      <c r="M124" s="101"/>
      <c r="N124" s="96"/>
      <c r="O124" s="100"/>
      <c r="P124" s="96"/>
      <c r="Q124" s="102" t="str">
        <f>IF(AND(ISNUMBER(B124),L124="标准件"),_xlfn.XLOOKUP(B124,[1]编码对照表!$A:$A,[1]编码对照表!$E:$E),"-")</f>
        <v>-</v>
      </c>
      <c r="R124" s="102" t="str">
        <f>IF(AND(ISNUMBER(B124),L124="标准件"),_xlfn.XLOOKUP(B124,[1]编码对照表!$A:$A,[1]编码对照表!$F:$F),"-")</f>
        <v>-</v>
      </c>
      <c r="S124" s="96"/>
      <c r="XFB124" s="103"/>
      <c r="XFC124" s="103"/>
    </row>
    <row r="125" s="62" customFormat="1" customHeight="1" spans="1:19 16382:16383">
      <c r="A125" s="96"/>
      <c r="B125" s="97"/>
      <c r="C125" s="97"/>
      <c r="D125" s="96"/>
      <c r="E125" s="96"/>
      <c r="F125" s="96"/>
      <c r="G125" s="96"/>
      <c r="H125" s="96"/>
      <c r="I125" s="96"/>
      <c r="J125" s="98"/>
      <c r="K125" s="99">
        <f t="shared" si="3"/>
        <v>0</v>
      </c>
      <c r="L125" s="100"/>
      <c r="M125" s="101"/>
      <c r="N125" s="96"/>
      <c r="O125" s="100"/>
      <c r="P125" s="96"/>
      <c r="Q125" s="102" t="str">
        <f>IF(AND(ISNUMBER(B125),L125="标准件"),_xlfn.XLOOKUP(B125,[1]编码对照表!$A:$A,[1]编码对照表!$E:$E),"-")</f>
        <v>-</v>
      </c>
      <c r="R125" s="102" t="str">
        <f>IF(AND(ISNUMBER(B125),L125="标准件"),_xlfn.XLOOKUP(B125,[1]编码对照表!$A:$A,[1]编码对照表!$F:$F),"-")</f>
        <v>-</v>
      </c>
      <c r="S125" s="96"/>
      <c r="XFB125" s="103"/>
      <c r="XFC125" s="103"/>
    </row>
    <row r="126" s="62" customFormat="1" customHeight="1" spans="1:19 16382:16383">
      <c r="A126" s="96"/>
      <c r="B126" s="97"/>
      <c r="C126" s="97"/>
      <c r="D126" s="96"/>
      <c r="E126" s="96"/>
      <c r="F126" s="96"/>
      <c r="G126" s="96"/>
      <c r="H126" s="96"/>
      <c r="I126" s="96"/>
      <c r="J126" s="98"/>
      <c r="K126" s="99">
        <f t="shared" si="3"/>
        <v>0</v>
      </c>
      <c r="L126" s="100"/>
      <c r="M126" s="101"/>
      <c r="N126" s="96"/>
      <c r="O126" s="100"/>
      <c r="P126" s="96"/>
      <c r="Q126" s="102" t="str">
        <f>IF(AND(ISNUMBER(B126),L126="标准件"),_xlfn.XLOOKUP(B126,[1]编码对照表!$A:$A,[1]编码对照表!$E:$E),"-")</f>
        <v>-</v>
      </c>
      <c r="R126" s="102" t="str">
        <f>IF(AND(ISNUMBER(B126),L126="标准件"),_xlfn.XLOOKUP(B126,[1]编码对照表!$A:$A,[1]编码对照表!$F:$F),"-")</f>
        <v>-</v>
      </c>
      <c r="S126" s="96"/>
      <c r="XFB126" s="103"/>
      <c r="XFC126" s="103"/>
    </row>
    <row r="127" s="62" customFormat="1" customHeight="1" spans="1:19 16382:16383">
      <c r="A127" s="96"/>
      <c r="B127" s="97"/>
      <c r="C127" s="97"/>
      <c r="D127" s="96"/>
      <c r="E127" s="96"/>
      <c r="F127" s="96"/>
      <c r="G127" s="96"/>
      <c r="H127" s="96"/>
      <c r="I127" s="96"/>
      <c r="J127" s="98"/>
      <c r="K127" s="99">
        <f t="shared" si="3"/>
        <v>0</v>
      </c>
      <c r="L127" s="100"/>
      <c r="M127" s="101"/>
      <c r="N127" s="96"/>
      <c r="O127" s="100"/>
      <c r="P127" s="96"/>
      <c r="Q127" s="102" t="str">
        <f>IF(AND(ISNUMBER(B127),L127="标准件"),_xlfn.XLOOKUP(B127,[1]编码对照表!$A:$A,[1]编码对照表!$E:$E),"-")</f>
        <v>-</v>
      </c>
      <c r="R127" s="102" t="str">
        <f>IF(AND(ISNUMBER(B127),L127="标准件"),_xlfn.XLOOKUP(B127,[1]编码对照表!$A:$A,[1]编码对照表!$F:$F),"-")</f>
        <v>-</v>
      </c>
      <c r="S127" s="96"/>
      <c r="XFB127" s="103"/>
      <c r="XFC127" s="103"/>
    </row>
    <row r="128" s="62" customFormat="1" customHeight="1" spans="1:19 16382:16383">
      <c r="A128" s="96"/>
      <c r="B128" s="97"/>
      <c r="C128" s="97"/>
      <c r="D128" s="96"/>
      <c r="E128" s="96"/>
      <c r="F128" s="96"/>
      <c r="G128" s="96"/>
      <c r="H128" s="96"/>
      <c r="I128" s="96"/>
      <c r="J128" s="98"/>
      <c r="K128" s="99">
        <f t="shared" si="3"/>
        <v>0</v>
      </c>
      <c r="L128" s="100"/>
      <c r="M128" s="101"/>
      <c r="N128" s="96"/>
      <c r="O128" s="100"/>
      <c r="P128" s="96"/>
      <c r="Q128" s="102" t="str">
        <f>IF(AND(ISNUMBER(B128),L128="标准件"),_xlfn.XLOOKUP(B128,[1]编码对照表!$A:$A,[1]编码对照表!$E:$E),"-")</f>
        <v>-</v>
      </c>
      <c r="R128" s="102" t="str">
        <f>IF(AND(ISNUMBER(B128),L128="标准件"),_xlfn.XLOOKUP(B128,[1]编码对照表!$A:$A,[1]编码对照表!$F:$F),"-")</f>
        <v>-</v>
      </c>
      <c r="S128" s="96"/>
      <c r="XFB128" s="103"/>
      <c r="XFC128" s="103"/>
    </row>
    <row r="129" s="62" customFormat="1" customHeight="1" spans="1:19 16382:16383">
      <c r="A129" s="96"/>
      <c r="B129" s="97"/>
      <c r="C129" s="97"/>
      <c r="D129" s="96"/>
      <c r="E129" s="96"/>
      <c r="F129" s="96"/>
      <c r="G129" s="96"/>
      <c r="H129" s="96"/>
      <c r="I129" s="96"/>
      <c r="J129" s="98"/>
      <c r="K129" s="99">
        <f t="shared" si="3"/>
        <v>0</v>
      </c>
      <c r="L129" s="100"/>
      <c r="M129" s="101"/>
      <c r="N129" s="96"/>
      <c r="O129" s="100"/>
      <c r="P129" s="96"/>
      <c r="Q129" s="102" t="str">
        <f>IF(AND(ISNUMBER(B129),L129="标准件"),_xlfn.XLOOKUP(B129,[1]编码对照表!$A:$A,[1]编码对照表!$E:$E),"-")</f>
        <v>-</v>
      </c>
      <c r="R129" s="102" t="str">
        <f>IF(AND(ISNUMBER(B129),L129="标准件"),_xlfn.XLOOKUP(B129,[1]编码对照表!$A:$A,[1]编码对照表!$F:$F),"-")</f>
        <v>-</v>
      </c>
      <c r="S129" s="96"/>
      <c r="XFB129" s="103"/>
      <c r="XFC129" s="103"/>
    </row>
    <row r="130" s="62" customFormat="1" customHeight="1" spans="1:19 16382:16383">
      <c r="A130" s="96"/>
      <c r="B130" s="97"/>
      <c r="C130" s="97"/>
      <c r="D130" s="96"/>
      <c r="E130" s="96"/>
      <c r="F130" s="96"/>
      <c r="G130" s="96"/>
      <c r="H130" s="96"/>
      <c r="I130" s="96"/>
      <c r="J130" s="98"/>
      <c r="K130" s="99">
        <f t="shared" si="3"/>
        <v>0</v>
      </c>
      <c r="L130" s="100"/>
      <c r="M130" s="101"/>
      <c r="N130" s="96"/>
      <c r="O130" s="100"/>
      <c r="P130" s="96"/>
      <c r="Q130" s="102" t="str">
        <f>IF(AND(ISNUMBER(B130),L130="标准件"),_xlfn.XLOOKUP(B130,[1]编码对照表!$A:$A,[1]编码对照表!$E:$E),"-")</f>
        <v>-</v>
      </c>
      <c r="R130" s="102" t="str">
        <f>IF(AND(ISNUMBER(B130),L130="标准件"),_xlfn.XLOOKUP(B130,[1]编码对照表!$A:$A,[1]编码对照表!$F:$F),"-")</f>
        <v>-</v>
      </c>
      <c r="S130" s="96"/>
      <c r="XFB130" s="103"/>
      <c r="XFC130" s="103"/>
    </row>
    <row r="131" s="62" customFormat="1" customHeight="1" spans="1:19 16382:16383">
      <c r="A131" s="96"/>
      <c r="B131" s="97"/>
      <c r="C131" s="97"/>
      <c r="D131" s="96"/>
      <c r="E131" s="96"/>
      <c r="F131" s="96"/>
      <c r="G131" s="96"/>
      <c r="H131" s="96"/>
      <c r="I131" s="96"/>
      <c r="J131" s="98"/>
      <c r="K131" s="99">
        <f>G131*J131</f>
        <v>0</v>
      </c>
      <c r="L131" s="100"/>
      <c r="M131" s="101"/>
      <c r="N131" s="96"/>
      <c r="O131" s="100"/>
      <c r="P131" s="96"/>
      <c r="Q131" s="102" t="str">
        <f>IF(AND(ISNUMBER(B131),L131="标准件"),_xlfn.XLOOKUP(B131,[1]编码对照表!$A:$A,[1]编码对照表!$E:$E),"-")</f>
        <v>-</v>
      </c>
      <c r="R131" s="102" t="str">
        <f>IF(AND(ISNUMBER(B131),L131="标准件"),_xlfn.XLOOKUP(B131,[1]编码对照表!$A:$A,[1]编码对照表!$F:$F),"-")</f>
        <v>-</v>
      </c>
      <c r="S131" s="96"/>
      <c r="XFB131" s="103"/>
      <c r="XFC131" s="103"/>
    </row>
    <row r="132" s="62" customFormat="1" customHeight="1" spans="1:19 16382:16383">
      <c r="A132" s="96"/>
      <c r="B132" s="97"/>
      <c r="C132" s="97"/>
      <c r="D132" s="96"/>
      <c r="E132" s="96"/>
      <c r="F132" s="96"/>
      <c r="G132" s="96"/>
      <c r="H132" s="96"/>
      <c r="I132" s="96"/>
      <c r="J132" s="98"/>
      <c r="K132" s="99">
        <f>G132*J132</f>
        <v>0</v>
      </c>
      <c r="L132" s="100"/>
      <c r="M132" s="101"/>
      <c r="N132" s="96"/>
      <c r="O132" s="100"/>
      <c r="P132" s="96"/>
      <c r="Q132" s="102" t="str">
        <f>IF(AND(ISNUMBER(B132),L132="标准件"),_xlfn.XLOOKUP(B132,[1]编码对照表!$A:$A,[1]编码对照表!$E:$E),"-")</f>
        <v>-</v>
      </c>
      <c r="R132" s="102" t="str">
        <f>IF(AND(ISNUMBER(B132),L132="标准件"),_xlfn.XLOOKUP(B132,[1]编码对照表!$A:$A,[1]编码对照表!$F:$F),"-")</f>
        <v>-</v>
      </c>
      <c r="S132" s="96"/>
      <c r="XFB132" s="103"/>
      <c r="XFC132" s="103"/>
    </row>
    <row r="133" s="62" customFormat="1" customHeight="1" spans="1:19 16382:16383">
      <c r="A133" s="96"/>
      <c r="B133" s="97"/>
      <c r="C133" s="97"/>
      <c r="D133" s="96"/>
      <c r="E133" s="96"/>
      <c r="F133" s="96"/>
      <c r="G133" s="96"/>
      <c r="H133" s="96"/>
      <c r="I133" s="96"/>
      <c r="J133" s="98"/>
      <c r="K133" s="99">
        <f>G133*J133</f>
        <v>0</v>
      </c>
      <c r="L133" s="100"/>
      <c r="M133" s="101"/>
      <c r="N133" s="96"/>
      <c r="O133" s="100"/>
      <c r="P133" s="96"/>
      <c r="Q133" s="102" t="str">
        <f>IF(AND(ISNUMBER(B133),L133="标准件"),_xlfn.XLOOKUP(B133,[1]编码对照表!$A:$A,[1]编码对照表!$E:$E),"-")</f>
        <v>-</v>
      </c>
      <c r="R133" s="102" t="str">
        <f>IF(AND(ISNUMBER(B133),L133="标准件"),_xlfn.XLOOKUP(B133,[1]编码对照表!$A:$A,[1]编码对照表!$F:$F),"-")</f>
        <v>-</v>
      </c>
      <c r="S133" s="96"/>
      <c r="XFB133" s="103"/>
      <c r="XFC133" s="103"/>
    </row>
    <row r="134" s="62" customFormat="1" customHeight="1" spans="1:19 16382:16383">
      <c r="A134" s="96"/>
      <c r="B134" s="97"/>
      <c r="C134" s="97"/>
      <c r="D134" s="96"/>
      <c r="E134" s="96"/>
      <c r="F134" s="96"/>
      <c r="G134" s="96"/>
      <c r="H134" s="96"/>
      <c r="I134" s="96"/>
      <c r="J134" s="98"/>
      <c r="K134" s="99">
        <f>G134*J134</f>
        <v>0</v>
      </c>
      <c r="L134" s="100"/>
      <c r="M134" s="101"/>
      <c r="N134" s="96"/>
      <c r="O134" s="100"/>
      <c r="P134" s="96"/>
      <c r="Q134" s="102" t="str">
        <f>IF(AND(ISNUMBER(B134),L134="标准件"),_xlfn.XLOOKUP(B134,[1]编码对照表!$A:$A,[1]编码对照表!$E:$E),"-")</f>
        <v>-</v>
      </c>
      <c r="R134" s="102" t="str">
        <f>IF(AND(ISNUMBER(B134),L134="标准件"),_xlfn.XLOOKUP(B134,[1]编码对照表!$A:$A,[1]编码对照表!$F:$F),"-")</f>
        <v>-</v>
      </c>
      <c r="S134" s="96"/>
      <c r="XFB134" s="103"/>
      <c r="XFC134" s="103"/>
    </row>
    <row r="135" s="62" customFormat="1" customHeight="1" spans="1:19 16382:16383">
      <c r="A135" s="96"/>
      <c r="B135" s="97"/>
      <c r="C135" s="97"/>
      <c r="D135" s="96"/>
      <c r="E135" s="96"/>
      <c r="F135" s="96"/>
      <c r="G135" s="96"/>
      <c r="H135" s="96"/>
      <c r="I135" s="96"/>
      <c r="J135" s="98"/>
      <c r="K135" s="99">
        <f>G135*J135</f>
        <v>0</v>
      </c>
      <c r="L135" s="100"/>
      <c r="M135" s="101"/>
      <c r="N135" s="96"/>
      <c r="O135" s="100"/>
      <c r="P135" s="96"/>
      <c r="Q135" s="102" t="str">
        <f>IF(AND(ISNUMBER(B135),L135="标准件"),_xlfn.XLOOKUP(B135,[1]编码对照表!$A:$A,[1]编码对照表!$E:$E),"-")</f>
        <v>-</v>
      </c>
      <c r="R135" s="102" t="str">
        <f>IF(AND(ISNUMBER(B135),L135="标准件"),_xlfn.XLOOKUP(B135,[1]编码对照表!$A:$A,[1]编码对照表!$F:$F),"-")</f>
        <v>-</v>
      </c>
      <c r="S135" s="96"/>
      <c r="XFB135" s="103"/>
      <c r="XFC135" s="103"/>
    </row>
    <row r="136" s="62" customFormat="1" customHeight="1" spans="1:19 16382:16383">
      <c r="A136" s="96"/>
      <c r="B136" s="97"/>
      <c r="C136" s="97"/>
      <c r="D136" s="96"/>
      <c r="E136" s="96"/>
      <c r="F136" s="96"/>
      <c r="G136" s="96"/>
      <c r="H136" s="96"/>
      <c r="I136" s="96"/>
      <c r="J136" s="98"/>
      <c r="K136" s="99">
        <f>G136*J136</f>
        <v>0</v>
      </c>
      <c r="L136" s="100"/>
      <c r="M136" s="101"/>
      <c r="N136" s="96"/>
      <c r="O136" s="100"/>
      <c r="P136" s="96"/>
      <c r="Q136" s="102" t="str">
        <f>IF(AND(ISNUMBER(B136),L136="标准件"),_xlfn.XLOOKUP(B136,[1]编码对照表!$A:$A,[1]编码对照表!$E:$E),"-")</f>
        <v>-</v>
      </c>
      <c r="R136" s="102" t="str">
        <f>IF(AND(ISNUMBER(B136),L136="标准件"),_xlfn.XLOOKUP(B136,[1]编码对照表!$A:$A,[1]编码对照表!$F:$F),"-")</f>
        <v>-</v>
      </c>
      <c r="S136" s="96"/>
      <c r="XFB136" s="103"/>
      <c r="XFC136" s="103"/>
    </row>
    <row r="137" s="62" customFormat="1" customHeight="1" spans="1:19 16382:16383">
      <c r="A137" s="96"/>
      <c r="B137" s="97"/>
      <c r="C137" s="97"/>
      <c r="D137" s="96"/>
      <c r="E137" s="96"/>
      <c r="F137" s="96"/>
      <c r="G137" s="96"/>
      <c r="H137" s="96"/>
      <c r="I137" s="96"/>
      <c r="J137" s="98"/>
      <c r="K137" s="99">
        <f>G137*J137</f>
        <v>0</v>
      </c>
      <c r="L137" s="100"/>
      <c r="M137" s="101"/>
      <c r="N137" s="96"/>
      <c r="O137" s="100"/>
      <c r="P137" s="96"/>
      <c r="Q137" s="102" t="str">
        <f>IF(AND(ISNUMBER(B137),L137="标准件"),_xlfn.XLOOKUP(B137,[1]编码对照表!$A:$A,[1]编码对照表!$E:$E),"-")</f>
        <v>-</v>
      </c>
      <c r="R137" s="102" t="str">
        <f>IF(AND(ISNUMBER(B137),L137="标准件"),_xlfn.XLOOKUP(B137,[1]编码对照表!$A:$A,[1]编码对照表!$F:$F),"-")</f>
        <v>-</v>
      </c>
      <c r="S137" s="96"/>
      <c r="XFB137" s="103"/>
      <c r="XFC137" s="103"/>
    </row>
    <row r="138" s="62" customFormat="1" customHeight="1" spans="1:19 16382:16383">
      <c r="A138" s="96"/>
      <c r="B138" s="97"/>
      <c r="C138" s="97"/>
      <c r="D138" s="96"/>
      <c r="E138" s="96"/>
      <c r="F138" s="96"/>
      <c r="G138" s="96"/>
      <c r="H138" s="96"/>
      <c r="I138" s="96"/>
      <c r="J138" s="98"/>
      <c r="K138" s="99">
        <f>G138*J138</f>
        <v>0</v>
      </c>
      <c r="L138" s="100"/>
      <c r="M138" s="101"/>
      <c r="N138" s="96"/>
      <c r="O138" s="100"/>
      <c r="P138" s="96"/>
      <c r="Q138" s="102" t="str">
        <f>IF(AND(ISNUMBER(B138),L138="标准件"),_xlfn.XLOOKUP(B138,[1]编码对照表!$A:$A,[1]编码对照表!$E:$E),"-")</f>
        <v>-</v>
      </c>
      <c r="R138" s="102" t="str">
        <f>IF(AND(ISNUMBER(B138),L138="标准件"),_xlfn.XLOOKUP(B138,[1]编码对照表!$A:$A,[1]编码对照表!$F:$F),"-")</f>
        <v>-</v>
      </c>
      <c r="S138" s="96"/>
      <c r="XFB138" s="103"/>
      <c r="XFC138" s="103"/>
    </row>
    <row r="139" s="62" customFormat="1" customHeight="1" spans="1:19 16382:16383">
      <c r="A139" s="96"/>
      <c r="B139" s="97"/>
      <c r="C139" s="97"/>
      <c r="D139" s="96"/>
      <c r="E139" s="96"/>
      <c r="F139" s="96"/>
      <c r="G139" s="96"/>
      <c r="H139" s="96"/>
      <c r="I139" s="96"/>
      <c r="J139" s="98"/>
      <c r="K139" s="99">
        <f>G139*J139</f>
        <v>0</v>
      </c>
      <c r="L139" s="100"/>
      <c r="M139" s="101"/>
      <c r="N139" s="96"/>
      <c r="O139" s="100"/>
      <c r="P139" s="96"/>
      <c r="Q139" s="102" t="str">
        <f>IF(AND(ISNUMBER(B139),L139="标准件"),_xlfn.XLOOKUP(B139,[1]编码对照表!$A:$A,[1]编码对照表!$E:$E),"-")</f>
        <v>-</v>
      </c>
      <c r="R139" s="102" t="str">
        <f>IF(AND(ISNUMBER(B139),L139="标准件"),_xlfn.XLOOKUP(B139,[1]编码对照表!$A:$A,[1]编码对照表!$F:$F),"-")</f>
        <v>-</v>
      </c>
      <c r="S139" s="96"/>
      <c r="XFB139" s="103"/>
      <c r="XFC139" s="103"/>
    </row>
    <row r="140" s="62" customFormat="1" customHeight="1" spans="1:19 16382:16383">
      <c r="A140" s="96"/>
      <c r="B140" s="97"/>
      <c r="C140" s="97"/>
      <c r="D140" s="96"/>
      <c r="E140" s="96"/>
      <c r="F140" s="96"/>
      <c r="G140" s="96"/>
      <c r="H140" s="96"/>
      <c r="I140" s="96"/>
      <c r="J140" s="98"/>
      <c r="K140" s="99">
        <f t="shared" ref="K140:K156" si="4">G140*J139</f>
        <v>0</v>
      </c>
      <c r="L140" s="100"/>
      <c r="M140" s="101"/>
      <c r="N140" s="96"/>
      <c r="O140" s="100"/>
      <c r="P140" s="96"/>
      <c r="Q140" s="102" t="str">
        <f>IF(AND(ISNUMBER(B140),L140="标准件"),_xlfn.XLOOKUP(B140,[1]编码对照表!$A:$A,[1]编码对照表!$E:$E),"-")</f>
        <v>-</v>
      </c>
      <c r="R140" s="102" t="str">
        <f>IF(AND(ISNUMBER(B140),L140="标准件"),_xlfn.XLOOKUP(B140,[1]编码对照表!$A:$A,[1]编码对照表!$F:$F),"-")</f>
        <v>-</v>
      </c>
      <c r="S140" s="96"/>
      <c r="XFB140" s="103"/>
      <c r="XFC140" s="103"/>
    </row>
    <row r="141" s="62" customFormat="1" customHeight="1" spans="1:19 16382:16383">
      <c r="A141" s="96"/>
      <c r="B141" s="97"/>
      <c r="C141" s="97"/>
      <c r="D141" s="96"/>
      <c r="E141" s="96"/>
      <c r="F141" s="96"/>
      <c r="G141" s="96"/>
      <c r="H141" s="96"/>
      <c r="I141" s="96"/>
      <c r="J141" s="98"/>
      <c r="K141" s="99">
        <f t="shared" si="4"/>
        <v>0</v>
      </c>
      <c r="L141" s="100"/>
      <c r="M141" s="101"/>
      <c r="N141" s="96"/>
      <c r="O141" s="100"/>
      <c r="P141" s="96"/>
      <c r="Q141" s="102" t="str">
        <f>IF(AND(ISNUMBER(B141),L141="标准件"),_xlfn.XLOOKUP(B141,[1]编码对照表!$A:$A,[1]编码对照表!$E:$E),"-")</f>
        <v>-</v>
      </c>
      <c r="R141" s="102" t="str">
        <f>IF(AND(ISNUMBER(B141),L141="标准件"),_xlfn.XLOOKUP(B141,[1]编码对照表!$A:$A,[1]编码对照表!$F:$F),"-")</f>
        <v>-</v>
      </c>
      <c r="S141" s="96"/>
      <c r="XFB141" s="103"/>
      <c r="XFC141" s="103"/>
    </row>
    <row r="142" s="62" customFormat="1" customHeight="1" spans="1:19 16382:16383">
      <c r="A142" s="96"/>
      <c r="B142" s="97"/>
      <c r="C142" s="97"/>
      <c r="D142" s="96"/>
      <c r="E142" s="96"/>
      <c r="F142" s="96"/>
      <c r="G142" s="96"/>
      <c r="H142" s="96"/>
      <c r="I142" s="96"/>
      <c r="J142" s="98"/>
      <c r="K142" s="99">
        <f t="shared" si="4"/>
        <v>0</v>
      </c>
      <c r="L142" s="100"/>
      <c r="M142" s="101"/>
      <c r="N142" s="96"/>
      <c r="O142" s="100"/>
      <c r="P142" s="96"/>
      <c r="Q142" s="102" t="str">
        <f>IF(AND(ISNUMBER(B142),L142="标准件"),_xlfn.XLOOKUP(B142,[1]编码对照表!$A:$A,[1]编码对照表!$E:$E),"-")</f>
        <v>-</v>
      </c>
      <c r="R142" s="102" t="str">
        <f>IF(AND(ISNUMBER(B142),L142="标准件"),_xlfn.XLOOKUP(B142,[1]编码对照表!$A:$A,[1]编码对照表!$F:$F),"-")</f>
        <v>-</v>
      </c>
      <c r="S142" s="96"/>
      <c r="XFB142" s="103"/>
      <c r="XFC142" s="103"/>
    </row>
    <row r="143" s="62" customFormat="1" customHeight="1" spans="1:19 16382:16383">
      <c r="A143" s="96"/>
      <c r="B143" s="97"/>
      <c r="C143" s="97"/>
      <c r="D143" s="96"/>
      <c r="E143" s="96"/>
      <c r="F143" s="96"/>
      <c r="G143" s="96"/>
      <c r="H143" s="96"/>
      <c r="I143" s="96"/>
      <c r="J143" s="98"/>
      <c r="K143" s="99">
        <f t="shared" si="4"/>
        <v>0</v>
      </c>
      <c r="L143" s="100"/>
      <c r="M143" s="101"/>
      <c r="N143" s="96"/>
      <c r="O143" s="100"/>
      <c r="P143" s="96"/>
      <c r="Q143" s="102" t="str">
        <f>IF(AND(ISNUMBER(B143),L143="标准件"),_xlfn.XLOOKUP(B143,[1]编码对照表!$A:$A,[1]编码对照表!$E:$E),"-")</f>
        <v>-</v>
      </c>
      <c r="R143" s="102" t="str">
        <f>IF(AND(ISNUMBER(B143),L143="标准件"),_xlfn.XLOOKUP(B143,[1]编码对照表!$A:$A,[1]编码对照表!$F:$F),"-")</f>
        <v>-</v>
      </c>
      <c r="S143" s="96"/>
      <c r="XFB143" s="103"/>
      <c r="XFC143" s="103"/>
    </row>
    <row r="144" s="62" customFormat="1" customHeight="1" spans="1:19 16382:16383">
      <c r="A144" s="96"/>
      <c r="B144" s="97"/>
      <c r="C144" s="97"/>
      <c r="D144" s="96"/>
      <c r="E144" s="96"/>
      <c r="F144" s="96"/>
      <c r="G144" s="96"/>
      <c r="H144" s="96"/>
      <c r="I144" s="96"/>
      <c r="J144" s="98"/>
      <c r="K144" s="99">
        <f t="shared" si="4"/>
        <v>0</v>
      </c>
      <c r="L144" s="100"/>
      <c r="M144" s="101"/>
      <c r="N144" s="96"/>
      <c r="O144" s="100"/>
      <c r="P144" s="96"/>
      <c r="Q144" s="102" t="str">
        <f>IF(AND(ISNUMBER(B144),L144="标准件"),_xlfn.XLOOKUP(B144,[1]编码对照表!$A:$A,[1]编码对照表!$E:$E),"-")</f>
        <v>-</v>
      </c>
      <c r="R144" s="102" t="str">
        <f>IF(AND(ISNUMBER(B144),L144="标准件"),_xlfn.XLOOKUP(B144,[1]编码对照表!$A:$A,[1]编码对照表!$F:$F),"-")</f>
        <v>-</v>
      </c>
      <c r="S144" s="96"/>
      <c r="XFB144" s="103"/>
      <c r="XFC144" s="103"/>
    </row>
    <row r="145" s="62" customFormat="1" customHeight="1" spans="1:19 16382:16383">
      <c r="A145" s="96"/>
      <c r="B145" s="97"/>
      <c r="C145" s="97"/>
      <c r="D145" s="96"/>
      <c r="E145" s="96"/>
      <c r="F145" s="96"/>
      <c r="G145" s="96"/>
      <c r="H145" s="96"/>
      <c r="I145" s="96"/>
      <c r="J145" s="98"/>
      <c r="K145" s="99">
        <f t="shared" si="4"/>
        <v>0</v>
      </c>
      <c r="L145" s="100"/>
      <c r="M145" s="101"/>
      <c r="N145" s="96"/>
      <c r="O145" s="100"/>
      <c r="P145" s="96"/>
      <c r="Q145" s="102" t="str">
        <f>IF(AND(ISNUMBER(B145),L145="标准件"),_xlfn.XLOOKUP(B145,[1]编码对照表!$A:$A,[1]编码对照表!$E:$E),"-")</f>
        <v>-</v>
      </c>
      <c r="R145" s="102" t="str">
        <f>IF(AND(ISNUMBER(B145),L145="标准件"),_xlfn.XLOOKUP(B145,[1]编码对照表!$A:$A,[1]编码对照表!$F:$F),"-")</f>
        <v>-</v>
      </c>
      <c r="S145" s="96"/>
      <c r="XFB145" s="103"/>
      <c r="XFC145" s="103"/>
    </row>
    <row r="146" s="62" customFormat="1" customHeight="1" spans="1:19 16382:16383">
      <c r="A146" s="96"/>
      <c r="B146" s="97"/>
      <c r="C146" s="97"/>
      <c r="D146" s="96"/>
      <c r="E146" s="96"/>
      <c r="F146" s="96"/>
      <c r="G146" s="96"/>
      <c r="H146" s="96"/>
      <c r="I146" s="96"/>
      <c r="J146" s="98"/>
      <c r="K146" s="99">
        <f t="shared" si="4"/>
        <v>0</v>
      </c>
      <c r="L146" s="100"/>
      <c r="M146" s="101"/>
      <c r="N146" s="96"/>
      <c r="O146" s="100"/>
      <c r="P146" s="96"/>
      <c r="Q146" s="102" t="str">
        <f>IF(AND(ISNUMBER(B146),L146="标准件"),_xlfn.XLOOKUP(B146,[1]编码对照表!$A:$A,[1]编码对照表!$E:$E),"-")</f>
        <v>-</v>
      </c>
      <c r="R146" s="102" t="str">
        <f>IF(AND(ISNUMBER(B146),L146="标准件"),_xlfn.XLOOKUP(B146,[1]编码对照表!$A:$A,[1]编码对照表!$F:$F),"-")</f>
        <v>-</v>
      </c>
      <c r="S146" s="96"/>
      <c r="XFB146" s="103"/>
      <c r="XFC146" s="103"/>
    </row>
    <row r="147" s="62" customFormat="1" customHeight="1" spans="1:19 16382:16383">
      <c r="A147" s="96"/>
      <c r="B147" s="97"/>
      <c r="C147" s="97"/>
      <c r="D147" s="96"/>
      <c r="E147" s="96"/>
      <c r="F147" s="96"/>
      <c r="G147" s="96"/>
      <c r="H147" s="96"/>
      <c r="I147" s="96"/>
      <c r="J147" s="98"/>
      <c r="K147" s="99">
        <f t="shared" si="4"/>
        <v>0</v>
      </c>
      <c r="L147" s="100"/>
      <c r="M147" s="101"/>
      <c r="N147" s="96"/>
      <c r="O147" s="100"/>
      <c r="P147" s="96"/>
      <c r="Q147" s="102" t="str">
        <f>IF(AND(ISNUMBER(B147),L147="标准件"),_xlfn.XLOOKUP(B147,[1]编码对照表!$A:$A,[1]编码对照表!$E:$E),"-")</f>
        <v>-</v>
      </c>
      <c r="R147" s="102" t="str">
        <f>IF(AND(ISNUMBER(B147),L147="标准件"),_xlfn.XLOOKUP(B147,[1]编码对照表!$A:$A,[1]编码对照表!$F:$F),"-")</f>
        <v>-</v>
      </c>
      <c r="S147" s="96"/>
      <c r="XFB147" s="103"/>
      <c r="XFC147" s="103"/>
    </row>
    <row r="148" s="62" customFormat="1" customHeight="1" spans="1:19 16382:16383">
      <c r="A148" s="96"/>
      <c r="B148" s="97"/>
      <c r="C148" s="97"/>
      <c r="D148" s="96"/>
      <c r="E148" s="96"/>
      <c r="F148" s="96"/>
      <c r="G148" s="96"/>
      <c r="H148" s="96"/>
      <c r="I148" s="96"/>
      <c r="J148" s="98"/>
      <c r="K148" s="99">
        <f t="shared" si="4"/>
        <v>0</v>
      </c>
      <c r="L148" s="100"/>
      <c r="M148" s="101"/>
      <c r="N148" s="96"/>
      <c r="O148" s="100"/>
      <c r="P148" s="96"/>
      <c r="Q148" s="102" t="str">
        <f>IF(AND(ISNUMBER(B148),L148="标准件"),_xlfn.XLOOKUP(B148,[1]编码对照表!$A:$A,[1]编码对照表!$E:$E),"-")</f>
        <v>-</v>
      </c>
      <c r="R148" s="102" t="str">
        <f>IF(AND(ISNUMBER(B148),L148="标准件"),_xlfn.XLOOKUP(B148,[1]编码对照表!$A:$A,[1]编码对照表!$F:$F),"-")</f>
        <v>-</v>
      </c>
      <c r="S148" s="96"/>
      <c r="XFB148" s="103"/>
      <c r="XFC148" s="103"/>
    </row>
    <row r="149" s="62" customFormat="1" customHeight="1" spans="1:19 16382:16383">
      <c r="A149" s="96"/>
      <c r="B149" s="97"/>
      <c r="C149" s="97"/>
      <c r="D149" s="96"/>
      <c r="E149" s="96"/>
      <c r="G149" s="96"/>
      <c r="H149" s="96"/>
      <c r="I149" s="96"/>
      <c r="J149" s="98"/>
      <c r="K149" s="99">
        <f t="shared" si="4"/>
        <v>0</v>
      </c>
      <c r="L149" s="100"/>
      <c r="M149" s="101"/>
      <c r="N149" s="96"/>
      <c r="O149" s="100"/>
      <c r="P149" s="96"/>
      <c r="Q149" s="102" t="str">
        <f>IF(AND(ISNUMBER(B149),L149="标准件"),_xlfn.XLOOKUP(B149,[1]编码对照表!$A:$A,[1]编码对照表!$E:$E),"-")</f>
        <v>-</v>
      </c>
      <c r="R149" s="102" t="str">
        <f>IF(AND(ISNUMBER(B149),L149="标准件"),_xlfn.XLOOKUP(B149,[1]编码对照表!$A:$A,[1]编码对照表!$F:$F),"-")</f>
        <v>-</v>
      </c>
      <c r="S149" s="96"/>
      <c r="XFB149" s="103"/>
      <c r="XFC149" s="103"/>
    </row>
    <row r="150" s="62" customFormat="1" customHeight="1" spans="1:19 16382:16383">
      <c r="A150" s="96"/>
      <c r="B150" s="97"/>
      <c r="C150" s="97"/>
      <c r="D150" s="96"/>
      <c r="E150" s="96"/>
      <c r="F150" s="96"/>
      <c r="G150" s="96"/>
      <c r="H150" s="96"/>
      <c r="I150" s="96"/>
      <c r="J150" s="98"/>
      <c r="K150" s="99">
        <f t="shared" si="4"/>
        <v>0</v>
      </c>
      <c r="L150" s="100"/>
      <c r="M150" s="101"/>
      <c r="N150" s="96"/>
      <c r="O150" s="100"/>
      <c r="P150" s="96"/>
      <c r="Q150" s="102" t="str">
        <f>IF(AND(ISNUMBER(B150),L150="标准件"),_xlfn.XLOOKUP(B150,[1]编码对照表!$A:$A,[1]编码对照表!$E:$E),"-")</f>
        <v>-</v>
      </c>
      <c r="R150" s="102" t="str">
        <f>IF(AND(ISNUMBER(B150),L150="标准件"),_xlfn.XLOOKUP(B150,[1]编码对照表!$A:$A,[1]编码对照表!$F:$F),"-")</f>
        <v>-</v>
      </c>
      <c r="S150" s="96"/>
      <c r="XFB150" s="103"/>
      <c r="XFC150" s="103"/>
    </row>
    <row r="151" s="62" customFormat="1" customHeight="1" spans="1:19 16382:16383">
      <c r="A151" s="96"/>
      <c r="B151" s="97"/>
      <c r="C151" s="97"/>
      <c r="D151" s="96"/>
      <c r="E151" s="96"/>
      <c r="F151" s="96"/>
      <c r="G151" s="96"/>
      <c r="H151" s="96"/>
      <c r="I151" s="96"/>
      <c r="J151" s="98"/>
      <c r="K151" s="99">
        <f t="shared" si="4"/>
        <v>0</v>
      </c>
      <c r="L151" s="100"/>
      <c r="M151" s="101"/>
      <c r="N151" s="96"/>
      <c r="O151" s="100"/>
      <c r="P151" s="96"/>
      <c r="Q151" s="102" t="str">
        <f>IF(AND(ISNUMBER(B151),L151="标准件"),_xlfn.XLOOKUP(B151,[1]编码对照表!$A:$A,[1]编码对照表!$E:$E),"-")</f>
        <v>-</v>
      </c>
      <c r="R151" s="102" t="str">
        <f>IF(AND(ISNUMBER(B151),L151="标准件"),_xlfn.XLOOKUP(B151,[1]编码对照表!$A:$A,[1]编码对照表!$F:$F),"-")</f>
        <v>-</v>
      </c>
      <c r="S151" s="96"/>
      <c r="XFB151" s="103"/>
      <c r="XFC151" s="103"/>
    </row>
    <row r="152" s="62" customFormat="1" customHeight="1" spans="1:19 16382:16383">
      <c r="A152" s="96"/>
      <c r="B152" s="97"/>
      <c r="C152" s="97"/>
      <c r="D152" s="96"/>
      <c r="E152" s="96"/>
      <c r="F152" s="96"/>
      <c r="G152" s="96"/>
      <c r="H152" s="96"/>
      <c r="I152" s="96"/>
      <c r="J152" s="98"/>
      <c r="K152" s="99">
        <f t="shared" si="4"/>
        <v>0</v>
      </c>
      <c r="L152" s="100"/>
      <c r="M152" s="101"/>
      <c r="N152" s="96"/>
      <c r="O152" s="100"/>
      <c r="P152" s="96"/>
      <c r="Q152" s="102" t="str">
        <f>IF(AND(ISNUMBER(B152),L152="标准件"),_xlfn.XLOOKUP(B152,[1]编码对照表!$A:$A,[1]编码对照表!$E:$E),"-")</f>
        <v>-</v>
      </c>
      <c r="R152" s="102" t="str">
        <f>IF(AND(ISNUMBER(B152),L152="标准件"),_xlfn.XLOOKUP(B152,[1]编码对照表!$A:$A,[1]编码对照表!$F:$F),"-")</f>
        <v>-</v>
      </c>
      <c r="S152" s="96"/>
      <c r="XFB152" s="103"/>
      <c r="XFC152" s="103"/>
    </row>
    <row r="153" s="62" customFormat="1" customHeight="1" spans="1:19 16382:16383">
      <c r="A153" s="96"/>
      <c r="B153" s="97"/>
      <c r="C153" s="97"/>
      <c r="D153" s="96"/>
      <c r="E153" s="96"/>
      <c r="F153" s="96"/>
      <c r="G153" s="96"/>
      <c r="H153" s="96"/>
      <c r="I153" s="96"/>
      <c r="J153" s="98"/>
      <c r="K153" s="99">
        <f t="shared" si="4"/>
        <v>0</v>
      </c>
      <c r="L153" s="100"/>
      <c r="M153" s="101"/>
      <c r="N153" s="96"/>
      <c r="O153" s="100"/>
      <c r="P153" s="96"/>
      <c r="Q153" s="102" t="str">
        <f>IF(AND(ISNUMBER(B153),L153="标准件"),_xlfn.XLOOKUP(B153,[1]编码对照表!$A:$A,[1]编码对照表!$E:$E),"-")</f>
        <v>-</v>
      </c>
      <c r="R153" s="102" t="str">
        <f>IF(AND(ISNUMBER(B153),L153="标准件"),_xlfn.XLOOKUP(B153,[1]编码对照表!$A:$A,[1]编码对照表!$F:$F),"-")</f>
        <v>-</v>
      </c>
      <c r="S153" s="96"/>
      <c r="XFB153" s="103"/>
      <c r="XFC153" s="103"/>
    </row>
    <row r="154" s="62" customFormat="1" customHeight="1" spans="1:19 16382:16383">
      <c r="A154" s="96"/>
      <c r="B154" s="97"/>
      <c r="C154" s="97"/>
      <c r="D154" s="96"/>
      <c r="E154" s="96"/>
      <c r="F154" s="96"/>
      <c r="G154" s="96"/>
      <c r="H154" s="96"/>
      <c r="I154" s="96"/>
      <c r="J154" s="98"/>
      <c r="K154" s="99">
        <f t="shared" si="4"/>
        <v>0</v>
      </c>
      <c r="L154" s="100"/>
      <c r="M154" s="101"/>
      <c r="N154" s="96"/>
      <c r="O154" s="100"/>
      <c r="P154" s="96"/>
      <c r="Q154" s="102" t="str">
        <f>IF(AND(ISNUMBER(B154),L154="标准件"),_xlfn.XLOOKUP(B154,[1]编码对照表!$A:$A,[1]编码对照表!$E:$E),"-")</f>
        <v>-</v>
      </c>
      <c r="R154" s="102" t="str">
        <f>IF(AND(ISNUMBER(B154),L154="标准件"),_xlfn.XLOOKUP(B154,[1]编码对照表!$A:$A,[1]编码对照表!$F:$F),"-")</f>
        <v>-</v>
      </c>
      <c r="S154" s="96"/>
      <c r="XFB154" s="103"/>
      <c r="XFC154" s="103"/>
    </row>
    <row r="155" s="62" customFormat="1" customHeight="1" spans="1:19 16382:16383">
      <c r="A155" s="96"/>
      <c r="B155" s="97"/>
      <c r="C155" s="97"/>
      <c r="D155" s="96"/>
      <c r="E155" s="96"/>
      <c r="F155" s="96"/>
      <c r="G155" s="96"/>
      <c r="H155" s="96"/>
      <c r="I155" s="96"/>
      <c r="J155" s="98"/>
      <c r="K155" s="99">
        <f t="shared" si="4"/>
        <v>0</v>
      </c>
      <c r="L155" s="100"/>
      <c r="M155" s="101"/>
      <c r="N155" s="96"/>
      <c r="O155" s="100"/>
      <c r="P155" s="96"/>
      <c r="Q155" s="102" t="str">
        <f>IF(AND(ISNUMBER(B155),L155="标准件"),_xlfn.XLOOKUP(B155,[1]编码对照表!$A:$A,[1]编码对照表!$E:$E),"-")</f>
        <v>-</v>
      </c>
      <c r="R155" s="102" t="str">
        <f>IF(AND(ISNUMBER(B155),L155="标准件"),_xlfn.XLOOKUP(B155,[1]编码对照表!$A:$A,[1]编码对照表!$F:$F),"-")</f>
        <v>-</v>
      </c>
      <c r="S155" s="96"/>
      <c r="XFB155" s="103"/>
      <c r="XFC155" s="103"/>
    </row>
    <row r="156" s="62" customFormat="1" ht="27" customHeight="1" spans="1:19 16382:16383">
      <c r="A156" s="96"/>
      <c r="B156" s="97"/>
      <c r="C156" s="97"/>
      <c r="D156" s="96"/>
      <c r="E156" s="96"/>
      <c r="G156" s="96"/>
      <c r="H156" s="96"/>
      <c r="I156" s="96"/>
      <c r="J156" s="110"/>
      <c r="K156" s="99">
        <f t="shared" si="4"/>
        <v>0</v>
      </c>
      <c r="L156" s="100"/>
      <c r="M156" s="101"/>
      <c r="N156" s="96"/>
      <c r="O156" s="100"/>
      <c r="P156" s="96"/>
      <c r="Q156" s="102" t="str">
        <f>IF(AND(ISNUMBER(B156),L156="标准件"),_xlfn.XLOOKUP(B156,[1]编码对照表!$A:$A,[1]编码对照表!$E:$E),"-")</f>
        <v>-</v>
      </c>
      <c r="R156" s="102" t="str">
        <f>IF(AND(ISNUMBER(B156),L156="标准件"),_xlfn.XLOOKUP(B156,[1]编码对照表!$A:$A,[1]编码对照表!$F:$F),"-")</f>
        <v>-</v>
      </c>
      <c r="S156" s="96"/>
      <c r="XFB156" s="103"/>
      <c r="XFC156" s="103"/>
    </row>
    <row r="157" s="62" customFormat="1" customHeight="1" spans="1:19 16382:16383">
      <c r="A157" s="96"/>
      <c r="B157" s="97"/>
      <c r="C157" s="97"/>
      <c r="D157" s="96"/>
      <c r="E157" s="96"/>
      <c r="F157" s="96"/>
      <c r="G157" s="96"/>
      <c r="H157" s="96"/>
      <c r="I157" s="96"/>
      <c r="J157" s="98"/>
      <c r="K157" s="99">
        <f t="shared" ref="K145:K206" si="5">G157*J157</f>
        <v>0</v>
      </c>
      <c r="L157" s="100"/>
      <c r="M157" s="101"/>
      <c r="N157" s="96"/>
      <c r="O157" s="100"/>
      <c r="P157" s="96"/>
      <c r="Q157" s="102" t="str">
        <f>IF(AND(ISNUMBER(B157),L157="标准件"),_xlfn.XLOOKUP(B157,[1]编码对照表!$A:$A,[1]编码对照表!$E:$E),"-")</f>
        <v>-</v>
      </c>
      <c r="R157" s="102" t="str">
        <f>IF(AND(ISNUMBER(B157),L157="标准件"),_xlfn.XLOOKUP(B157,[1]编码对照表!$A:$A,[1]编码对照表!$F:$F),"-")</f>
        <v>-</v>
      </c>
      <c r="S157" s="96"/>
      <c r="XFB157" s="103"/>
      <c r="XFC157" s="103"/>
    </row>
    <row r="158" s="62" customFormat="1" customHeight="1" spans="1:19 16382:16383">
      <c r="A158" s="96"/>
      <c r="B158" s="97"/>
      <c r="C158" s="97"/>
      <c r="D158" s="96"/>
      <c r="E158" s="96"/>
      <c r="F158" s="96"/>
      <c r="G158" s="96"/>
      <c r="H158" s="96"/>
      <c r="I158" s="96"/>
      <c r="J158" s="98"/>
      <c r="K158" s="99">
        <f t="shared" si="5"/>
        <v>0</v>
      </c>
      <c r="L158" s="100"/>
      <c r="M158" s="101"/>
      <c r="N158" s="96"/>
      <c r="O158" s="100"/>
      <c r="P158" s="96"/>
      <c r="Q158" s="102" t="str">
        <f>IF(AND(ISNUMBER(B158),L158="标准件"),_xlfn.XLOOKUP(B158,[1]编码对照表!$A:$A,[1]编码对照表!$E:$E),"-")</f>
        <v>-</v>
      </c>
      <c r="R158" s="102" t="str">
        <f>IF(AND(ISNUMBER(B158),L158="标准件"),_xlfn.XLOOKUP(B158,[1]编码对照表!$A:$A,[1]编码对照表!$F:$F),"-")</f>
        <v>-</v>
      </c>
      <c r="S158" s="96"/>
      <c r="XFB158" s="103"/>
      <c r="XFC158" s="103"/>
    </row>
    <row r="159" s="62" customFormat="1" customHeight="1" spans="1:19 16382:16383">
      <c r="A159" s="96"/>
      <c r="B159" s="97"/>
      <c r="C159" s="97"/>
      <c r="D159" s="96"/>
      <c r="E159" s="96"/>
      <c r="F159" s="96"/>
      <c r="G159" s="96"/>
      <c r="H159" s="96"/>
      <c r="I159" s="96"/>
      <c r="J159" s="98"/>
      <c r="K159" s="99">
        <f t="shared" si="5"/>
        <v>0</v>
      </c>
      <c r="L159" s="100"/>
      <c r="M159" s="101"/>
      <c r="N159" s="96"/>
      <c r="O159" s="100"/>
      <c r="P159" s="96"/>
      <c r="Q159" s="102" t="str">
        <f>IF(AND(ISNUMBER(B159),L159="标准件"),_xlfn.XLOOKUP(B159,[1]编码对照表!$A:$A,[1]编码对照表!$E:$E),"-")</f>
        <v>-</v>
      </c>
      <c r="R159" s="102" t="str">
        <f>IF(AND(ISNUMBER(B159),L159="标准件"),_xlfn.XLOOKUP(B159,[1]编码对照表!$A:$A,[1]编码对照表!$F:$F),"-")</f>
        <v>-</v>
      </c>
      <c r="S159" s="96"/>
      <c r="XFB159" s="103"/>
      <c r="XFC159" s="103"/>
    </row>
    <row r="160" s="62" customFormat="1" customHeight="1" spans="1:19 16382:16383">
      <c r="A160" s="96"/>
      <c r="B160" s="97"/>
      <c r="C160" s="97"/>
      <c r="D160" s="96"/>
      <c r="E160" s="96"/>
      <c r="F160" s="96"/>
      <c r="G160" s="96"/>
      <c r="H160" s="96"/>
      <c r="I160" s="96"/>
      <c r="J160" s="98"/>
      <c r="K160" s="99">
        <f t="shared" si="5"/>
        <v>0</v>
      </c>
      <c r="L160" s="100"/>
      <c r="M160" s="101"/>
      <c r="N160" s="96"/>
      <c r="O160" s="100"/>
      <c r="P160" s="96"/>
      <c r="Q160" s="102" t="str">
        <f>IF(AND(ISNUMBER(B160),L160="标准件"),_xlfn.XLOOKUP(B160,[1]编码对照表!$A:$A,[1]编码对照表!$E:$E),"-")</f>
        <v>-</v>
      </c>
      <c r="R160" s="102" t="str">
        <f>IF(AND(ISNUMBER(B160),L160="标准件"),_xlfn.XLOOKUP(B160,[1]编码对照表!$A:$A,[1]编码对照表!$F:$F),"-")</f>
        <v>-</v>
      </c>
      <c r="S160" s="96"/>
      <c r="XFB160" s="103"/>
      <c r="XFC160" s="103"/>
    </row>
    <row r="161" s="62" customFormat="1" customHeight="1" spans="1:19 16382:16383">
      <c r="A161" s="96"/>
      <c r="B161" s="96"/>
      <c r="C161" s="97"/>
      <c r="D161" s="96"/>
      <c r="E161" s="96"/>
      <c r="F161" s="96"/>
      <c r="G161" s="96"/>
      <c r="H161" s="96"/>
      <c r="I161" s="96"/>
      <c r="J161" s="98"/>
      <c r="K161" s="99">
        <f t="shared" si="5"/>
        <v>0</v>
      </c>
      <c r="L161" s="100"/>
      <c r="M161" s="101"/>
      <c r="N161" s="96"/>
      <c r="O161" s="100"/>
      <c r="P161" s="96"/>
      <c r="Q161" s="102" t="str">
        <f>IF(AND(ISNUMBER(B161),L161="标准件"),_xlfn.XLOOKUP(B161,[1]编码对照表!$A:$A,[1]编码对照表!$E:$E),"-")</f>
        <v>-</v>
      </c>
      <c r="R161" s="102" t="str">
        <f>IF(AND(ISNUMBER(B161),L161="标准件"),_xlfn.XLOOKUP(B161,[1]编码对照表!$A:$A,[1]编码对照表!$F:$F),"-")</f>
        <v>-</v>
      </c>
      <c r="S161" s="96"/>
      <c r="XFB161" s="103"/>
      <c r="XFC161" s="103"/>
    </row>
    <row r="162" s="62" customFormat="1" customHeight="1" spans="1:19 16382:16383">
      <c r="A162" s="96"/>
      <c r="B162" s="96"/>
      <c r="C162" s="97"/>
      <c r="D162" s="96"/>
      <c r="E162" s="96"/>
      <c r="F162" s="96"/>
      <c r="G162" s="96"/>
      <c r="H162" s="96"/>
      <c r="I162" s="96"/>
      <c r="J162" s="98"/>
      <c r="K162" s="99">
        <f t="shared" si="5"/>
        <v>0</v>
      </c>
      <c r="L162" s="100"/>
      <c r="M162" s="101"/>
      <c r="N162" s="96"/>
      <c r="O162" s="100"/>
      <c r="P162" s="96"/>
      <c r="Q162" s="102" t="str">
        <f>IF(AND(ISNUMBER(B162),L162="标准件"),_xlfn.XLOOKUP(B162,[1]编码对照表!$A:$A,[1]编码对照表!$E:$E),"-")</f>
        <v>-</v>
      </c>
      <c r="R162" s="102" t="str">
        <f>IF(AND(ISNUMBER(B162),L162="标准件"),_xlfn.XLOOKUP(B162,[1]编码对照表!$A:$A,[1]编码对照表!$F:$F),"-")</f>
        <v>-</v>
      </c>
      <c r="S162" s="96"/>
      <c r="XFB162" s="103"/>
      <c r="XFC162" s="103"/>
    </row>
    <row r="163" s="62" customFormat="1" customHeight="1" spans="1:19 16382:16383">
      <c r="A163" s="96"/>
      <c r="B163" s="111"/>
      <c r="C163" s="97"/>
      <c r="D163" s="96"/>
      <c r="E163" s="96"/>
      <c r="F163" s="96"/>
      <c r="G163" s="96"/>
      <c r="H163" s="96"/>
      <c r="I163" s="96"/>
      <c r="J163" s="98"/>
      <c r="K163" s="99">
        <f t="shared" si="5"/>
        <v>0</v>
      </c>
      <c r="L163" s="100"/>
      <c r="M163" s="101"/>
      <c r="N163" s="96"/>
      <c r="O163" s="100"/>
      <c r="P163" s="96"/>
      <c r="Q163" s="102" t="str">
        <f>IF(AND(ISNUMBER(B163),L163="标准件"),_xlfn.XLOOKUP(B163,[1]编码对照表!$A:$A,[1]编码对照表!$E:$E),"-")</f>
        <v>-</v>
      </c>
      <c r="R163" s="102" t="str">
        <f>IF(AND(ISNUMBER(B163),L163="标准件"),_xlfn.XLOOKUP(B163,[1]编码对照表!$A:$A,[1]编码对照表!$F:$F),"-")</f>
        <v>-</v>
      </c>
      <c r="S163" s="96"/>
      <c r="XFB163" s="103"/>
      <c r="XFC163" s="103"/>
    </row>
    <row r="164" s="62" customFormat="1" customHeight="1" spans="1:19 16382:16383">
      <c r="A164" s="96"/>
      <c r="B164" s="111"/>
      <c r="C164" s="97"/>
      <c r="D164" s="96"/>
      <c r="E164" s="96"/>
      <c r="F164" s="96"/>
      <c r="G164" s="96"/>
      <c r="H164" s="96"/>
      <c r="I164" s="96"/>
      <c r="J164" s="98"/>
      <c r="K164" s="99">
        <f t="shared" si="5"/>
        <v>0</v>
      </c>
      <c r="L164" s="100"/>
      <c r="M164" s="101"/>
      <c r="N164" s="96"/>
      <c r="O164" s="100"/>
      <c r="P164" s="96"/>
      <c r="Q164" s="102" t="str">
        <f>IF(AND(ISNUMBER(B164),L164="标准件"),_xlfn.XLOOKUP(B164,[1]编码对照表!$A:$A,[1]编码对照表!$E:$E),"-")</f>
        <v>-</v>
      </c>
      <c r="R164" s="102" t="str">
        <f>IF(AND(ISNUMBER(B164),L164="标准件"),_xlfn.XLOOKUP(B164,[1]编码对照表!$A:$A,[1]编码对照表!$F:$F),"-")</f>
        <v>-</v>
      </c>
      <c r="S164" s="96"/>
      <c r="XFB164" s="103"/>
      <c r="XFC164" s="103"/>
    </row>
    <row r="165" s="62" customFormat="1" customHeight="1" spans="1:19 16382:16383">
      <c r="A165" s="96"/>
      <c r="B165" s="111"/>
      <c r="C165" s="97"/>
      <c r="D165" s="96"/>
      <c r="E165" s="96"/>
      <c r="F165" s="96"/>
      <c r="G165" s="96"/>
      <c r="H165" s="96"/>
      <c r="I165" s="96"/>
      <c r="J165" s="98"/>
      <c r="K165" s="99">
        <f t="shared" si="5"/>
        <v>0</v>
      </c>
      <c r="L165" s="100"/>
      <c r="M165" s="101"/>
      <c r="N165" s="96"/>
      <c r="O165" s="100"/>
      <c r="P165" s="96"/>
      <c r="Q165" s="102" t="str">
        <f>IF(AND(ISNUMBER(B165),L165="标准件"),_xlfn.XLOOKUP(B165,[1]编码对照表!$A:$A,[1]编码对照表!$E:$E),"-")</f>
        <v>-</v>
      </c>
      <c r="R165" s="102" t="str">
        <f>IF(AND(ISNUMBER(B165),L165="标准件"),_xlfn.XLOOKUP(B165,[1]编码对照表!$A:$A,[1]编码对照表!$F:$F),"-")</f>
        <v>-</v>
      </c>
      <c r="S165" s="96"/>
      <c r="XFB165" s="103"/>
      <c r="XFC165" s="103"/>
    </row>
    <row r="166" s="62" customFormat="1" customHeight="1" spans="1:19 16382:16383">
      <c r="A166" s="96"/>
      <c r="B166" s="111"/>
      <c r="C166" s="97"/>
      <c r="D166" s="96"/>
      <c r="E166" s="96"/>
      <c r="F166" s="96"/>
      <c r="G166" s="96"/>
      <c r="H166" s="96"/>
      <c r="I166" s="96"/>
      <c r="J166" s="98"/>
      <c r="K166" s="99">
        <f t="shared" si="5"/>
        <v>0</v>
      </c>
      <c r="L166" s="100"/>
      <c r="M166" s="101"/>
      <c r="N166" s="96"/>
      <c r="O166" s="100"/>
      <c r="P166" s="96"/>
      <c r="Q166" s="102" t="str">
        <f>IF(AND(ISNUMBER(B166),L166="标准件"),_xlfn.XLOOKUP(B166,[1]编码对照表!$A:$A,[1]编码对照表!$E:$E),"-")</f>
        <v>-</v>
      </c>
      <c r="R166" s="102" t="str">
        <f>IF(AND(ISNUMBER(B166),L166="标准件"),_xlfn.XLOOKUP(B166,[1]编码对照表!$A:$A,[1]编码对照表!$F:$F),"-")</f>
        <v>-</v>
      </c>
      <c r="S166" s="96"/>
      <c r="XFB166" s="103"/>
      <c r="XFC166" s="103"/>
    </row>
    <row r="167" s="62" customFormat="1" customHeight="1" spans="1:19 16382:16383">
      <c r="A167" s="96"/>
      <c r="B167" s="111"/>
      <c r="C167" s="97"/>
      <c r="D167" s="96"/>
      <c r="E167" s="96"/>
      <c r="F167" s="96"/>
      <c r="G167" s="96"/>
      <c r="H167" s="96"/>
      <c r="I167" s="96"/>
      <c r="J167" s="98"/>
      <c r="K167" s="99">
        <f t="shared" si="5"/>
        <v>0</v>
      </c>
      <c r="L167" s="100"/>
      <c r="M167" s="101"/>
      <c r="N167" s="96"/>
      <c r="O167" s="100"/>
      <c r="P167" s="96"/>
      <c r="Q167" s="102" t="str">
        <f>IF(AND(ISNUMBER(B167),L167="标准件"),_xlfn.XLOOKUP(B167,[1]编码对照表!$A:$A,[1]编码对照表!$E:$E),"-")</f>
        <v>-</v>
      </c>
      <c r="R167" s="102" t="str">
        <f>IF(AND(ISNUMBER(B167),L167="标准件"),_xlfn.XLOOKUP(B167,[1]编码对照表!$A:$A,[1]编码对照表!$F:$F),"-")</f>
        <v>-</v>
      </c>
      <c r="S167" s="96"/>
      <c r="XFB167" s="103"/>
      <c r="XFC167" s="103"/>
    </row>
    <row r="168" s="62" customFormat="1" customHeight="1" spans="1:19 16382:16383">
      <c r="A168" s="96"/>
      <c r="B168" s="111"/>
      <c r="C168" s="97"/>
      <c r="D168" s="96"/>
      <c r="E168" s="96"/>
      <c r="F168" s="96"/>
      <c r="G168" s="96"/>
      <c r="H168" s="96"/>
      <c r="I168" s="96"/>
      <c r="J168" s="98"/>
      <c r="K168" s="99">
        <f t="shared" si="5"/>
        <v>0</v>
      </c>
      <c r="L168" s="100"/>
      <c r="M168" s="101"/>
      <c r="N168" s="96"/>
      <c r="O168" s="100"/>
      <c r="P168" s="96"/>
      <c r="Q168" s="102" t="str">
        <f>IF(AND(ISNUMBER(B168),L168="标准件"),_xlfn.XLOOKUP(B168,[1]编码对照表!$A:$A,[1]编码对照表!$E:$E),"-")</f>
        <v>-</v>
      </c>
      <c r="R168" s="102" t="str">
        <f>IF(AND(ISNUMBER(B168),L168="标准件"),_xlfn.XLOOKUP(B168,[1]编码对照表!$A:$A,[1]编码对照表!$F:$F),"-")</f>
        <v>-</v>
      </c>
      <c r="S168" s="96"/>
      <c r="XFB168" s="103"/>
      <c r="XFC168" s="103"/>
    </row>
    <row r="169" s="62" customFormat="1" customHeight="1" spans="1:19 16382:16383">
      <c r="A169" s="96"/>
      <c r="B169" s="111"/>
      <c r="C169" s="97"/>
      <c r="D169" s="96"/>
      <c r="E169" s="96"/>
      <c r="F169" s="96"/>
      <c r="G169" s="96"/>
      <c r="H169" s="96"/>
      <c r="I169" s="96"/>
      <c r="J169" s="98"/>
      <c r="K169" s="99">
        <f t="shared" si="5"/>
        <v>0</v>
      </c>
      <c r="L169" s="100"/>
      <c r="M169" s="101"/>
      <c r="N169" s="96"/>
      <c r="O169" s="100"/>
      <c r="P169" s="96"/>
      <c r="Q169" s="102" t="str">
        <f>IF(AND(ISNUMBER(B169),L169="标准件"),_xlfn.XLOOKUP(B169,[1]编码对照表!$A:$A,[1]编码对照表!$E:$E),"-")</f>
        <v>-</v>
      </c>
      <c r="R169" s="102" t="str">
        <f>IF(AND(ISNUMBER(B169),L169="标准件"),_xlfn.XLOOKUP(B169,[1]编码对照表!$A:$A,[1]编码对照表!$F:$F),"-")</f>
        <v>-</v>
      </c>
      <c r="S169" s="96"/>
      <c r="XFB169" s="103"/>
      <c r="XFC169" s="103"/>
    </row>
    <row r="170" s="62" customFormat="1" customHeight="1" spans="1:19 16382:16383">
      <c r="A170" s="96"/>
      <c r="B170" s="111"/>
      <c r="G170" s="96"/>
      <c r="H170" s="96"/>
      <c r="I170" s="96"/>
      <c r="J170" s="98"/>
      <c r="K170" s="99">
        <f t="shared" si="5"/>
        <v>0</v>
      </c>
      <c r="L170" s="100"/>
      <c r="M170" s="101"/>
      <c r="N170" s="96"/>
      <c r="O170" s="100"/>
      <c r="P170" s="96"/>
      <c r="Q170" s="102" t="str">
        <f>IF(AND(ISNUMBER(B170),L170="标准件"),_xlfn.XLOOKUP(B170,[1]编码对照表!$A:$A,[1]编码对照表!$E:$E),"-")</f>
        <v>-</v>
      </c>
      <c r="R170" s="102" t="str">
        <f>IF(AND(ISNUMBER(B170),L170="标准件"),_xlfn.XLOOKUP(B170,[1]编码对照表!$A:$A,[1]编码对照表!$F:$F),"-")</f>
        <v>-</v>
      </c>
      <c r="S170" s="96"/>
      <c r="XFB170" s="103"/>
      <c r="XFC170" s="103"/>
    </row>
    <row r="171" s="62" customFormat="1" customHeight="1" spans="1:19 16382:16383">
      <c r="A171" s="96"/>
      <c r="B171" s="111"/>
      <c r="G171" s="96"/>
      <c r="H171" s="96"/>
      <c r="I171" s="96"/>
      <c r="J171" s="98"/>
      <c r="K171" s="99">
        <f t="shared" si="5"/>
        <v>0</v>
      </c>
      <c r="L171" s="100"/>
      <c r="M171" s="101"/>
      <c r="N171" s="96"/>
      <c r="O171" s="100"/>
      <c r="P171" s="96"/>
      <c r="Q171" s="102" t="str">
        <f>IF(AND(ISNUMBER(B171),L171="标准件"),_xlfn.XLOOKUP(B171,[1]编码对照表!$A:$A,[1]编码对照表!$E:$E),"-")</f>
        <v>-</v>
      </c>
      <c r="R171" s="102" t="str">
        <f>IF(AND(ISNUMBER(B171),L171="标准件"),_xlfn.XLOOKUP(B171,[1]编码对照表!$A:$A,[1]编码对照表!$F:$F),"-")</f>
        <v>-</v>
      </c>
      <c r="S171" s="96"/>
      <c r="XFB171" s="103"/>
      <c r="XFC171" s="103"/>
    </row>
    <row r="172" s="62" customFormat="1" customHeight="1" spans="1:19 16382:16383">
      <c r="A172" s="96"/>
      <c r="B172" s="111"/>
      <c r="G172" s="96"/>
      <c r="H172" s="96"/>
      <c r="I172" s="96"/>
      <c r="J172" s="98"/>
      <c r="K172" s="99">
        <f t="shared" si="5"/>
        <v>0</v>
      </c>
      <c r="L172" s="100"/>
      <c r="M172" s="101"/>
      <c r="N172" s="96"/>
      <c r="O172" s="100"/>
      <c r="P172" s="96"/>
      <c r="Q172" s="102" t="str">
        <f>IF(AND(ISNUMBER(B172),L172="标准件"),_xlfn.XLOOKUP(B172,[1]编码对照表!$A:$A,[1]编码对照表!$E:$E),"-")</f>
        <v>-</v>
      </c>
      <c r="R172" s="102" t="str">
        <f>IF(AND(ISNUMBER(B172),L172="标准件"),_xlfn.XLOOKUP(B172,[1]编码对照表!$A:$A,[1]编码对照表!$F:$F),"-")</f>
        <v>-</v>
      </c>
      <c r="S172" s="96"/>
      <c r="XFB172" s="103"/>
      <c r="XFC172" s="103"/>
    </row>
    <row r="173" s="62" customFormat="1" customHeight="1" spans="1:19 16382:16383">
      <c r="A173" s="96"/>
      <c r="B173" s="111"/>
      <c r="G173" s="96"/>
      <c r="H173" s="96"/>
      <c r="I173" s="96"/>
      <c r="J173" s="98"/>
      <c r="K173" s="99">
        <f t="shared" si="5"/>
        <v>0</v>
      </c>
      <c r="L173" s="100"/>
      <c r="M173" s="101"/>
      <c r="N173" s="96"/>
      <c r="O173" s="100"/>
      <c r="P173" s="96"/>
      <c r="Q173" s="102" t="str">
        <f>IF(AND(ISNUMBER(B173),L173="标准件"),_xlfn.XLOOKUP(B173,[1]编码对照表!$A:$A,[1]编码对照表!$E:$E),"-")</f>
        <v>-</v>
      </c>
      <c r="R173" s="102" t="str">
        <f>IF(AND(ISNUMBER(B173),L173="标准件"),_xlfn.XLOOKUP(B173,[1]编码对照表!$A:$A,[1]编码对照表!$F:$F),"-")</f>
        <v>-</v>
      </c>
      <c r="S173" s="96"/>
      <c r="XFB173" s="103"/>
      <c r="XFC173" s="103"/>
    </row>
    <row r="174" s="62" customFormat="1" customHeight="1" spans="1:19 16382:16383">
      <c r="A174" s="96"/>
      <c r="B174" s="111"/>
      <c r="C174" s="97"/>
      <c r="D174" s="96"/>
      <c r="E174" s="96"/>
      <c r="F174" s="96"/>
      <c r="G174" s="96"/>
      <c r="H174" s="96"/>
      <c r="I174" s="96"/>
      <c r="J174" s="98"/>
      <c r="K174" s="99">
        <f t="shared" si="5"/>
        <v>0</v>
      </c>
      <c r="L174" s="100"/>
      <c r="M174" s="101"/>
      <c r="N174" s="96"/>
      <c r="O174" s="100"/>
      <c r="P174" s="96"/>
      <c r="Q174" s="102" t="str">
        <f>IF(AND(ISNUMBER(B174),L174="标准件"),_xlfn.XLOOKUP(B174,[1]编码对照表!$A:$A,[1]编码对照表!$E:$E),"-")</f>
        <v>-</v>
      </c>
      <c r="R174" s="102" t="str">
        <f>IF(AND(ISNUMBER(B174),L174="标准件"),_xlfn.XLOOKUP(B174,[1]编码对照表!$A:$A,[1]编码对照表!$F:$F),"-")</f>
        <v>-</v>
      </c>
      <c r="S174" s="96"/>
      <c r="XFB174" s="103"/>
      <c r="XFC174" s="103"/>
    </row>
    <row r="175" s="62" customFormat="1" customHeight="1" spans="1:19 16382:16383">
      <c r="A175" s="96"/>
      <c r="B175" s="111"/>
      <c r="C175" s="97"/>
      <c r="D175" s="96"/>
      <c r="E175" s="96"/>
      <c r="F175" s="96"/>
      <c r="G175" s="96"/>
      <c r="H175" s="96"/>
      <c r="I175" s="96"/>
      <c r="J175" s="98"/>
      <c r="K175" s="99">
        <f t="shared" si="5"/>
        <v>0</v>
      </c>
      <c r="L175" s="100"/>
      <c r="M175" s="101"/>
      <c r="N175" s="96"/>
      <c r="O175" s="100"/>
      <c r="P175" s="96"/>
      <c r="Q175" s="102" t="str">
        <f>IF(AND(ISNUMBER(B175),L175="标准件"),_xlfn.XLOOKUP(B175,[1]编码对照表!$A:$A,[1]编码对照表!$E:$E),"-")</f>
        <v>-</v>
      </c>
      <c r="R175" s="102" t="str">
        <f>IF(AND(ISNUMBER(B175),L175="标准件"),_xlfn.XLOOKUP(B175,[1]编码对照表!$A:$A,[1]编码对照表!$F:$F),"-")</f>
        <v>-</v>
      </c>
      <c r="S175" s="96"/>
      <c r="XFB175" s="103"/>
      <c r="XFC175" s="103"/>
    </row>
    <row r="176" s="62" customFormat="1" customHeight="1" spans="1:19 16382:16383">
      <c r="A176" s="96"/>
      <c r="B176" s="111"/>
      <c r="C176" s="97"/>
      <c r="D176" s="96"/>
      <c r="E176" s="96"/>
      <c r="F176" s="96"/>
      <c r="G176" s="96"/>
      <c r="H176" s="96"/>
      <c r="I176" s="96"/>
      <c r="J176" s="98"/>
      <c r="K176" s="99">
        <f t="shared" si="5"/>
        <v>0</v>
      </c>
      <c r="L176" s="100"/>
      <c r="M176" s="101"/>
      <c r="N176" s="96"/>
      <c r="O176" s="100"/>
      <c r="P176" s="96"/>
      <c r="Q176" s="102" t="str">
        <f>IF(AND(ISNUMBER(B176),L176="标准件"),_xlfn.XLOOKUP(B176,[1]编码对照表!$A:$A,[1]编码对照表!$E:$E),"-")</f>
        <v>-</v>
      </c>
      <c r="R176" s="102" t="str">
        <f>IF(AND(ISNUMBER(B176),L176="标准件"),_xlfn.XLOOKUP(B176,[1]编码对照表!$A:$A,[1]编码对照表!$F:$F),"-")</f>
        <v>-</v>
      </c>
      <c r="S176" s="96"/>
      <c r="XFB176" s="103"/>
      <c r="XFC176" s="103"/>
    </row>
    <row r="177" s="62" customFormat="1" customHeight="1" spans="1:19 16382:16383">
      <c r="A177" s="96"/>
      <c r="B177" s="111"/>
      <c r="C177" s="97"/>
      <c r="D177" s="96"/>
      <c r="E177" s="96"/>
      <c r="F177" s="96"/>
      <c r="G177" s="96"/>
      <c r="H177" s="96"/>
      <c r="I177" s="96"/>
      <c r="J177" s="98"/>
      <c r="K177" s="99">
        <f t="shared" si="5"/>
        <v>0</v>
      </c>
      <c r="L177" s="100"/>
      <c r="M177" s="101"/>
      <c r="N177" s="96"/>
      <c r="O177" s="100"/>
      <c r="P177" s="96"/>
      <c r="Q177" s="102" t="str">
        <f>IF(AND(ISNUMBER(B177),L177="标准件"),_xlfn.XLOOKUP(B177,[1]编码对照表!$A:$A,[1]编码对照表!$E:$E),"-")</f>
        <v>-</v>
      </c>
      <c r="R177" s="102" t="str">
        <f>IF(AND(ISNUMBER(B177),L177="标准件"),_xlfn.XLOOKUP(B177,[1]编码对照表!$A:$A,[1]编码对照表!$F:$F),"-")</f>
        <v>-</v>
      </c>
      <c r="S177" s="96"/>
      <c r="XFB177" s="103"/>
      <c r="XFC177" s="103"/>
    </row>
    <row r="178" s="62" customFormat="1" customHeight="1" spans="1:19 16382:16383">
      <c r="A178" s="96"/>
      <c r="B178" s="111"/>
      <c r="C178" s="97"/>
      <c r="D178" s="96"/>
      <c r="E178" s="96"/>
      <c r="F178" s="96"/>
      <c r="G178" s="96"/>
      <c r="H178" s="96"/>
      <c r="I178" s="96"/>
      <c r="J178" s="98"/>
      <c r="K178" s="99">
        <f t="shared" si="5"/>
        <v>0</v>
      </c>
      <c r="L178" s="100"/>
      <c r="M178" s="101"/>
      <c r="N178" s="96"/>
      <c r="O178" s="100"/>
      <c r="P178" s="96"/>
      <c r="Q178" s="102" t="str">
        <f>IF(AND(ISNUMBER(B178),L178="标准件"),_xlfn.XLOOKUP(B178,[1]编码对照表!$A:$A,[1]编码对照表!$E:$E),"-")</f>
        <v>-</v>
      </c>
      <c r="R178" s="102" t="str">
        <f>IF(AND(ISNUMBER(B178),L178="标准件"),_xlfn.XLOOKUP(B178,[1]编码对照表!$A:$A,[1]编码对照表!$F:$F),"-")</f>
        <v>-</v>
      </c>
      <c r="S178" s="96"/>
      <c r="XFB178" s="103"/>
      <c r="XFC178" s="103"/>
    </row>
    <row r="179" s="62" customFormat="1" customHeight="1" spans="1:19 16382:16383">
      <c r="A179" s="96"/>
      <c r="B179" s="111"/>
      <c r="C179" s="97"/>
      <c r="D179" s="96"/>
      <c r="E179" s="96"/>
      <c r="F179" s="96"/>
      <c r="G179" s="96"/>
      <c r="H179" s="96"/>
      <c r="I179" s="96"/>
      <c r="J179" s="98"/>
      <c r="K179" s="99">
        <f t="shared" si="5"/>
        <v>0</v>
      </c>
      <c r="L179" s="100"/>
      <c r="M179" s="101"/>
      <c r="N179" s="96"/>
      <c r="O179" s="100"/>
      <c r="P179" s="96"/>
      <c r="Q179" s="102" t="str">
        <f>IF(AND(ISNUMBER(B179),L179="标准件"),_xlfn.XLOOKUP(B179,[1]编码对照表!$A:$A,[1]编码对照表!$E:$E),"-")</f>
        <v>-</v>
      </c>
      <c r="R179" s="102" t="str">
        <f>IF(AND(ISNUMBER(B179),L179="标准件"),_xlfn.XLOOKUP(B179,[1]编码对照表!$A:$A,[1]编码对照表!$F:$F),"-")</f>
        <v>-</v>
      </c>
      <c r="S179" s="96"/>
      <c r="XFB179" s="103"/>
      <c r="XFC179" s="103"/>
    </row>
    <row r="180" s="62" customFormat="1" customHeight="1" spans="1:19 16382:16383">
      <c r="A180" s="96"/>
      <c r="B180" s="111"/>
      <c r="C180" s="97"/>
      <c r="D180" s="96"/>
      <c r="E180" s="96"/>
      <c r="F180" s="96"/>
      <c r="G180" s="96"/>
      <c r="H180" s="96"/>
      <c r="I180" s="96"/>
      <c r="J180" s="98"/>
      <c r="K180" s="99">
        <f t="shared" si="5"/>
        <v>0</v>
      </c>
      <c r="L180" s="100"/>
      <c r="M180" s="101"/>
      <c r="N180" s="96"/>
      <c r="O180" s="100"/>
      <c r="P180" s="96"/>
      <c r="Q180" s="102" t="str">
        <f>IF(AND(ISNUMBER(B180),L180="标准件"),_xlfn.XLOOKUP(B180,[1]编码对照表!$A:$A,[1]编码对照表!$E:$E),"-")</f>
        <v>-</v>
      </c>
      <c r="R180" s="102" t="str">
        <f>IF(AND(ISNUMBER(B180),L180="标准件"),_xlfn.XLOOKUP(B180,[1]编码对照表!$A:$A,[1]编码对照表!$F:$F),"-")</f>
        <v>-</v>
      </c>
      <c r="S180" s="96"/>
      <c r="XFB180" s="103"/>
      <c r="XFC180" s="103"/>
    </row>
    <row r="181" s="62" customFormat="1" customHeight="1" spans="1:19 16382:16383">
      <c r="A181" s="96"/>
      <c r="B181" s="111"/>
      <c r="C181" s="97"/>
      <c r="D181" s="96"/>
      <c r="E181" s="96"/>
      <c r="F181" s="96"/>
      <c r="G181" s="96"/>
      <c r="H181" s="96"/>
      <c r="I181" s="96"/>
      <c r="J181" s="98"/>
      <c r="K181" s="99">
        <f t="shared" si="5"/>
        <v>0</v>
      </c>
      <c r="L181" s="100"/>
      <c r="M181" s="101"/>
      <c r="N181" s="96"/>
      <c r="O181" s="100"/>
      <c r="P181" s="96"/>
      <c r="Q181" s="102" t="str">
        <f>IF(AND(ISNUMBER(B181),L181="标准件"),_xlfn.XLOOKUP(B181,[1]编码对照表!$A:$A,[1]编码对照表!$E:$E),"-")</f>
        <v>-</v>
      </c>
      <c r="R181" s="102" t="str">
        <f>IF(AND(ISNUMBER(B181),L181="标准件"),_xlfn.XLOOKUP(B181,[1]编码对照表!$A:$A,[1]编码对照表!$F:$F),"-")</f>
        <v>-</v>
      </c>
      <c r="S181" s="96"/>
      <c r="XFB181" s="103"/>
      <c r="XFC181" s="103"/>
    </row>
    <row r="182" s="62" customFormat="1" customHeight="1" spans="1:19 16382:16383">
      <c r="A182" s="96"/>
      <c r="B182" s="111"/>
      <c r="C182" s="97"/>
      <c r="D182" s="96"/>
      <c r="E182" s="96"/>
      <c r="F182" s="96"/>
      <c r="G182" s="96"/>
      <c r="H182" s="96"/>
      <c r="I182" s="96"/>
      <c r="J182" s="98"/>
      <c r="K182" s="99">
        <f t="shared" si="5"/>
        <v>0</v>
      </c>
      <c r="L182" s="100"/>
      <c r="M182" s="101"/>
      <c r="N182" s="96"/>
      <c r="O182" s="100"/>
      <c r="P182" s="96"/>
      <c r="Q182" s="102" t="str">
        <f>IF(AND(ISNUMBER(B182),L182="标准件"),_xlfn.XLOOKUP(B182,[1]编码对照表!$A:$A,[1]编码对照表!$E:$E),"-")</f>
        <v>-</v>
      </c>
      <c r="R182" s="102" t="str">
        <f>IF(AND(ISNUMBER(B182),L182="标准件"),_xlfn.XLOOKUP(B182,[1]编码对照表!$A:$A,[1]编码对照表!$F:$F),"-")</f>
        <v>-</v>
      </c>
      <c r="S182" s="96"/>
      <c r="XFB182" s="103"/>
      <c r="XFC182" s="103"/>
    </row>
    <row r="183" s="62" customFormat="1" customHeight="1" spans="1:19 16382:16383">
      <c r="A183" s="96"/>
      <c r="B183" s="111"/>
      <c r="C183" s="97"/>
      <c r="D183" s="96"/>
      <c r="E183" s="96"/>
      <c r="F183" s="96"/>
      <c r="G183" s="96"/>
      <c r="H183" s="96"/>
      <c r="I183" s="96"/>
      <c r="J183" s="98"/>
      <c r="K183" s="99">
        <f t="shared" si="5"/>
        <v>0</v>
      </c>
      <c r="L183" s="100"/>
      <c r="M183" s="101"/>
      <c r="N183" s="96"/>
      <c r="O183" s="100"/>
      <c r="P183" s="96"/>
      <c r="Q183" s="102" t="str">
        <f>IF(AND(ISNUMBER(B183),L183="标准件"),_xlfn.XLOOKUP(B183,[1]编码对照表!$A:$A,[1]编码对照表!$E:$E),"-")</f>
        <v>-</v>
      </c>
      <c r="R183" s="102" t="str">
        <f>IF(AND(ISNUMBER(B183),L183="标准件"),_xlfn.XLOOKUP(B183,[1]编码对照表!$A:$A,[1]编码对照表!$F:$F),"-")</f>
        <v>-</v>
      </c>
      <c r="S183" s="96"/>
      <c r="XFB183" s="103"/>
      <c r="XFC183" s="103"/>
    </row>
    <row r="184" s="62" customFormat="1" customHeight="1" spans="1:19 16382:16383">
      <c r="A184" s="96"/>
      <c r="B184" s="96"/>
      <c r="C184" s="97"/>
      <c r="D184" s="96"/>
      <c r="E184" s="96"/>
      <c r="F184" s="96"/>
      <c r="G184" s="96"/>
      <c r="H184" s="96"/>
      <c r="I184" s="96"/>
      <c r="J184" s="98"/>
      <c r="K184" s="99">
        <f t="shared" si="5"/>
        <v>0</v>
      </c>
      <c r="L184" s="100"/>
      <c r="M184" s="101"/>
      <c r="N184" s="96"/>
      <c r="O184" s="100"/>
      <c r="P184" s="96"/>
      <c r="Q184" s="102" t="str">
        <f>IF(AND(ISNUMBER(B184),L184="标准件"),_xlfn.XLOOKUP(B184,[1]编码对照表!$A:$A,[1]编码对照表!$E:$E),"-")</f>
        <v>-</v>
      </c>
      <c r="R184" s="102" t="str">
        <f>IF(AND(ISNUMBER(B184),L184="标准件"),_xlfn.XLOOKUP(B184,[1]编码对照表!$A:$A,[1]编码对照表!$F:$F),"-")</f>
        <v>-</v>
      </c>
      <c r="S184" s="96"/>
      <c r="XFB184" s="103"/>
      <c r="XFC184" s="103"/>
    </row>
    <row r="185" s="62" customFormat="1" customHeight="1" spans="1:19 16382:16383">
      <c r="A185" s="96"/>
      <c r="B185" s="96"/>
      <c r="C185" s="97"/>
      <c r="D185" s="96"/>
      <c r="E185" s="96"/>
      <c r="F185" s="96"/>
      <c r="G185" s="96"/>
      <c r="H185" s="96"/>
      <c r="I185" s="96"/>
      <c r="J185" s="98"/>
      <c r="K185" s="99">
        <f t="shared" si="5"/>
        <v>0</v>
      </c>
      <c r="L185" s="100"/>
      <c r="M185" s="101"/>
      <c r="N185" s="96"/>
      <c r="O185" s="100"/>
      <c r="P185" s="96"/>
      <c r="Q185" s="102" t="str">
        <f>IF(AND(ISNUMBER(B185),L185="标准件"),_xlfn.XLOOKUP(B185,[1]编码对照表!$A:$A,[1]编码对照表!$E:$E),"-")</f>
        <v>-</v>
      </c>
      <c r="R185" s="102" t="str">
        <f>IF(AND(ISNUMBER(B185),L185="标准件"),_xlfn.XLOOKUP(B185,[1]编码对照表!$A:$A,[1]编码对照表!$F:$F),"-")</f>
        <v>-</v>
      </c>
      <c r="S185" s="96"/>
      <c r="XFB185" s="103"/>
      <c r="XFC185" s="103"/>
    </row>
    <row r="186" s="62" customFormat="1" customHeight="1" spans="1:19 16382:16383">
      <c r="A186" s="96"/>
      <c r="B186" s="96"/>
      <c r="C186" s="97"/>
      <c r="D186" s="96"/>
      <c r="E186" s="96"/>
      <c r="F186" s="96"/>
      <c r="G186" s="96"/>
      <c r="H186" s="96"/>
      <c r="I186" s="96"/>
      <c r="J186" s="98"/>
      <c r="K186" s="99">
        <f t="shared" si="5"/>
        <v>0</v>
      </c>
      <c r="L186" s="100"/>
      <c r="M186" s="101"/>
      <c r="N186" s="96"/>
      <c r="O186" s="100"/>
      <c r="P186" s="96"/>
      <c r="Q186" s="102" t="str">
        <f>IF(AND(ISNUMBER(B186),L186="标准件"),_xlfn.XLOOKUP(B186,[1]编码对照表!$A:$A,[1]编码对照表!$E:$E),"-")</f>
        <v>-</v>
      </c>
      <c r="R186" s="102" t="str">
        <f>IF(AND(ISNUMBER(B186),L186="标准件"),_xlfn.XLOOKUP(B186,[1]编码对照表!$A:$A,[1]编码对照表!$F:$F),"-")</f>
        <v>-</v>
      </c>
      <c r="S186" s="96"/>
      <c r="XFB186" s="103"/>
      <c r="XFC186" s="103"/>
    </row>
    <row r="187" s="62" customFormat="1" customHeight="1" spans="1:19 16382:16383">
      <c r="A187" s="96"/>
      <c r="B187" s="96"/>
      <c r="C187" s="97"/>
      <c r="D187" s="96"/>
      <c r="E187" s="96"/>
      <c r="F187" s="96"/>
      <c r="G187" s="96"/>
      <c r="H187" s="96"/>
      <c r="I187" s="96"/>
      <c r="J187" s="98"/>
      <c r="K187" s="99">
        <f t="shared" si="5"/>
        <v>0</v>
      </c>
      <c r="L187" s="100"/>
      <c r="M187" s="101"/>
      <c r="N187" s="96"/>
      <c r="O187" s="100"/>
      <c r="P187" s="96"/>
      <c r="Q187" s="102" t="str">
        <f>IF(AND(ISNUMBER(B187),L187="标准件"),_xlfn.XLOOKUP(B187,[1]编码对照表!$A:$A,[1]编码对照表!$E:$E),"-")</f>
        <v>-</v>
      </c>
      <c r="R187" s="102" t="str">
        <f>IF(AND(ISNUMBER(B187),L187="标准件"),_xlfn.XLOOKUP(B187,[1]编码对照表!$A:$A,[1]编码对照表!$F:$F),"-")</f>
        <v>-</v>
      </c>
      <c r="S187" s="96"/>
      <c r="XFB187" s="103"/>
      <c r="XFC187" s="103"/>
    </row>
    <row r="188" s="62" customFormat="1" customHeight="1" spans="1:19 16382:16383">
      <c r="A188" s="96"/>
      <c r="B188" s="96"/>
      <c r="C188" s="97"/>
      <c r="D188" s="96"/>
      <c r="E188" s="96"/>
      <c r="F188" s="96"/>
      <c r="G188" s="96"/>
      <c r="H188" s="96"/>
      <c r="I188" s="96"/>
      <c r="J188" s="98"/>
      <c r="K188" s="99">
        <f t="shared" si="5"/>
        <v>0</v>
      </c>
      <c r="L188" s="100"/>
      <c r="M188" s="101"/>
      <c r="N188" s="96"/>
      <c r="O188" s="100"/>
      <c r="P188" s="96"/>
      <c r="Q188" s="102" t="str">
        <f>IF(AND(ISNUMBER(B188),L188="标准件"),_xlfn.XLOOKUP(B188,[1]编码对照表!$A:$A,[1]编码对照表!$E:$E),"-")</f>
        <v>-</v>
      </c>
      <c r="R188" s="102" t="str">
        <f>IF(AND(ISNUMBER(B188),L188="标准件"),_xlfn.XLOOKUP(B188,[1]编码对照表!$A:$A,[1]编码对照表!$F:$F),"-")</f>
        <v>-</v>
      </c>
      <c r="S188" s="96"/>
      <c r="XFB188" s="103"/>
      <c r="XFC188" s="103"/>
    </row>
    <row r="189" s="62" customFormat="1" customHeight="1" spans="1:19 16382:16383">
      <c r="A189" s="96"/>
      <c r="B189" s="96"/>
      <c r="C189" s="97"/>
      <c r="D189" s="96"/>
      <c r="E189" s="96"/>
      <c r="F189" s="96"/>
      <c r="G189" s="96"/>
      <c r="H189" s="96"/>
      <c r="I189" s="96"/>
      <c r="J189" s="98"/>
      <c r="K189" s="99">
        <f t="shared" si="5"/>
        <v>0</v>
      </c>
      <c r="L189" s="100"/>
      <c r="M189" s="101"/>
      <c r="N189" s="96"/>
      <c r="O189" s="100"/>
      <c r="P189" s="96"/>
      <c r="Q189" s="102" t="str">
        <f>IF(AND(ISNUMBER(B189),L189="标准件"),_xlfn.XLOOKUP(B189,[1]编码对照表!$A:$A,[1]编码对照表!$E:$E),"-")</f>
        <v>-</v>
      </c>
      <c r="R189" s="102" t="str">
        <f>IF(AND(ISNUMBER(B189),L189="标准件"),_xlfn.XLOOKUP(B189,[1]编码对照表!$A:$A,[1]编码对照表!$F:$F),"-")</f>
        <v>-</v>
      </c>
      <c r="S189" s="96"/>
      <c r="XFB189" s="103"/>
      <c r="XFC189" s="103"/>
    </row>
    <row r="190" s="62" customFormat="1" customHeight="1" spans="1:19 16382:16383">
      <c r="A190" s="96"/>
      <c r="B190" s="96"/>
      <c r="C190" s="97"/>
      <c r="D190" s="96"/>
      <c r="E190" s="96"/>
      <c r="F190" s="96"/>
      <c r="G190" s="96"/>
      <c r="H190" s="96"/>
      <c r="I190" s="96"/>
      <c r="J190" s="98"/>
      <c r="K190" s="99">
        <f t="shared" si="5"/>
        <v>0</v>
      </c>
      <c r="L190" s="100"/>
      <c r="M190" s="101"/>
      <c r="N190" s="96"/>
      <c r="O190" s="100"/>
      <c r="P190" s="96"/>
      <c r="Q190" s="102" t="str">
        <f>IF(AND(ISNUMBER(B190),L190="标准件"),_xlfn.XLOOKUP(B190,[1]编码对照表!$A:$A,[1]编码对照表!$E:$E),"-")</f>
        <v>-</v>
      </c>
      <c r="R190" s="102" t="str">
        <f>IF(AND(ISNUMBER(B190),L190="标准件"),_xlfn.XLOOKUP(B190,[1]编码对照表!$A:$A,[1]编码对照表!$F:$F),"-")</f>
        <v>-</v>
      </c>
      <c r="S190" s="96"/>
      <c r="XFB190" s="103"/>
      <c r="XFC190" s="103"/>
    </row>
    <row r="191" s="62" customFormat="1" customHeight="1" spans="1:19 16382:16383">
      <c r="A191" s="96"/>
      <c r="B191" s="96"/>
      <c r="C191" s="97"/>
      <c r="D191" s="96"/>
      <c r="E191" s="96"/>
      <c r="F191" s="96"/>
      <c r="G191" s="96"/>
      <c r="H191" s="96"/>
      <c r="I191" s="96"/>
      <c r="J191" s="98"/>
      <c r="K191" s="99">
        <f t="shared" si="5"/>
        <v>0</v>
      </c>
      <c r="L191" s="100"/>
      <c r="M191" s="101"/>
      <c r="N191" s="96"/>
      <c r="O191" s="100"/>
      <c r="P191" s="96"/>
      <c r="Q191" s="102" t="str">
        <f>IF(AND(ISNUMBER(B191),L191="标准件"),_xlfn.XLOOKUP(B191,[1]编码对照表!$A:$A,[1]编码对照表!$E:$E),"-")</f>
        <v>-</v>
      </c>
      <c r="R191" s="102" t="str">
        <f>IF(AND(ISNUMBER(B191),L191="标准件"),_xlfn.XLOOKUP(B191,[1]编码对照表!$A:$A,[1]编码对照表!$F:$F),"-")</f>
        <v>-</v>
      </c>
      <c r="S191" s="96"/>
      <c r="XFB191" s="103"/>
      <c r="XFC191" s="103"/>
    </row>
    <row r="192" s="62" customFormat="1" customHeight="1" spans="1:19 16382:16383">
      <c r="A192" s="96"/>
      <c r="B192" s="96"/>
      <c r="C192" s="97"/>
      <c r="D192" s="96"/>
      <c r="E192" s="96"/>
      <c r="F192" s="96"/>
      <c r="G192" s="96"/>
      <c r="H192" s="96"/>
      <c r="I192" s="96"/>
      <c r="J192" s="98"/>
      <c r="K192" s="99">
        <f t="shared" si="5"/>
        <v>0</v>
      </c>
      <c r="L192" s="100"/>
      <c r="M192" s="101"/>
      <c r="N192" s="96"/>
      <c r="O192" s="100"/>
      <c r="P192" s="96"/>
      <c r="Q192" s="102" t="str">
        <f>IF(AND(ISNUMBER(B192),L192="标准件"),_xlfn.XLOOKUP(B192,[1]编码对照表!$A:$A,[1]编码对照表!$E:$E),"-")</f>
        <v>-</v>
      </c>
      <c r="R192" s="102" t="str">
        <f>IF(AND(ISNUMBER(B192),L192="标准件"),_xlfn.XLOOKUP(B192,[1]编码对照表!$A:$A,[1]编码对照表!$F:$F),"-")</f>
        <v>-</v>
      </c>
      <c r="S192" s="96"/>
      <c r="XFB192" s="103"/>
      <c r="XFC192" s="103"/>
    </row>
    <row r="193" s="62" customFormat="1" customHeight="1" spans="1:19 16382:16383">
      <c r="A193" s="96"/>
      <c r="B193" s="96"/>
      <c r="C193" s="97"/>
      <c r="D193" s="96"/>
      <c r="E193" s="96"/>
      <c r="F193" s="96"/>
      <c r="G193" s="96"/>
      <c r="H193" s="96"/>
      <c r="I193" s="96"/>
      <c r="J193" s="98"/>
      <c r="K193" s="99">
        <f t="shared" si="5"/>
        <v>0</v>
      </c>
      <c r="L193" s="100"/>
      <c r="M193" s="101"/>
      <c r="N193" s="96"/>
      <c r="O193" s="100"/>
      <c r="P193" s="96"/>
      <c r="Q193" s="102" t="str">
        <f>IF(AND(ISNUMBER(B193),L193="标准件"),_xlfn.XLOOKUP(B193,[1]编码对照表!$A:$A,[1]编码对照表!$E:$E),"-")</f>
        <v>-</v>
      </c>
      <c r="R193" s="102" t="str">
        <f>IF(AND(ISNUMBER(B193),L193="标准件"),_xlfn.XLOOKUP(B193,[1]编码对照表!$A:$A,[1]编码对照表!$F:$F),"-")</f>
        <v>-</v>
      </c>
      <c r="S193" s="96"/>
      <c r="XFB193" s="103"/>
      <c r="XFC193" s="103"/>
    </row>
    <row r="194" s="62" customFormat="1" customHeight="1" spans="1:19 16382:16383">
      <c r="A194" s="96"/>
      <c r="B194" s="96"/>
      <c r="C194" s="97"/>
      <c r="D194" s="96"/>
      <c r="E194" s="96"/>
      <c r="F194" s="96"/>
      <c r="G194" s="96"/>
      <c r="H194" s="96"/>
      <c r="I194" s="96"/>
      <c r="J194" s="98"/>
      <c r="K194" s="99">
        <f t="shared" si="5"/>
        <v>0</v>
      </c>
      <c r="L194" s="100"/>
      <c r="M194" s="101"/>
      <c r="N194" s="96"/>
      <c r="O194" s="100"/>
      <c r="P194" s="96"/>
      <c r="Q194" s="102" t="str">
        <f>IF(AND(ISNUMBER(B194),L194="标准件"),_xlfn.XLOOKUP(B194,[1]编码对照表!$A:$A,[1]编码对照表!$E:$E),"-")</f>
        <v>-</v>
      </c>
      <c r="R194" s="102" t="str">
        <f>IF(AND(ISNUMBER(B194),L194="标准件"),_xlfn.XLOOKUP(B194,[1]编码对照表!$A:$A,[1]编码对照表!$F:$F),"-")</f>
        <v>-</v>
      </c>
      <c r="S194" s="96"/>
      <c r="XFB194" s="103"/>
      <c r="XFC194" s="103"/>
    </row>
    <row r="195" s="62" customFormat="1" customHeight="1" spans="1:19 16382:16383">
      <c r="A195" s="96"/>
      <c r="B195" s="96"/>
      <c r="C195" s="97"/>
      <c r="D195" s="96"/>
      <c r="E195" s="96"/>
      <c r="F195" s="96"/>
      <c r="G195" s="96"/>
      <c r="H195" s="96"/>
      <c r="I195" s="96"/>
      <c r="J195" s="98"/>
      <c r="K195" s="99">
        <f t="shared" si="5"/>
        <v>0</v>
      </c>
      <c r="L195" s="100"/>
      <c r="M195" s="101"/>
      <c r="N195" s="96"/>
      <c r="O195" s="100"/>
      <c r="P195" s="96"/>
      <c r="Q195" s="102" t="str">
        <f>IF(AND(ISNUMBER(B195),L195="标准件"),_xlfn.XLOOKUP(B195,[1]编码对照表!$A:$A,[1]编码对照表!$E:$E),"-")</f>
        <v>-</v>
      </c>
      <c r="R195" s="102" t="str">
        <f>IF(AND(ISNUMBER(B195),L195="标准件"),_xlfn.XLOOKUP(B195,[1]编码对照表!$A:$A,[1]编码对照表!$F:$F),"-")</f>
        <v>-</v>
      </c>
      <c r="S195" s="96"/>
      <c r="XFB195" s="103"/>
      <c r="XFC195" s="103"/>
    </row>
    <row r="196" s="62" customFormat="1" customHeight="1" spans="1:19 16382:16383">
      <c r="A196" s="96"/>
      <c r="B196" s="96"/>
      <c r="C196" s="97"/>
      <c r="D196" s="96"/>
      <c r="E196" s="96"/>
      <c r="F196" s="96"/>
      <c r="G196" s="96"/>
      <c r="H196" s="96"/>
      <c r="I196" s="96"/>
      <c r="J196" s="98"/>
      <c r="K196" s="99">
        <f t="shared" si="5"/>
        <v>0</v>
      </c>
      <c r="L196" s="100"/>
      <c r="M196" s="101"/>
      <c r="N196" s="96"/>
      <c r="O196" s="100"/>
      <c r="P196" s="96"/>
      <c r="Q196" s="102" t="str">
        <f>IF(AND(ISNUMBER(B196),L196="标准件"),_xlfn.XLOOKUP(B196,[1]编码对照表!$A:$A,[1]编码对照表!$E:$E),"-")</f>
        <v>-</v>
      </c>
      <c r="R196" s="102" t="str">
        <f>IF(AND(ISNUMBER(B196),L196="标准件"),_xlfn.XLOOKUP(B196,[1]编码对照表!$A:$A,[1]编码对照表!$F:$F),"-")</f>
        <v>-</v>
      </c>
      <c r="S196" s="96"/>
      <c r="XFB196" s="103"/>
      <c r="XFC196" s="103"/>
    </row>
    <row r="197" s="62" customFormat="1" customHeight="1" spans="1:19 16382:16383">
      <c r="A197" s="96"/>
      <c r="B197" s="96"/>
      <c r="C197" s="97"/>
      <c r="D197" s="96"/>
      <c r="E197" s="96"/>
      <c r="F197" s="96"/>
      <c r="G197" s="96"/>
      <c r="H197" s="96"/>
      <c r="I197" s="96"/>
      <c r="J197" s="98"/>
      <c r="K197" s="99">
        <f t="shared" si="5"/>
        <v>0</v>
      </c>
      <c r="L197" s="100"/>
      <c r="M197" s="101"/>
      <c r="N197" s="96"/>
      <c r="O197" s="100"/>
      <c r="P197" s="96"/>
      <c r="Q197" s="102" t="str">
        <f>IF(AND(ISNUMBER(B197),L197="标准件"),_xlfn.XLOOKUP(B197,[1]编码对照表!$A:$A,[1]编码对照表!$E:$E),"-")</f>
        <v>-</v>
      </c>
      <c r="R197" s="102" t="str">
        <f>IF(AND(ISNUMBER(B197),L197="标准件"),_xlfn.XLOOKUP(B197,[1]编码对照表!$A:$A,[1]编码对照表!$F:$F),"-")</f>
        <v>-</v>
      </c>
      <c r="S197" s="96"/>
      <c r="XFB197" s="103"/>
      <c r="XFC197" s="103"/>
    </row>
    <row r="198" s="62" customFormat="1" customHeight="1" spans="1:19 16382:16383">
      <c r="A198" s="96"/>
      <c r="B198" s="96"/>
      <c r="C198" s="97"/>
      <c r="D198" s="96"/>
      <c r="E198" s="96"/>
      <c r="F198" s="96"/>
      <c r="G198" s="96"/>
      <c r="H198" s="96"/>
      <c r="I198" s="96"/>
      <c r="J198" s="98"/>
      <c r="K198" s="99">
        <f t="shared" si="5"/>
        <v>0</v>
      </c>
      <c r="L198" s="100"/>
      <c r="M198" s="101"/>
      <c r="N198" s="96"/>
      <c r="O198" s="100"/>
      <c r="P198" s="96"/>
      <c r="Q198" s="102" t="str">
        <f>IF(AND(ISNUMBER(B198),L198="标准件"),_xlfn.XLOOKUP(B198,[1]编码对照表!$A:$A,[1]编码对照表!$E:$E),"-")</f>
        <v>-</v>
      </c>
      <c r="R198" s="102" t="str">
        <f>IF(AND(ISNUMBER(B198),L198="标准件"),_xlfn.XLOOKUP(B198,[1]编码对照表!$A:$A,[1]编码对照表!$F:$F),"-")</f>
        <v>-</v>
      </c>
      <c r="S198" s="96"/>
      <c r="XFB198" s="103"/>
      <c r="XFC198" s="103"/>
    </row>
    <row r="199" s="62" customFormat="1" customHeight="1" spans="1:19 16382:16383">
      <c r="A199" s="96"/>
      <c r="B199" s="96"/>
      <c r="C199" s="97"/>
      <c r="D199" s="96"/>
      <c r="E199" s="96"/>
      <c r="F199" s="96"/>
      <c r="G199" s="96"/>
      <c r="H199" s="96"/>
      <c r="I199" s="96"/>
      <c r="J199" s="98"/>
      <c r="K199" s="99">
        <f t="shared" si="5"/>
        <v>0</v>
      </c>
      <c r="L199" s="100"/>
      <c r="M199" s="101"/>
      <c r="N199" s="96"/>
      <c r="O199" s="100"/>
      <c r="P199" s="96"/>
      <c r="Q199" s="102" t="str">
        <f>IF(AND(ISNUMBER(B199),L199="标准件"),_xlfn.XLOOKUP(B199,[1]编码对照表!$A:$A,[1]编码对照表!$E:$E),"-")</f>
        <v>-</v>
      </c>
      <c r="R199" s="102" t="str">
        <f>IF(AND(ISNUMBER(B199),L199="标准件"),_xlfn.XLOOKUP(B199,[1]编码对照表!$A:$A,[1]编码对照表!$F:$F),"-")</f>
        <v>-</v>
      </c>
      <c r="S199" s="96"/>
      <c r="XFB199" s="103"/>
      <c r="XFC199" s="103"/>
    </row>
    <row r="200" s="62" customFormat="1" customHeight="1" spans="1:19 16382:16383">
      <c r="A200" s="96"/>
      <c r="B200" s="96"/>
      <c r="C200" s="97"/>
      <c r="D200" s="96"/>
      <c r="E200" s="96"/>
      <c r="F200" s="96"/>
      <c r="G200" s="96"/>
      <c r="H200" s="96"/>
      <c r="I200" s="96"/>
      <c r="J200" s="98"/>
      <c r="K200" s="99">
        <f t="shared" si="5"/>
        <v>0</v>
      </c>
      <c r="L200" s="100"/>
      <c r="M200" s="101"/>
      <c r="N200" s="96"/>
      <c r="O200" s="100"/>
      <c r="P200" s="96"/>
      <c r="Q200" s="102" t="str">
        <f>IF(AND(ISNUMBER(B200),L200="标准件"),_xlfn.XLOOKUP(B200,[1]编码对照表!$A:$A,[1]编码对照表!$E:$E),"-")</f>
        <v>-</v>
      </c>
      <c r="R200" s="102" t="str">
        <f>IF(AND(ISNUMBER(B200),L200="标准件"),_xlfn.XLOOKUP(B200,[1]编码对照表!$A:$A,[1]编码对照表!$F:$F),"-")</f>
        <v>-</v>
      </c>
      <c r="S200" s="96"/>
      <c r="XFB200" s="103"/>
      <c r="XFC200" s="103"/>
    </row>
    <row r="201" s="62" customFormat="1" customHeight="1" spans="1:19 16382:16383">
      <c r="A201" s="96"/>
      <c r="B201" s="96"/>
      <c r="C201" s="97"/>
      <c r="D201" s="96"/>
      <c r="E201" s="96"/>
      <c r="F201" s="96"/>
      <c r="G201" s="96"/>
      <c r="H201" s="96"/>
      <c r="I201" s="96"/>
      <c r="J201" s="98"/>
      <c r="K201" s="99">
        <f t="shared" si="5"/>
        <v>0</v>
      </c>
      <c r="L201" s="100"/>
      <c r="M201" s="101"/>
      <c r="N201" s="96"/>
      <c r="O201" s="100"/>
      <c r="P201" s="96"/>
      <c r="Q201" s="102" t="str">
        <f>IF(AND(ISNUMBER(B201),L201="标准件"),_xlfn.XLOOKUP(B201,[1]编码对照表!$A:$A,[1]编码对照表!$E:$E),"-")</f>
        <v>-</v>
      </c>
      <c r="R201" s="102" t="str">
        <f>IF(AND(ISNUMBER(B201),L201="标准件"),_xlfn.XLOOKUP(B201,[1]编码对照表!$A:$A,[1]编码对照表!$F:$F),"-")</f>
        <v>-</v>
      </c>
      <c r="S201" s="96"/>
      <c r="XFB201" s="103"/>
      <c r="XFC201" s="103"/>
    </row>
    <row r="202" s="62" customFormat="1" customHeight="1" spans="1:19 16382:16383">
      <c r="A202" s="96"/>
      <c r="B202" s="96"/>
      <c r="C202" s="97"/>
      <c r="D202" s="96"/>
      <c r="E202" s="96"/>
      <c r="F202" s="96"/>
      <c r="G202" s="96"/>
      <c r="H202" s="96"/>
      <c r="I202" s="96"/>
      <c r="J202" s="98"/>
      <c r="K202" s="99">
        <f t="shared" si="5"/>
        <v>0</v>
      </c>
      <c r="L202" s="100"/>
      <c r="M202" s="101"/>
      <c r="N202" s="96"/>
      <c r="O202" s="100"/>
      <c r="P202" s="96"/>
      <c r="Q202" s="102" t="str">
        <f>IF(AND(ISNUMBER(B202),L202="标准件"),_xlfn.XLOOKUP(B202,[1]编码对照表!$A:$A,[1]编码对照表!$E:$E),"-")</f>
        <v>-</v>
      </c>
      <c r="R202" s="102" t="str">
        <f>IF(AND(ISNUMBER(B202),L202="标准件"),_xlfn.XLOOKUP(B202,[1]编码对照表!$A:$A,[1]编码对照表!$F:$F),"-")</f>
        <v>-</v>
      </c>
      <c r="S202" s="96"/>
      <c r="XFB202" s="103"/>
      <c r="XFC202" s="103"/>
    </row>
    <row r="203" s="62" customFormat="1" customHeight="1" spans="1:19 16382:16383">
      <c r="A203" s="96"/>
      <c r="B203" s="96"/>
      <c r="C203" s="97"/>
      <c r="D203" s="96"/>
      <c r="E203" s="96"/>
      <c r="F203" s="96"/>
      <c r="G203" s="96"/>
      <c r="H203" s="96"/>
      <c r="I203" s="96"/>
      <c r="J203" s="98"/>
      <c r="K203" s="99">
        <f t="shared" si="5"/>
        <v>0</v>
      </c>
      <c r="L203" s="100"/>
      <c r="M203" s="101"/>
      <c r="N203" s="96"/>
      <c r="O203" s="100"/>
      <c r="P203" s="96"/>
      <c r="Q203" s="102" t="str">
        <f>IF(AND(ISNUMBER(B203),L203="标准件"),_xlfn.XLOOKUP(B203,[1]编码对照表!$A:$A,[1]编码对照表!$E:$E),"-")</f>
        <v>-</v>
      </c>
      <c r="R203" s="102" t="str">
        <f>IF(AND(ISNUMBER(B203),L203="标准件"),_xlfn.XLOOKUP(B203,[1]编码对照表!$A:$A,[1]编码对照表!$F:$F),"-")</f>
        <v>-</v>
      </c>
      <c r="S203" s="96"/>
      <c r="XFB203" s="103"/>
      <c r="XFC203" s="103"/>
    </row>
    <row r="204" s="62" customFormat="1" customHeight="1" spans="1:19 16382:16383">
      <c r="A204" s="96"/>
      <c r="B204" s="96"/>
      <c r="C204" s="97"/>
      <c r="D204" s="96"/>
      <c r="E204" s="96"/>
      <c r="F204" s="96"/>
      <c r="G204" s="96"/>
      <c r="H204" s="96"/>
      <c r="I204" s="96"/>
      <c r="J204" s="98"/>
      <c r="K204" s="99">
        <f t="shared" si="5"/>
        <v>0</v>
      </c>
      <c r="L204" s="100"/>
      <c r="M204" s="101"/>
      <c r="N204" s="96"/>
      <c r="O204" s="100"/>
      <c r="P204" s="96"/>
      <c r="Q204" s="102" t="str">
        <f>IF(AND(ISNUMBER(B204),L204="标准件"),_xlfn.XLOOKUP(B204,[1]编码对照表!$A:$A,[1]编码对照表!$E:$E),"-")</f>
        <v>-</v>
      </c>
      <c r="R204" s="102" t="str">
        <f>IF(AND(ISNUMBER(B204),L204="标准件"),_xlfn.XLOOKUP(B204,[1]编码对照表!$A:$A,[1]编码对照表!$F:$F),"-")</f>
        <v>-</v>
      </c>
      <c r="S204" s="96"/>
      <c r="XFB204" s="103"/>
      <c r="XFC204" s="103"/>
    </row>
    <row r="205" s="62" customFormat="1" customHeight="1" spans="1:19 16382:16383">
      <c r="A205" s="96"/>
      <c r="B205" s="96"/>
      <c r="C205" s="97"/>
      <c r="D205" s="96"/>
      <c r="E205" s="96"/>
      <c r="F205" s="96"/>
      <c r="G205" s="96"/>
      <c r="H205" s="96"/>
      <c r="I205" s="96"/>
      <c r="J205" s="98"/>
      <c r="K205" s="99">
        <f t="shared" si="5"/>
        <v>0</v>
      </c>
      <c r="L205" s="100"/>
      <c r="M205" s="101"/>
      <c r="N205" s="96"/>
      <c r="O205" s="100"/>
      <c r="P205" s="96"/>
      <c r="Q205" s="102" t="str">
        <f>IF(AND(ISNUMBER(B205),L205="标准件"),_xlfn.XLOOKUP(B205,[1]编码对照表!$A:$A,[1]编码对照表!$E:$E),"-")</f>
        <v>-</v>
      </c>
      <c r="R205" s="102" t="str">
        <f>IF(AND(ISNUMBER(B205),L205="标准件"),_xlfn.XLOOKUP(B205,[1]编码对照表!$A:$A,[1]编码对照表!$F:$F),"-")</f>
        <v>-</v>
      </c>
      <c r="S205" s="96"/>
      <c r="XFB205" s="103"/>
      <c r="XFC205" s="103"/>
    </row>
    <row r="206" s="62" customFormat="1" customHeight="1" spans="1:19 16382:16383">
      <c r="A206" s="96"/>
      <c r="B206" s="96"/>
      <c r="C206" s="97"/>
      <c r="D206" s="96"/>
      <c r="E206" s="96"/>
      <c r="F206" s="96"/>
      <c r="G206" s="96"/>
      <c r="H206" s="96"/>
      <c r="I206" s="96"/>
      <c r="J206" s="98"/>
      <c r="K206" s="99">
        <f t="shared" si="5"/>
        <v>0</v>
      </c>
      <c r="L206" s="100"/>
      <c r="M206" s="101"/>
      <c r="N206" s="96"/>
      <c r="O206" s="100"/>
      <c r="P206" s="96"/>
      <c r="Q206" s="102" t="str">
        <f>IF(AND(ISNUMBER(B206),L206="标准件"),_xlfn.XLOOKUP(B206,[1]编码对照表!$A:$A,[1]编码对照表!$E:$E),"-")</f>
        <v>-</v>
      </c>
      <c r="R206" s="102" t="str">
        <f>IF(AND(ISNUMBER(B206),L206="标准件"),_xlfn.XLOOKUP(B206,[1]编码对照表!$A:$A,[1]编码对照表!$F:$F),"-")</f>
        <v>-</v>
      </c>
      <c r="S206" s="96"/>
      <c r="XFB206" s="103"/>
      <c r="XFC206" s="103"/>
    </row>
    <row r="207" s="62" customFormat="1" customHeight="1" spans="1:19 16382:16383">
      <c r="A207" s="96"/>
      <c r="B207" s="96"/>
      <c r="C207" s="97"/>
      <c r="D207" s="96"/>
      <c r="E207" s="96"/>
      <c r="F207" s="96"/>
      <c r="G207" s="96"/>
      <c r="H207" s="96"/>
      <c r="I207" s="96"/>
      <c r="J207" s="98"/>
      <c r="K207" s="99">
        <f t="shared" ref="K207:K270" si="6">G207*J207</f>
        <v>0</v>
      </c>
      <c r="L207" s="100"/>
      <c r="M207" s="101"/>
      <c r="N207" s="96"/>
      <c r="O207" s="100"/>
      <c r="P207" s="96"/>
      <c r="Q207" s="102" t="str">
        <f>IF(AND(ISNUMBER(B207),L207="标准件"),_xlfn.XLOOKUP(B207,[1]编码对照表!$A:$A,[1]编码对照表!$E:$E),"-")</f>
        <v>-</v>
      </c>
      <c r="R207" s="102" t="str">
        <f>IF(AND(ISNUMBER(B207),L207="标准件"),_xlfn.XLOOKUP(B207,[1]编码对照表!$A:$A,[1]编码对照表!$F:$F),"-")</f>
        <v>-</v>
      </c>
      <c r="S207" s="96"/>
      <c r="XFB207" s="103"/>
      <c r="XFC207" s="103"/>
    </row>
    <row r="208" s="62" customFormat="1" customHeight="1" spans="1:19 16382:16383">
      <c r="A208" s="96"/>
      <c r="B208" s="96"/>
      <c r="C208" s="97"/>
      <c r="D208" s="96"/>
      <c r="E208" s="96"/>
      <c r="F208" s="96"/>
      <c r="G208" s="96"/>
      <c r="H208" s="96"/>
      <c r="I208" s="96"/>
      <c r="J208" s="98"/>
      <c r="K208" s="99">
        <f t="shared" si="6"/>
        <v>0</v>
      </c>
      <c r="L208" s="100"/>
      <c r="M208" s="101"/>
      <c r="N208" s="96"/>
      <c r="O208" s="100"/>
      <c r="P208" s="96"/>
      <c r="Q208" s="102" t="str">
        <f>IF(AND(ISNUMBER(B208),L208="标准件"),_xlfn.XLOOKUP(B208,[1]编码对照表!$A:$A,[1]编码对照表!$E:$E),"-")</f>
        <v>-</v>
      </c>
      <c r="R208" s="102" t="str">
        <f>IF(AND(ISNUMBER(B208),L208="标准件"),_xlfn.XLOOKUP(B208,[1]编码对照表!$A:$A,[1]编码对照表!$F:$F),"-")</f>
        <v>-</v>
      </c>
      <c r="S208" s="96"/>
      <c r="XFB208" s="103"/>
      <c r="XFC208" s="103"/>
    </row>
    <row r="209" s="62" customFormat="1" customHeight="1" spans="1:19 16382:16383">
      <c r="A209" s="96"/>
      <c r="B209" s="96"/>
      <c r="C209" s="97"/>
      <c r="D209" s="96"/>
      <c r="E209" s="96"/>
      <c r="F209" s="96"/>
      <c r="G209" s="96"/>
      <c r="H209" s="96"/>
      <c r="I209" s="96"/>
      <c r="J209" s="98"/>
      <c r="K209" s="99">
        <f t="shared" si="6"/>
        <v>0</v>
      </c>
      <c r="L209" s="100"/>
      <c r="M209" s="101"/>
      <c r="N209" s="96"/>
      <c r="O209" s="100"/>
      <c r="P209" s="96"/>
      <c r="Q209" s="102" t="str">
        <f>IF(AND(ISNUMBER(B209),L209="标准件"),_xlfn.XLOOKUP(B209,[1]编码对照表!$A:$A,[1]编码对照表!$E:$E),"-")</f>
        <v>-</v>
      </c>
      <c r="R209" s="102" t="str">
        <f>IF(AND(ISNUMBER(B209),L209="标准件"),_xlfn.XLOOKUP(B209,[1]编码对照表!$A:$A,[1]编码对照表!$F:$F),"-")</f>
        <v>-</v>
      </c>
      <c r="S209" s="96"/>
      <c r="XFB209" s="103"/>
      <c r="XFC209" s="103"/>
    </row>
    <row r="210" s="62" customFormat="1" customHeight="1" spans="1:19 16382:16383">
      <c r="A210" s="96"/>
      <c r="B210" s="96"/>
      <c r="C210" s="97"/>
      <c r="D210" s="96"/>
      <c r="E210" s="96"/>
      <c r="F210" s="96"/>
      <c r="G210" s="96"/>
      <c r="H210" s="96"/>
      <c r="I210" s="96"/>
      <c r="J210" s="98"/>
      <c r="K210" s="99">
        <f t="shared" si="6"/>
        <v>0</v>
      </c>
      <c r="L210" s="100"/>
      <c r="M210" s="101"/>
      <c r="N210" s="96"/>
      <c r="O210" s="100"/>
      <c r="P210" s="96"/>
      <c r="Q210" s="102" t="str">
        <f>IF(AND(ISNUMBER(B210),L210="标准件"),_xlfn.XLOOKUP(B210,[1]编码对照表!$A:$A,[1]编码对照表!$E:$E),"-")</f>
        <v>-</v>
      </c>
      <c r="R210" s="102" t="str">
        <f>IF(AND(ISNUMBER(B210),L210="标准件"),_xlfn.XLOOKUP(B210,[1]编码对照表!$A:$A,[1]编码对照表!$F:$F),"-")</f>
        <v>-</v>
      </c>
      <c r="S210" s="96"/>
      <c r="XFB210" s="103"/>
      <c r="XFC210" s="103"/>
    </row>
    <row r="211" s="62" customFormat="1" customHeight="1" spans="1:19 16382:16383">
      <c r="A211" s="96"/>
      <c r="B211" s="96"/>
      <c r="C211" s="97"/>
      <c r="D211" s="96"/>
      <c r="E211" s="96"/>
      <c r="F211" s="96"/>
      <c r="G211" s="96"/>
      <c r="H211" s="96"/>
      <c r="I211" s="96"/>
      <c r="J211" s="98"/>
      <c r="K211" s="99">
        <f t="shared" si="6"/>
        <v>0</v>
      </c>
      <c r="L211" s="100"/>
      <c r="M211" s="101"/>
      <c r="N211" s="96"/>
      <c r="O211" s="100"/>
      <c r="P211" s="96"/>
      <c r="Q211" s="102" t="str">
        <f>IF(AND(ISNUMBER(B211),L211="标准件"),_xlfn.XLOOKUP(B211,[1]编码对照表!$A:$A,[1]编码对照表!$E:$E),"-")</f>
        <v>-</v>
      </c>
      <c r="R211" s="102" t="str">
        <f>IF(AND(ISNUMBER(B211),L211="标准件"),_xlfn.XLOOKUP(B211,[1]编码对照表!$A:$A,[1]编码对照表!$F:$F),"-")</f>
        <v>-</v>
      </c>
      <c r="S211" s="96"/>
      <c r="XFB211" s="103"/>
      <c r="XFC211" s="103"/>
    </row>
    <row r="212" s="62" customFormat="1" customHeight="1" spans="1:19 16382:16383">
      <c r="A212" s="96"/>
      <c r="B212" s="96"/>
      <c r="C212" s="97"/>
      <c r="D212" s="96"/>
      <c r="E212" s="96"/>
      <c r="F212" s="96"/>
      <c r="G212" s="96"/>
      <c r="H212" s="96"/>
      <c r="I212" s="96"/>
      <c r="J212" s="98"/>
      <c r="K212" s="99">
        <f t="shared" si="6"/>
        <v>0</v>
      </c>
      <c r="L212" s="100"/>
      <c r="M212" s="101"/>
      <c r="N212" s="96"/>
      <c r="O212" s="100"/>
      <c r="P212" s="96"/>
      <c r="Q212" s="102" t="str">
        <f>IF(AND(ISNUMBER(B212),L212="标准件"),_xlfn.XLOOKUP(B212,[1]编码对照表!$A:$A,[1]编码对照表!$E:$E),"-")</f>
        <v>-</v>
      </c>
      <c r="R212" s="102" t="str">
        <f>IF(AND(ISNUMBER(B212),L212="标准件"),_xlfn.XLOOKUP(B212,[1]编码对照表!$A:$A,[1]编码对照表!$F:$F),"-")</f>
        <v>-</v>
      </c>
      <c r="S212" s="96"/>
      <c r="XFB212" s="103"/>
      <c r="XFC212" s="103"/>
    </row>
    <row r="213" s="62" customFormat="1" customHeight="1" spans="1:19 16382:16383">
      <c r="A213" s="96"/>
      <c r="B213" s="96"/>
      <c r="C213" s="97"/>
      <c r="D213" s="96"/>
      <c r="E213" s="96"/>
      <c r="F213" s="96"/>
      <c r="G213" s="96"/>
      <c r="H213" s="96"/>
      <c r="I213" s="96"/>
      <c r="J213" s="98"/>
      <c r="K213" s="99">
        <f t="shared" si="6"/>
        <v>0</v>
      </c>
      <c r="L213" s="100"/>
      <c r="M213" s="101"/>
      <c r="N213" s="96"/>
      <c r="O213" s="100"/>
      <c r="P213" s="96"/>
      <c r="Q213" s="102" t="str">
        <f>IF(AND(ISNUMBER(B213),L213="标准件"),_xlfn.XLOOKUP(B213,[1]编码对照表!$A:$A,[1]编码对照表!$E:$E),"-")</f>
        <v>-</v>
      </c>
      <c r="R213" s="102" t="str">
        <f>IF(AND(ISNUMBER(B213),L213="标准件"),_xlfn.XLOOKUP(B213,[1]编码对照表!$A:$A,[1]编码对照表!$F:$F),"-")</f>
        <v>-</v>
      </c>
      <c r="S213" s="96"/>
      <c r="XFB213" s="103"/>
      <c r="XFC213" s="103"/>
    </row>
    <row r="214" s="62" customFormat="1" customHeight="1" spans="1:19 16382:16383">
      <c r="A214" s="96"/>
      <c r="B214" s="96"/>
      <c r="C214" s="97"/>
      <c r="D214" s="96"/>
      <c r="E214" s="96"/>
      <c r="F214" s="96"/>
      <c r="G214" s="96"/>
      <c r="H214" s="96"/>
      <c r="I214" s="96"/>
      <c r="J214" s="98"/>
      <c r="K214" s="99">
        <f t="shared" si="6"/>
        <v>0</v>
      </c>
      <c r="L214" s="100"/>
      <c r="M214" s="101"/>
      <c r="N214" s="96"/>
      <c r="O214" s="100"/>
      <c r="P214" s="96"/>
      <c r="Q214" s="102" t="str">
        <f>IF(AND(ISNUMBER(B214),L214="标准件"),_xlfn.XLOOKUP(B214,[1]编码对照表!$A:$A,[1]编码对照表!$E:$E),"-")</f>
        <v>-</v>
      </c>
      <c r="R214" s="102" t="str">
        <f>IF(AND(ISNUMBER(B214),L214="标准件"),_xlfn.XLOOKUP(B214,[1]编码对照表!$A:$A,[1]编码对照表!$F:$F),"-")</f>
        <v>-</v>
      </c>
      <c r="S214" s="96"/>
      <c r="XFB214" s="103"/>
      <c r="XFC214" s="103"/>
    </row>
    <row r="215" s="62" customFormat="1" customHeight="1" spans="1:19 16382:16383">
      <c r="A215" s="96"/>
      <c r="B215" s="96"/>
      <c r="C215" s="97"/>
      <c r="D215" s="96"/>
      <c r="E215" s="96"/>
      <c r="F215" s="96"/>
      <c r="G215" s="96"/>
      <c r="H215" s="96"/>
      <c r="I215" s="96"/>
      <c r="J215" s="98"/>
      <c r="K215" s="99">
        <f t="shared" si="6"/>
        <v>0</v>
      </c>
      <c r="L215" s="100"/>
      <c r="M215" s="101"/>
      <c r="N215" s="96"/>
      <c r="O215" s="100"/>
      <c r="P215" s="96"/>
      <c r="Q215" s="102" t="str">
        <f>IF(AND(ISNUMBER(B215),L215="标准件"),_xlfn.XLOOKUP(B215,[1]编码对照表!$A:$A,[1]编码对照表!$E:$E),"-")</f>
        <v>-</v>
      </c>
      <c r="R215" s="102" t="str">
        <f>IF(AND(ISNUMBER(B215),L215="标准件"),_xlfn.XLOOKUP(B215,[1]编码对照表!$A:$A,[1]编码对照表!$F:$F),"-")</f>
        <v>-</v>
      </c>
      <c r="S215" s="96"/>
      <c r="XFB215" s="103"/>
      <c r="XFC215" s="103"/>
    </row>
    <row r="216" s="62" customFormat="1" customHeight="1" spans="1:19 16382:16383">
      <c r="A216" s="96"/>
      <c r="B216" s="96"/>
      <c r="C216" s="97"/>
      <c r="D216" s="96"/>
      <c r="E216" s="96"/>
      <c r="F216" s="96"/>
      <c r="G216" s="96"/>
      <c r="H216" s="96"/>
      <c r="I216" s="96"/>
      <c r="J216" s="98"/>
      <c r="K216" s="99">
        <f t="shared" si="6"/>
        <v>0</v>
      </c>
      <c r="L216" s="100"/>
      <c r="M216" s="101"/>
      <c r="N216" s="96"/>
      <c r="O216" s="100"/>
      <c r="P216" s="96"/>
      <c r="Q216" s="102" t="str">
        <f>IF(AND(ISNUMBER(B216),L216="标准件"),_xlfn.XLOOKUP(B216,[1]编码对照表!$A:$A,[1]编码对照表!$E:$E),"-")</f>
        <v>-</v>
      </c>
      <c r="R216" s="102" t="str">
        <f>IF(AND(ISNUMBER(B216),L216="标准件"),_xlfn.XLOOKUP(B216,[1]编码对照表!$A:$A,[1]编码对照表!$F:$F),"-")</f>
        <v>-</v>
      </c>
      <c r="S216" s="96"/>
      <c r="XFB216" s="103"/>
      <c r="XFC216" s="103"/>
    </row>
    <row r="217" s="62" customFormat="1" customHeight="1" spans="1:19 16382:16383">
      <c r="A217" s="96"/>
      <c r="B217" s="96"/>
      <c r="C217" s="97"/>
      <c r="D217" s="96"/>
      <c r="E217" s="96"/>
      <c r="F217" s="96"/>
      <c r="G217" s="96"/>
      <c r="H217" s="96"/>
      <c r="I217" s="96"/>
      <c r="J217" s="98"/>
      <c r="K217" s="99">
        <f t="shared" si="6"/>
        <v>0</v>
      </c>
      <c r="L217" s="100"/>
      <c r="M217" s="101"/>
      <c r="N217" s="96"/>
      <c r="O217" s="100"/>
      <c r="P217" s="96"/>
      <c r="Q217" s="102" t="str">
        <f>IF(AND(ISNUMBER(B217),L217="标准件"),_xlfn.XLOOKUP(B217,[1]编码对照表!$A:$A,[1]编码对照表!$E:$E),"-")</f>
        <v>-</v>
      </c>
      <c r="R217" s="102" t="str">
        <f>IF(AND(ISNUMBER(B217),L217="标准件"),_xlfn.XLOOKUP(B217,[1]编码对照表!$A:$A,[1]编码对照表!$F:$F),"-")</f>
        <v>-</v>
      </c>
      <c r="S217" s="96"/>
      <c r="XFB217" s="103"/>
      <c r="XFC217" s="103"/>
    </row>
    <row r="218" s="62" customFormat="1" customHeight="1" spans="1:19 16382:16383">
      <c r="A218" s="96"/>
      <c r="B218" s="96"/>
      <c r="C218" s="97"/>
      <c r="D218" s="96"/>
      <c r="E218" s="96"/>
      <c r="F218" s="96"/>
      <c r="G218" s="96"/>
      <c r="H218" s="96"/>
      <c r="I218" s="96"/>
      <c r="J218" s="98"/>
      <c r="K218" s="99">
        <f t="shared" si="6"/>
        <v>0</v>
      </c>
      <c r="L218" s="100"/>
      <c r="M218" s="101"/>
      <c r="N218" s="96"/>
      <c r="O218" s="100"/>
      <c r="P218" s="96"/>
      <c r="Q218" s="102" t="str">
        <f>IF(AND(ISNUMBER(B218),L218="标准件"),_xlfn.XLOOKUP(B218,[1]编码对照表!$A:$A,[1]编码对照表!$E:$E),"-")</f>
        <v>-</v>
      </c>
      <c r="R218" s="102" t="str">
        <f>IF(AND(ISNUMBER(B218),L218="标准件"),_xlfn.XLOOKUP(B218,[1]编码对照表!$A:$A,[1]编码对照表!$F:$F),"-")</f>
        <v>-</v>
      </c>
      <c r="S218" s="96"/>
      <c r="XFB218" s="103"/>
      <c r="XFC218" s="103"/>
    </row>
    <row r="219" s="62" customFormat="1" customHeight="1" spans="1:19 16382:16383">
      <c r="A219" s="96"/>
      <c r="B219" s="96"/>
      <c r="C219" s="97"/>
      <c r="D219" s="96"/>
      <c r="E219" s="96"/>
      <c r="F219" s="96"/>
      <c r="G219" s="96"/>
      <c r="H219" s="96"/>
      <c r="I219" s="96"/>
      <c r="J219" s="98"/>
      <c r="K219" s="99">
        <f t="shared" si="6"/>
        <v>0</v>
      </c>
      <c r="L219" s="100"/>
      <c r="M219" s="101"/>
      <c r="N219" s="96"/>
      <c r="O219" s="100"/>
      <c r="P219" s="96"/>
      <c r="Q219" s="102" t="str">
        <f>IF(AND(ISNUMBER(B219),L219="标准件"),_xlfn.XLOOKUP(B219,[1]编码对照表!$A:$A,[1]编码对照表!$E:$E),"-")</f>
        <v>-</v>
      </c>
      <c r="R219" s="102" t="str">
        <f>IF(AND(ISNUMBER(B219),L219="标准件"),_xlfn.XLOOKUP(B219,[1]编码对照表!$A:$A,[1]编码对照表!$F:$F),"-")</f>
        <v>-</v>
      </c>
      <c r="S219" s="96"/>
      <c r="XFB219" s="103"/>
      <c r="XFC219" s="103"/>
    </row>
    <row r="220" s="62" customFormat="1" customHeight="1" spans="1:19 16382:16383">
      <c r="A220" s="96"/>
      <c r="B220" s="96"/>
      <c r="C220" s="97"/>
      <c r="D220" s="96"/>
      <c r="E220" s="96"/>
      <c r="F220" s="96"/>
      <c r="G220" s="96"/>
      <c r="H220" s="96"/>
      <c r="I220" s="96"/>
      <c r="J220" s="98"/>
      <c r="K220" s="99">
        <f t="shared" si="6"/>
        <v>0</v>
      </c>
      <c r="L220" s="100"/>
      <c r="M220" s="101"/>
      <c r="N220" s="96"/>
      <c r="O220" s="100"/>
      <c r="P220" s="96"/>
      <c r="Q220" s="102" t="str">
        <f>IF(AND(ISNUMBER(B220),L220="标准件"),_xlfn.XLOOKUP(B220,[1]编码对照表!$A:$A,[1]编码对照表!$E:$E),"-")</f>
        <v>-</v>
      </c>
      <c r="R220" s="102" t="str">
        <f>IF(AND(ISNUMBER(B220),L220="标准件"),_xlfn.XLOOKUP(B220,[1]编码对照表!$A:$A,[1]编码对照表!$F:$F),"-")</f>
        <v>-</v>
      </c>
      <c r="S220" s="96"/>
      <c r="XFB220" s="103"/>
      <c r="XFC220" s="103"/>
    </row>
    <row r="221" s="62" customFormat="1" customHeight="1" spans="1:19 16382:16383">
      <c r="A221" s="96"/>
      <c r="B221" s="96"/>
      <c r="C221" s="97"/>
      <c r="D221" s="96"/>
      <c r="E221" s="96"/>
      <c r="F221" s="96"/>
      <c r="G221" s="96"/>
      <c r="H221" s="96"/>
      <c r="I221" s="96"/>
      <c r="J221" s="98"/>
      <c r="K221" s="99">
        <f t="shared" si="6"/>
        <v>0</v>
      </c>
      <c r="L221" s="100"/>
      <c r="M221" s="101"/>
      <c r="N221" s="96"/>
      <c r="O221" s="100"/>
      <c r="P221" s="96"/>
      <c r="Q221" s="102" t="str">
        <f>IF(AND(ISNUMBER(B221),L221="标准件"),_xlfn.XLOOKUP(B221,[1]编码对照表!$A:$A,[1]编码对照表!$E:$E),"-")</f>
        <v>-</v>
      </c>
      <c r="R221" s="102" t="str">
        <f>IF(AND(ISNUMBER(B221),L221="标准件"),_xlfn.XLOOKUP(B221,[1]编码对照表!$A:$A,[1]编码对照表!$F:$F),"-")</f>
        <v>-</v>
      </c>
      <c r="S221" s="96"/>
      <c r="XFB221" s="103"/>
      <c r="XFC221" s="103"/>
    </row>
    <row r="222" s="62" customFormat="1" customHeight="1" spans="1:19 16382:16383">
      <c r="A222" s="96"/>
      <c r="B222" s="96"/>
      <c r="C222" s="97"/>
      <c r="D222" s="96"/>
      <c r="E222" s="96"/>
      <c r="F222" s="96"/>
      <c r="G222" s="96"/>
      <c r="H222" s="96"/>
      <c r="I222" s="96"/>
      <c r="J222" s="98"/>
      <c r="K222" s="99">
        <f t="shared" si="6"/>
        <v>0</v>
      </c>
      <c r="L222" s="100"/>
      <c r="M222" s="101"/>
      <c r="N222" s="96"/>
      <c r="O222" s="100"/>
      <c r="P222" s="96"/>
      <c r="Q222" s="102" t="str">
        <f>IF(AND(ISNUMBER(B222),L222="标准件"),_xlfn.XLOOKUP(B222,[1]编码对照表!$A:$A,[1]编码对照表!$E:$E),"-")</f>
        <v>-</v>
      </c>
      <c r="R222" s="102" t="str">
        <f>IF(AND(ISNUMBER(B222),L222="标准件"),_xlfn.XLOOKUP(B222,[1]编码对照表!$A:$A,[1]编码对照表!$F:$F),"-")</f>
        <v>-</v>
      </c>
      <c r="S222" s="96"/>
      <c r="XFB222" s="103"/>
      <c r="XFC222" s="103"/>
    </row>
    <row r="223" s="62" customFormat="1" customHeight="1" spans="1:19 16382:16383">
      <c r="A223" s="96"/>
      <c r="B223" s="96"/>
      <c r="C223" s="97"/>
      <c r="D223" s="96"/>
      <c r="E223" s="96"/>
      <c r="F223" s="96"/>
      <c r="G223" s="96"/>
      <c r="H223" s="96"/>
      <c r="I223" s="96"/>
      <c r="J223" s="98"/>
      <c r="K223" s="99">
        <f t="shared" si="6"/>
        <v>0</v>
      </c>
      <c r="L223" s="100"/>
      <c r="M223" s="101"/>
      <c r="N223" s="96"/>
      <c r="O223" s="100"/>
      <c r="P223" s="96"/>
      <c r="Q223" s="102" t="str">
        <f>IF(AND(ISNUMBER(B223),L223="标准件"),_xlfn.XLOOKUP(B223,[1]编码对照表!$A:$A,[1]编码对照表!$E:$E),"-")</f>
        <v>-</v>
      </c>
      <c r="R223" s="102" t="str">
        <f>IF(AND(ISNUMBER(B223),L223="标准件"),_xlfn.XLOOKUP(B223,[1]编码对照表!$A:$A,[1]编码对照表!$F:$F),"-")</f>
        <v>-</v>
      </c>
      <c r="S223" s="96"/>
      <c r="XFB223" s="103"/>
      <c r="XFC223" s="103"/>
    </row>
    <row r="224" s="62" customFormat="1" customHeight="1" spans="1:19 16382:16383">
      <c r="A224" s="96"/>
      <c r="B224" s="96"/>
      <c r="C224" s="97"/>
      <c r="D224" s="96"/>
      <c r="E224" s="96"/>
      <c r="F224" s="96"/>
      <c r="G224" s="96"/>
      <c r="H224" s="96"/>
      <c r="I224" s="96"/>
      <c r="J224" s="98"/>
      <c r="K224" s="99">
        <f t="shared" si="6"/>
        <v>0</v>
      </c>
      <c r="L224" s="100"/>
      <c r="M224" s="101"/>
      <c r="N224" s="96"/>
      <c r="O224" s="100"/>
      <c r="P224" s="96"/>
      <c r="Q224" s="102" t="str">
        <f>IF(AND(ISNUMBER(B224),L224="标准件"),_xlfn.XLOOKUP(B224,[1]编码对照表!$A:$A,[1]编码对照表!$E:$E),"-")</f>
        <v>-</v>
      </c>
      <c r="R224" s="102" t="str">
        <f>IF(AND(ISNUMBER(B224),L224="标准件"),_xlfn.XLOOKUP(B224,[1]编码对照表!$A:$A,[1]编码对照表!$F:$F),"-")</f>
        <v>-</v>
      </c>
      <c r="S224" s="96"/>
      <c r="XFB224" s="103"/>
      <c r="XFC224" s="103"/>
    </row>
    <row r="225" s="62" customFormat="1" customHeight="1" spans="1:19 16382:16383">
      <c r="A225" s="96"/>
      <c r="B225" s="96"/>
      <c r="C225" s="97"/>
      <c r="D225" s="96"/>
      <c r="E225" s="96"/>
      <c r="F225" s="96"/>
      <c r="G225" s="96"/>
      <c r="H225" s="96"/>
      <c r="I225" s="96"/>
      <c r="J225" s="98"/>
      <c r="K225" s="99">
        <f t="shared" si="6"/>
        <v>0</v>
      </c>
      <c r="L225" s="100"/>
      <c r="M225" s="101"/>
      <c r="N225" s="96"/>
      <c r="O225" s="100"/>
      <c r="P225" s="96"/>
      <c r="Q225" s="102" t="str">
        <f>IF(AND(ISNUMBER(B225),L225="标准件"),_xlfn.XLOOKUP(B225,[1]编码对照表!$A:$A,[1]编码对照表!$E:$E),"-")</f>
        <v>-</v>
      </c>
      <c r="R225" s="102" t="str">
        <f>IF(AND(ISNUMBER(B225),L225="标准件"),_xlfn.XLOOKUP(B225,[1]编码对照表!$A:$A,[1]编码对照表!$F:$F),"-")</f>
        <v>-</v>
      </c>
      <c r="S225" s="96"/>
      <c r="XFB225" s="103"/>
      <c r="XFC225" s="103"/>
    </row>
    <row r="226" s="62" customFormat="1" customHeight="1" spans="1:19 16382:16383">
      <c r="A226" s="96"/>
      <c r="B226" s="96"/>
      <c r="C226" s="97"/>
      <c r="D226" s="96"/>
      <c r="E226" s="96"/>
      <c r="F226" s="96"/>
      <c r="G226" s="96"/>
      <c r="H226" s="96"/>
      <c r="I226" s="96"/>
      <c r="J226" s="98"/>
      <c r="K226" s="99">
        <f t="shared" si="6"/>
        <v>0</v>
      </c>
      <c r="L226" s="100"/>
      <c r="M226" s="101"/>
      <c r="N226" s="96"/>
      <c r="O226" s="100"/>
      <c r="P226" s="96"/>
      <c r="Q226" s="102" t="str">
        <f>IF(AND(ISNUMBER(B226),L226="标准件"),_xlfn.XLOOKUP(B226,[1]编码对照表!$A:$A,[1]编码对照表!$E:$E),"-")</f>
        <v>-</v>
      </c>
      <c r="R226" s="102" t="str">
        <f>IF(AND(ISNUMBER(B226),L226="标准件"),_xlfn.XLOOKUP(B226,[1]编码对照表!$A:$A,[1]编码对照表!$F:$F),"-")</f>
        <v>-</v>
      </c>
      <c r="S226" s="96"/>
      <c r="XFB226" s="103"/>
      <c r="XFC226" s="103"/>
    </row>
    <row r="227" s="62" customFormat="1" customHeight="1" spans="1:19 16382:16383">
      <c r="A227" s="96"/>
      <c r="B227" s="96"/>
      <c r="C227" s="97"/>
      <c r="D227" s="96"/>
      <c r="E227" s="96"/>
      <c r="F227" s="96"/>
      <c r="G227" s="96"/>
      <c r="H227" s="96"/>
      <c r="I227" s="96"/>
      <c r="J227" s="98"/>
      <c r="K227" s="99">
        <f t="shared" si="6"/>
        <v>0</v>
      </c>
      <c r="L227" s="100"/>
      <c r="M227" s="101"/>
      <c r="N227" s="96"/>
      <c r="O227" s="100"/>
      <c r="P227" s="96"/>
      <c r="Q227" s="102" t="str">
        <f>IF(AND(ISNUMBER(B227),L227="标准件"),_xlfn.XLOOKUP(B227,[1]编码对照表!$A:$A,[1]编码对照表!$E:$E),"-")</f>
        <v>-</v>
      </c>
      <c r="R227" s="102" t="str">
        <f>IF(AND(ISNUMBER(B227),L227="标准件"),_xlfn.XLOOKUP(B227,[1]编码对照表!$A:$A,[1]编码对照表!$F:$F),"-")</f>
        <v>-</v>
      </c>
      <c r="S227" s="96"/>
      <c r="XFB227" s="103"/>
      <c r="XFC227" s="103"/>
    </row>
    <row r="228" s="62" customFormat="1" customHeight="1" spans="1:19 16382:16383">
      <c r="A228" s="96"/>
      <c r="B228" s="96"/>
      <c r="C228" s="97"/>
      <c r="D228" s="96"/>
      <c r="E228" s="96"/>
      <c r="F228" s="96"/>
      <c r="G228" s="96"/>
      <c r="H228" s="96"/>
      <c r="I228" s="96"/>
      <c r="J228" s="98"/>
      <c r="K228" s="99">
        <f t="shared" si="6"/>
        <v>0</v>
      </c>
      <c r="L228" s="100"/>
      <c r="M228" s="101"/>
      <c r="N228" s="96"/>
      <c r="O228" s="100"/>
      <c r="P228" s="96"/>
      <c r="Q228" s="102" t="str">
        <f>IF(AND(ISNUMBER(B228),L228="标准件"),_xlfn.XLOOKUP(B228,[1]编码对照表!$A:$A,[1]编码对照表!$E:$E),"-")</f>
        <v>-</v>
      </c>
      <c r="R228" s="102" t="str">
        <f>IF(AND(ISNUMBER(B228),L228="标准件"),_xlfn.XLOOKUP(B228,[1]编码对照表!$A:$A,[1]编码对照表!$F:$F),"-")</f>
        <v>-</v>
      </c>
      <c r="S228" s="96"/>
      <c r="XFB228" s="103"/>
      <c r="XFC228" s="103"/>
    </row>
    <row r="229" s="62" customFormat="1" customHeight="1" spans="1:19 16382:16383">
      <c r="A229" s="96"/>
      <c r="B229" s="96"/>
      <c r="C229" s="97"/>
      <c r="D229" s="96"/>
      <c r="E229" s="96"/>
      <c r="F229" s="96"/>
      <c r="G229" s="96"/>
      <c r="H229" s="96"/>
      <c r="I229" s="96"/>
      <c r="J229" s="98"/>
      <c r="K229" s="99">
        <f t="shared" si="6"/>
        <v>0</v>
      </c>
      <c r="L229" s="100"/>
      <c r="M229" s="101"/>
      <c r="N229" s="96"/>
      <c r="O229" s="100"/>
      <c r="P229" s="96"/>
      <c r="Q229" s="102" t="str">
        <f>IF(AND(ISNUMBER(B229),L229="标准件"),_xlfn.XLOOKUP(B229,[1]编码对照表!$A:$A,[1]编码对照表!$E:$E),"-")</f>
        <v>-</v>
      </c>
      <c r="R229" s="102" t="str">
        <f>IF(AND(ISNUMBER(B229),L229="标准件"),_xlfn.XLOOKUP(B229,[1]编码对照表!$A:$A,[1]编码对照表!$F:$F),"-")</f>
        <v>-</v>
      </c>
      <c r="S229" s="96"/>
      <c r="XFB229" s="103"/>
      <c r="XFC229" s="103"/>
    </row>
    <row r="230" s="62" customFormat="1" customHeight="1" spans="1:19 16382:16383">
      <c r="A230" s="96"/>
      <c r="B230" s="96"/>
      <c r="C230" s="97"/>
      <c r="D230" s="96"/>
      <c r="E230" s="96"/>
      <c r="F230" s="96"/>
      <c r="G230" s="96"/>
      <c r="H230" s="96"/>
      <c r="I230" s="96"/>
      <c r="J230" s="98"/>
      <c r="K230" s="99">
        <f t="shared" si="6"/>
        <v>0</v>
      </c>
      <c r="L230" s="100"/>
      <c r="M230" s="101"/>
      <c r="N230" s="96"/>
      <c r="O230" s="100"/>
      <c r="P230" s="96"/>
      <c r="Q230" s="102" t="str">
        <f>IF(AND(ISNUMBER(B230),L230="标准件"),_xlfn.XLOOKUP(B230,[1]编码对照表!$A:$A,[1]编码对照表!$E:$E),"-")</f>
        <v>-</v>
      </c>
      <c r="R230" s="102" t="str">
        <f>IF(AND(ISNUMBER(B230),L230="标准件"),_xlfn.XLOOKUP(B230,[1]编码对照表!$A:$A,[1]编码对照表!$F:$F),"-")</f>
        <v>-</v>
      </c>
      <c r="S230" s="96"/>
      <c r="XFB230" s="103"/>
      <c r="XFC230" s="103"/>
    </row>
    <row r="231" s="62" customFormat="1" customHeight="1" spans="1:19 16382:16383">
      <c r="A231" s="96"/>
      <c r="B231" s="96"/>
      <c r="C231" s="97"/>
      <c r="D231" s="96"/>
      <c r="E231" s="96"/>
      <c r="F231" s="96"/>
      <c r="G231" s="96"/>
      <c r="H231" s="96"/>
      <c r="I231" s="96"/>
      <c r="J231" s="98"/>
      <c r="K231" s="99">
        <f t="shared" si="6"/>
        <v>0</v>
      </c>
      <c r="L231" s="100"/>
      <c r="M231" s="101"/>
      <c r="N231" s="96"/>
      <c r="O231" s="100"/>
      <c r="P231" s="96"/>
      <c r="Q231" s="102" t="str">
        <f>IF(AND(ISNUMBER(B231),L231="标准件"),_xlfn.XLOOKUP(B231,[1]编码对照表!$A:$A,[1]编码对照表!$E:$E),"-")</f>
        <v>-</v>
      </c>
      <c r="R231" s="102" t="str">
        <f>IF(AND(ISNUMBER(B231),L231="标准件"),_xlfn.XLOOKUP(B231,[1]编码对照表!$A:$A,[1]编码对照表!$F:$F),"-")</f>
        <v>-</v>
      </c>
      <c r="S231" s="96"/>
      <c r="XFB231" s="103"/>
      <c r="XFC231" s="103"/>
    </row>
    <row r="232" s="62" customFormat="1" customHeight="1" spans="1:19 16382:16383">
      <c r="A232" s="96"/>
      <c r="B232" s="96"/>
      <c r="C232" s="97"/>
      <c r="D232" s="96"/>
      <c r="E232" s="96"/>
      <c r="F232" s="96"/>
      <c r="G232" s="96"/>
      <c r="H232" s="96"/>
      <c r="I232" s="96"/>
      <c r="J232" s="98"/>
      <c r="K232" s="99">
        <f t="shared" si="6"/>
        <v>0</v>
      </c>
      <c r="L232" s="100"/>
      <c r="M232" s="101"/>
      <c r="N232" s="96"/>
      <c r="O232" s="100"/>
      <c r="P232" s="96"/>
      <c r="Q232" s="102" t="str">
        <f>IF(AND(ISNUMBER(B232),L232="标准件"),_xlfn.XLOOKUP(B232,[1]编码对照表!$A:$A,[1]编码对照表!$E:$E),"-")</f>
        <v>-</v>
      </c>
      <c r="R232" s="102" t="str">
        <f>IF(AND(ISNUMBER(B232),L232="标准件"),_xlfn.XLOOKUP(B232,[1]编码对照表!$A:$A,[1]编码对照表!$F:$F),"-")</f>
        <v>-</v>
      </c>
      <c r="S232" s="96"/>
      <c r="XFB232" s="103"/>
      <c r="XFC232" s="103"/>
    </row>
    <row r="233" s="62" customFormat="1" customHeight="1" spans="1:19 16382:16383">
      <c r="A233" s="96"/>
      <c r="B233" s="96"/>
      <c r="C233" s="97"/>
      <c r="D233" s="96"/>
      <c r="E233" s="96"/>
      <c r="F233" s="96"/>
      <c r="G233" s="96"/>
      <c r="H233" s="96"/>
      <c r="I233" s="96"/>
      <c r="J233" s="98"/>
      <c r="K233" s="99">
        <f t="shared" si="6"/>
        <v>0</v>
      </c>
      <c r="L233" s="100"/>
      <c r="M233" s="101"/>
      <c r="N233" s="96"/>
      <c r="O233" s="100"/>
      <c r="P233" s="96"/>
      <c r="Q233" s="102" t="str">
        <f>IF(AND(ISNUMBER(B233),L233="标准件"),_xlfn.XLOOKUP(B233,[1]编码对照表!$A:$A,[1]编码对照表!$E:$E),"-")</f>
        <v>-</v>
      </c>
      <c r="R233" s="102" t="str">
        <f>IF(AND(ISNUMBER(B233),L233="标准件"),_xlfn.XLOOKUP(B233,[1]编码对照表!$A:$A,[1]编码对照表!$F:$F),"-")</f>
        <v>-</v>
      </c>
      <c r="S233" s="96"/>
      <c r="XFB233" s="103"/>
      <c r="XFC233" s="103"/>
    </row>
    <row r="234" s="62" customFormat="1" customHeight="1" spans="1:19 16382:16383">
      <c r="A234" s="96"/>
      <c r="B234" s="96"/>
      <c r="C234" s="97"/>
      <c r="D234" s="96"/>
      <c r="E234" s="96"/>
      <c r="F234" s="96"/>
      <c r="G234" s="96"/>
      <c r="H234" s="96"/>
      <c r="I234" s="96"/>
      <c r="J234" s="98"/>
      <c r="K234" s="99">
        <f t="shared" si="6"/>
        <v>0</v>
      </c>
      <c r="L234" s="100"/>
      <c r="M234" s="101"/>
      <c r="N234" s="96"/>
      <c r="O234" s="100"/>
      <c r="P234" s="96"/>
      <c r="Q234" s="102" t="str">
        <f>IF(AND(ISNUMBER(B234),L234="标准件"),_xlfn.XLOOKUP(B234,[1]编码对照表!$A:$A,[1]编码对照表!$E:$E),"-")</f>
        <v>-</v>
      </c>
      <c r="R234" s="102" t="str">
        <f>IF(AND(ISNUMBER(B234),L234="标准件"),_xlfn.XLOOKUP(B234,[1]编码对照表!$A:$A,[1]编码对照表!$F:$F),"-")</f>
        <v>-</v>
      </c>
      <c r="S234" s="96"/>
      <c r="XFB234" s="103"/>
      <c r="XFC234" s="103"/>
    </row>
    <row r="235" s="62" customFormat="1" customHeight="1" spans="1:19 16382:16383">
      <c r="A235" s="96"/>
      <c r="B235" s="96"/>
      <c r="C235" s="97"/>
      <c r="D235" s="96"/>
      <c r="E235" s="96"/>
      <c r="F235" s="96"/>
      <c r="G235" s="96"/>
      <c r="H235" s="96"/>
      <c r="I235" s="96"/>
      <c r="J235" s="98"/>
      <c r="K235" s="99">
        <f t="shared" si="6"/>
        <v>0</v>
      </c>
      <c r="L235" s="100"/>
      <c r="M235" s="101"/>
      <c r="N235" s="96"/>
      <c r="O235" s="100"/>
      <c r="P235" s="96"/>
      <c r="Q235" s="102" t="str">
        <f>IF(AND(ISNUMBER(B235),L235="标准件"),_xlfn.XLOOKUP(B235,[1]编码对照表!$A:$A,[1]编码对照表!$E:$E),"-")</f>
        <v>-</v>
      </c>
      <c r="R235" s="102" t="str">
        <f>IF(AND(ISNUMBER(B235),L235="标准件"),_xlfn.XLOOKUP(B235,[1]编码对照表!$A:$A,[1]编码对照表!$F:$F),"-")</f>
        <v>-</v>
      </c>
      <c r="S235" s="96"/>
      <c r="XFB235" s="103"/>
      <c r="XFC235" s="103"/>
    </row>
    <row r="236" s="62" customFormat="1" customHeight="1" spans="1:19 16382:16383">
      <c r="A236" s="96"/>
      <c r="B236" s="96"/>
      <c r="C236" s="97"/>
      <c r="D236" s="96"/>
      <c r="E236" s="96"/>
      <c r="F236" s="96"/>
      <c r="G236" s="96"/>
      <c r="H236" s="96"/>
      <c r="I236" s="96"/>
      <c r="J236" s="98"/>
      <c r="K236" s="99">
        <f t="shared" si="6"/>
        <v>0</v>
      </c>
      <c r="L236" s="100"/>
      <c r="M236" s="101"/>
      <c r="N236" s="96"/>
      <c r="O236" s="100"/>
      <c r="P236" s="96"/>
      <c r="Q236" s="102" t="str">
        <f>IF(AND(ISNUMBER(B236),L236="标准件"),_xlfn.XLOOKUP(B236,[1]编码对照表!$A:$A,[1]编码对照表!$E:$E),"-")</f>
        <v>-</v>
      </c>
      <c r="R236" s="102" t="str">
        <f>IF(AND(ISNUMBER(B236),L236="标准件"),_xlfn.XLOOKUP(B236,[1]编码对照表!$A:$A,[1]编码对照表!$F:$F),"-")</f>
        <v>-</v>
      </c>
      <c r="S236" s="96"/>
      <c r="XFB236" s="103"/>
      <c r="XFC236" s="103"/>
    </row>
    <row r="237" s="62" customFormat="1" customHeight="1" spans="1:19 16382:16383">
      <c r="A237" s="96"/>
      <c r="B237" s="96"/>
      <c r="C237" s="97"/>
      <c r="D237" s="96"/>
      <c r="E237" s="96"/>
      <c r="F237" s="96"/>
      <c r="G237" s="96"/>
      <c r="H237" s="96"/>
      <c r="I237" s="96"/>
      <c r="J237" s="98"/>
      <c r="K237" s="99">
        <f t="shared" si="6"/>
        <v>0</v>
      </c>
      <c r="L237" s="100"/>
      <c r="M237" s="101"/>
      <c r="N237" s="96"/>
      <c r="O237" s="100"/>
      <c r="P237" s="96"/>
      <c r="Q237" s="102" t="str">
        <f>IF(AND(ISNUMBER(B237),L237="标准件"),_xlfn.XLOOKUP(B237,[1]编码对照表!$A:$A,[1]编码对照表!$E:$E),"-")</f>
        <v>-</v>
      </c>
      <c r="R237" s="102" t="str">
        <f>IF(AND(ISNUMBER(B237),L237="标准件"),_xlfn.XLOOKUP(B237,[1]编码对照表!$A:$A,[1]编码对照表!$F:$F),"-")</f>
        <v>-</v>
      </c>
      <c r="S237" s="96"/>
      <c r="XFB237" s="103"/>
      <c r="XFC237" s="103"/>
    </row>
    <row r="238" s="62" customFormat="1" customHeight="1" spans="1:19 16382:16383">
      <c r="A238" s="96"/>
      <c r="B238" s="96"/>
      <c r="C238" s="97"/>
      <c r="D238" s="96"/>
      <c r="E238" s="96"/>
      <c r="F238" s="96"/>
      <c r="G238" s="96"/>
      <c r="H238" s="96"/>
      <c r="I238" s="96"/>
      <c r="J238" s="98"/>
      <c r="K238" s="99">
        <f t="shared" si="6"/>
        <v>0</v>
      </c>
      <c r="L238" s="100"/>
      <c r="M238" s="101"/>
      <c r="N238" s="96"/>
      <c r="O238" s="100"/>
      <c r="P238" s="96"/>
      <c r="Q238" s="102" t="str">
        <f>IF(AND(ISNUMBER(B238),L238="标准件"),_xlfn.XLOOKUP(B238,[1]编码对照表!$A:$A,[1]编码对照表!$E:$E),"-")</f>
        <v>-</v>
      </c>
      <c r="R238" s="102" t="str">
        <f>IF(AND(ISNUMBER(B238),L238="标准件"),_xlfn.XLOOKUP(B238,[1]编码对照表!$A:$A,[1]编码对照表!$F:$F),"-")</f>
        <v>-</v>
      </c>
      <c r="S238" s="96"/>
      <c r="XFB238" s="103"/>
      <c r="XFC238" s="103"/>
    </row>
    <row r="239" s="62" customFormat="1" customHeight="1" spans="1:19 16382:16383">
      <c r="A239" s="96"/>
      <c r="B239" s="96"/>
      <c r="C239" s="97"/>
      <c r="D239" s="96"/>
      <c r="E239" s="96"/>
      <c r="F239" s="96"/>
      <c r="G239" s="96"/>
      <c r="H239" s="96"/>
      <c r="I239" s="96"/>
      <c r="J239" s="98"/>
      <c r="K239" s="99">
        <f t="shared" si="6"/>
        <v>0</v>
      </c>
      <c r="L239" s="100"/>
      <c r="M239" s="101"/>
      <c r="N239" s="96"/>
      <c r="O239" s="100"/>
      <c r="P239" s="96"/>
      <c r="Q239" s="102" t="str">
        <f>IF(AND(ISNUMBER(B239),L239="标准件"),_xlfn.XLOOKUP(B239,[1]编码对照表!$A:$A,[1]编码对照表!$E:$E),"-")</f>
        <v>-</v>
      </c>
      <c r="R239" s="102" t="str">
        <f>IF(AND(ISNUMBER(B239),L239="标准件"),_xlfn.XLOOKUP(B239,[1]编码对照表!$A:$A,[1]编码对照表!$F:$F),"-")</f>
        <v>-</v>
      </c>
      <c r="S239" s="96"/>
      <c r="XFB239" s="103"/>
      <c r="XFC239" s="103"/>
    </row>
    <row r="240" s="62" customFormat="1" customHeight="1" spans="1:19 16382:16383">
      <c r="A240" s="96"/>
      <c r="B240" s="96"/>
      <c r="C240" s="97"/>
      <c r="D240" s="96"/>
      <c r="E240" s="96"/>
      <c r="F240" s="96"/>
      <c r="G240" s="96"/>
      <c r="H240" s="96"/>
      <c r="I240" s="96"/>
      <c r="J240" s="98"/>
      <c r="K240" s="99">
        <f t="shared" si="6"/>
        <v>0</v>
      </c>
      <c r="L240" s="100"/>
      <c r="M240" s="101"/>
      <c r="N240" s="96"/>
      <c r="O240" s="100"/>
      <c r="P240" s="96"/>
      <c r="Q240" s="102" t="str">
        <f>IF(AND(ISNUMBER(B240),L240="标准件"),_xlfn.XLOOKUP(B240,[1]编码对照表!$A:$A,[1]编码对照表!$E:$E),"-")</f>
        <v>-</v>
      </c>
      <c r="R240" s="102" t="str">
        <f>IF(AND(ISNUMBER(B240),L240="标准件"),_xlfn.XLOOKUP(B240,[1]编码对照表!$A:$A,[1]编码对照表!$F:$F),"-")</f>
        <v>-</v>
      </c>
      <c r="S240" s="96"/>
      <c r="XFB240" s="103"/>
      <c r="XFC240" s="103"/>
    </row>
    <row r="241" s="62" customFormat="1" customHeight="1" spans="1:19 16382:16383">
      <c r="A241" s="96"/>
      <c r="B241" s="96"/>
      <c r="C241" s="97"/>
      <c r="D241" s="96"/>
      <c r="E241" s="96"/>
      <c r="F241" s="96"/>
      <c r="G241" s="96"/>
      <c r="H241" s="96"/>
      <c r="I241" s="96"/>
      <c r="J241" s="98"/>
      <c r="K241" s="99">
        <f t="shared" si="6"/>
        <v>0</v>
      </c>
      <c r="L241" s="100"/>
      <c r="M241" s="101"/>
      <c r="N241" s="96"/>
      <c r="O241" s="100"/>
      <c r="P241" s="96"/>
      <c r="Q241" s="102" t="str">
        <f>IF(AND(ISNUMBER(B241),L241="标准件"),_xlfn.XLOOKUP(B241,[1]编码对照表!$A:$A,[1]编码对照表!$E:$E),"-")</f>
        <v>-</v>
      </c>
      <c r="R241" s="102" t="str">
        <f>IF(AND(ISNUMBER(B241),L241="标准件"),_xlfn.XLOOKUP(B241,[1]编码对照表!$A:$A,[1]编码对照表!$F:$F),"-")</f>
        <v>-</v>
      </c>
      <c r="S241" s="96"/>
      <c r="XFB241" s="103"/>
      <c r="XFC241" s="103"/>
    </row>
    <row r="242" s="62" customFormat="1" customHeight="1" spans="1:19 16382:16383">
      <c r="A242" s="96"/>
      <c r="B242" s="96"/>
      <c r="C242" s="97"/>
      <c r="D242" s="96"/>
      <c r="E242" s="96"/>
      <c r="F242" s="96"/>
      <c r="G242" s="96"/>
      <c r="H242" s="96"/>
      <c r="I242" s="96"/>
      <c r="J242" s="98"/>
      <c r="K242" s="99">
        <f t="shared" si="6"/>
        <v>0</v>
      </c>
      <c r="L242" s="100"/>
      <c r="M242" s="101"/>
      <c r="N242" s="96"/>
      <c r="O242" s="100"/>
      <c r="P242" s="96"/>
      <c r="Q242" s="102" t="str">
        <f>IF(AND(ISNUMBER(B242),L242="标准件"),_xlfn.XLOOKUP(B242,[1]编码对照表!$A:$A,[1]编码对照表!$E:$E),"-")</f>
        <v>-</v>
      </c>
      <c r="R242" s="102" t="str">
        <f>IF(AND(ISNUMBER(B242),L242="标准件"),_xlfn.XLOOKUP(B242,[1]编码对照表!$A:$A,[1]编码对照表!$F:$F),"-")</f>
        <v>-</v>
      </c>
      <c r="S242" s="96"/>
      <c r="XFB242" s="103"/>
      <c r="XFC242" s="103"/>
    </row>
    <row r="243" s="62" customFormat="1" customHeight="1" spans="1:19 16382:16383">
      <c r="A243" s="96"/>
      <c r="B243" s="96"/>
      <c r="C243" s="97"/>
      <c r="D243" s="96"/>
      <c r="E243" s="96"/>
      <c r="F243" s="96"/>
      <c r="G243" s="96"/>
      <c r="H243" s="96"/>
      <c r="I243" s="96"/>
      <c r="J243" s="98"/>
      <c r="K243" s="99">
        <f t="shared" si="6"/>
        <v>0</v>
      </c>
      <c r="L243" s="100"/>
      <c r="M243" s="101"/>
      <c r="N243" s="96"/>
      <c r="O243" s="100"/>
      <c r="P243" s="96"/>
      <c r="Q243" s="102" t="str">
        <f>IF(AND(ISNUMBER(B243),L243="标准件"),_xlfn.XLOOKUP(B243,[1]编码对照表!$A:$A,[1]编码对照表!$E:$E),"-")</f>
        <v>-</v>
      </c>
      <c r="R243" s="102" t="str">
        <f>IF(AND(ISNUMBER(B243),L243="标准件"),_xlfn.XLOOKUP(B243,[1]编码对照表!$A:$A,[1]编码对照表!$F:$F),"-")</f>
        <v>-</v>
      </c>
      <c r="S243" s="96"/>
      <c r="XFB243" s="103"/>
      <c r="XFC243" s="103"/>
    </row>
    <row r="244" s="62" customFormat="1" customHeight="1" spans="1:19 16382:16383">
      <c r="A244" s="96"/>
      <c r="B244" s="96"/>
      <c r="C244" s="97"/>
      <c r="D244" s="96"/>
      <c r="E244" s="96"/>
      <c r="F244" s="96"/>
      <c r="G244" s="96"/>
      <c r="H244" s="96"/>
      <c r="I244" s="96"/>
      <c r="J244" s="98"/>
      <c r="K244" s="99">
        <f t="shared" si="6"/>
        <v>0</v>
      </c>
      <c r="L244" s="100"/>
      <c r="M244" s="101"/>
      <c r="N244" s="96"/>
      <c r="O244" s="100"/>
      <c r="P244" s="96"/>
      <c r="Q244" s="102" t="str">
        <f>IF(AND(ISNUMBER(B244),L244="标准件"),_xlfn.XLOOKUP(B244,[1]编码对照表!$A:$A,[1]编码对照表!$E:$E),"-")</f>
        <v>-</v>
      </c>
      <c r="R244" s="102" t="str">
        <f>IF(AND(ISNUMBER(B244),L244="标准件"),_xlfn.XLOOKUP(B244,[1]编码对照表!$A:$A,[1]编码对照表!$F:$F),"-")</f>
        <v>-</v>
      </c>
      <c r="S244" s="96"/>
      <c r="XFB244" s="103"/>
      <c r="XFC244" s="103"/>
    </row>
    <row r="245" s="62" customFormat="1" customHeight="1" spans="1:19 16382:16383">
      <c r="A245" s="96"/>
      <c r="B245" s="96"/>
      <c r="C245" s="97"/>
      <c r="D245" s="96"/>
      <c r="E245" s="96"/>
      <c r="F245" s="96"/>
      <c r="G245" s="96"/>
      <c r="H245" s="96"/>
      <c r="I245" s="96"/>
      <c r="J245" s="98"/>
      <c r="K245" s="99">
        <f t="shared" si="6"/>
        <v>0</v>
      </c>
      <c r="L245" s="100"/>
      <c r="M245" s="101"/>
      <c r="N245" s="96"/>
      <c r="O245" s="100"/>
      <c r="P245" s="96"/>
      <c r="Q245" s="102" t="str">
        <f>IF(AND(ISNUMBER(B245),L245="标准件"),_xlfn.XLOOKUP(B245,[1]编码对照表!$A:$A,[1]编码对照表!$E:$E),"-")</f>
        <v>-</v>
      </c>
      <c r="R245" s="102" t="str">
        <f>IF(AND(ISNUMBER(B245),L245="标准件"),_xlfn.XLOOKUP(B245,[1]编码对照表!$A:$A,[1]编码对照表!$F:$F),"-")</f>
        <v>-</v>
      </c>
      <c r="S245" s="96"/>
      <c r="XFB245" s="103"/>
      <c r="XFC245" s="103"/>
    </row>
    <row r="246" s="62" customFormat="1" customHeight="1" spans="1:19 16382:16383">
      <c r="A246" s="96"/>
      <c r="B246" s="96"/>
      <c r="C246" s="97"/>
      <c r="D246" s="96"/>
      <c r="E246" s="96"/>
      <c r="F246" s="96"/>
      <c r="G246" s="96"/>
      <c r="H246" s="96"/>
      <c r="I246" s="96"/>
      <c r="J246" s="98"/>
      <c r="K246" s="99">
        <f t="shared" si="6"/>
        <v>0</v>
      </c>
      <c r="L246" s="100"/>
      <c r="M246" s="101"/>
      <c r="N246" s="96"/>
      <c r="O246" s="100"/>
      <c r="P246" s="96"/>
      <c r="Q246" s="102" t="str">
        <f>IF(AND(ISNUMBER(B246),L246="标准件"),_xlfn.XLOOKUP(B246,[1]编码对照表!$A:$A,[1]编码对照表!$E:$E),"-")</f>
        <v>-</v>
      </c>
      <c r="R246" s="102" t="str">
        <f>IF(AND(ISNUMBER(B246),L246="标准件"),_xlfn.XLOOKUP(B246,[1]编码对照表!$A:$A,[1]编码对照表!$F:$F),"-")</f>
        <v>-</v>
      </c>
      <c r="S246" s="96"/>
      <c r="XFB246" s="103"/>
      <c r="XFC246" s="103"/>
    </row>
    <row r="247" s="62" customFormat="1" customHeight="1" spans="1:19 16382:16383">
      <c r="A247" s="96"/>
      <c r="B247" s="96"/>
      <c r="C247" s="97"/>
      <c r="D247" s="96"/>
      <c r="E247" s="96"/>
      <c r="F247" s="96"/>
      <c r="G247" s="96"/>
      <c r="H247" s="96"/>
      <c r="I247" s="96"/>
      <c r="J247" s="98"/>
      <c r="K247" s="99">
        <f t="shared" si="6"/>
        <v>0</v>
      </c>
      <c r="L247" s="100"/>
      <c r="M247" s="101"/>
      <c r="N247" s="96"/>
      <c r="O247" s="100"/>
      <c r="P247" s="96"/>
      <c r="Q247" s="102" t="str">
        <f>IF(AND(ISNUMBER(B247),L247="标准件"),_xlfn.XLOOKUP(B247,[1]编码对照表!$A:$A,[1]编码对照表!$E:$E),"-")</f>
        <v>-</v>
      </c>
      <c r="R247" s="102" t="str">
        <f>IF(AND(ISNUMBER(B247),L247="标准件"),_xlfn.XLOOKUP(B247,[1]编码对照表!$A:$A,[1]编码对照表!$F:$F),"-")</f>
        <v>-</v>
      </c>
      <c r="S247" s="96"/>
      <c r="XFB247" s="103"/>
      <c r="XFC247" s="103"/>
    </row>
    <row r="248" s="62" customFormat="1" hidden="1" customHeight="1" spans="1:19 16382:16383">
      <c r="A248" s="96"/>
      <c r="B248" s="96"/>
      <c r="C248" s="97"/>
      <c r="D248" s="96"/>
      <c r="E248" s="96"/>
      <c r="F248" s="96"/>
      <c r="G248" s="96"/>
      <c r="H248" s="96"/>
      <c r="I248" s="96"/>
      <c r="J248" s="98"/>
      <c r="K248" s="99">
        <f t="shared" si="6"/>
        <v>0</v>
      </c>
      <c r="L248" s="100"/>
      <c r="M248" s="101"/>
      <c r="N248" s="96"/>
      <c r="O248" s="100"/>
      <c r="P248" s="96"/>
      <c r="Q248" s="102" t="str">
        <f>IF(AND(ISNUMBER(B248),L248="标准件"),_xlfn.XLOOKUP(B248,[1]编码对照表!$A:$A,[1]编码对照表!$E:$E),"-")</f>
        <v>-</v>
      </c>
      <c r="R248" s="102" t="str">
        <f>IF(AND(ISNUMBER(B248),L248="标准件"),_xlfn.XLOOKUP(B248,[1]编码对照表!$A:$A,[1]编码对照表!$F:$F),"-")</f>
        <v>-</v>
      </c>
      <c r="S248" s="96"/>
      <c r="XFB248" s="103"/>
      <c r="XFC248" s="103"/>
    </row>
    <row r="249" s="62" customFormat="1" hidden="1" customHeight="1" spans="1:19 16382:16383">
      <c r="A249" s="96"/>
      <c r="B249" s="96"/>
      <c r="C249" s="97"/>
      <c r="D249" s="96"/>
      <c r="E249" s="96"/>
      <c r="F249" s="96"/>
      <c r="G249" s="96"/>
      <c r="H249" s="96"/>
      <c r="I249" s="96"/>
      <c r="J249" s="98"/>
      <c r="K249" s="99">
        <f t="shared" si="6"/>
        <v>0</v>
      </c>
      <c r="L249" s="100"/>
      <c r="M249" s="101"/>
      <c r="N249" s="96"/>
      <c r="O249" s="100"/>
      <c r="P249" s="96"/>
      <c r="Q249" s="102" t="str">
        <f>IF(AND(ISNUMBER(B249),L249="标准件"),_xlfn.XLOOKUP(B249,[1]编码对照表!$A:$A,[1]编码对照表!$E:$E),"-")</f>
        <v>-</v>
      </c>
      <c r="R249" s="102" t="str">
        <f>IF(AND(ISNUMBER(B249),L249="标准件"),_xlfn.XLOOKUP(B249,[1]编码对照表!$A:$A,[1]编码对照表!$F:$F),"-")</f>
        <v>-</v>
      </c>
      <c r="S249" s="96"/>
      <c r="XFB249" s="103"/>
      <c r="XFC249" s="103"/>
    </row>
    <row r="250" s="62" customFormat="1" hidden="1" customHeight="1" spans="1:19 16382:16383">
      <c r="A250" s="96"/>
      <c r="B250" s="96"/>
      <c r="C250" s="97"/>
      <c r="D250" s="96"/>
      <c r="E250" s="96"/>
      <c r="F250" s="96"/>
      <c r="G250" s="96"/>
      <c r="H250" s="96"/>
      <c r="I250" s="96"/>
      <c r="J250" s="98"/>
      <c r="K250" s="99">
        <f t="shared" si="6"/>
        <v>0</v>
      </c>
      <c r="L250" s="100"/>
      <c r="M250" s="101"/>
      <c r="N250" s="96"/>
      <c r="O250" s="100"/>
      <c r="P250" s="96"/>
      <c r="Q250" s="102" t="str">
        <f>IF(AND(ISNUMBER(B250),L250="标准件"),_xlfn.XLOOKUP(B250,[1]编码对照表!$A:$A,[1]编码对照表!$E:$E),"-")</f>
        <v>-</v>
      </c>
      <c r="R250" s="102" t="str">
        <f>IF(AND(ISNUMBER(B250),L250="标准件"),_xlfn.XLOOKUP(B250,[1]编码对照表!$A:$A,[1]编码对照表!$F:$F),"-")</f>
        <v>-</v>
      </c>
      <c r="S250" s="96"/>
      <c r="XFB250" s="103"/>
      <c r="XFC250" s="103"/>
    </row>
    <row r="251" s="62" customFormat="1" hidden="1" customHeight="1" spans="1:19 16382:16383">
      <c r="A251" s="96"/>
      <c r="B251" s="96"/>
      <c r="C251" s="97"/>
      <c r="D251" s="96"/>
      <c r="E251" s="96"/>
      <c r="F251" s="96"/>
      <c r="G251" s="96"/>
      <c r="H251" s="96"/>
      <c r="I251" s="96"/>
      <c r="J251" s="98"/>
      <c r="K251" s="99">
        <f t="shared" si="6"/>
        <v>0</v>
      </c>
      <c r="L251" s="100"/>
      <c r="M251" s="101"/>
      <c r="N251" s="96"/>
      <c r="O251" s="100"/>
      <c r="P251" s="96"/>
      <c r="Q251" s="102" t="str">
        <f>IF(AND(ISNUMBER(B251),L251="标准件"),_xlfn.XLOOKUP(B251,[1]编码对照表!$A:$A,[1]编码对照表!$E:$E),"-")</f>
        <v>-</v>
      </c>
      <c r="R251" s="102" t="str">
        <f>IF(AND(ISNUMBER(B251),L251="标准件"),_xlfn.XLOOKUP(B251,[1]编码对照表!$A:$A,[1]编码对照表!$F:$F),"-")</f>
        <v>-</v>
      </c>
      <c r="S251" s="96"/>
      <c r="XFB251" s="103"/>
      <c r="XFC251" s="103"/>
    </row>
    <row r="252" s="62" customFormat="1" hidden="1" customHeight="1" spans="1:19 16382:16383">
      <c r="A252" s="96"/>
      <c r="B252" s="96"/>
      <c r="C252" s="97"/>
      <c r="D252" s="96"/>
      <c r="E252" s="96"/>
      <c r="F252" s="96"/>
      <c r="G252" s="96"/>
      <c r="H252" s="96"/>
      <c r="I252" s="96"/>
      <c r="J252" s="98"/>
      <c r="K252" s="99">
        <f t="shared" si="6"/>
        <v>0</v>
      </c>
      <c r="L252" s="100"/>
      <c r="M252" s="101"/>
      <c r="N252" s="96"/>
      <c r="O252" s="100"/>
      <c r="P252" s="96"/>
      <c r="Q252" s="102" t="str">
        <f>IF(AND(ISNUMBER(B252),L252="标准件"),_xlfn.XLOOKUP(B252,[1]编码对照表!$A:$A,[1]编码对照表!$E:$E),"-")</f>
        <v>-</v>
      </c>
      <c r="R252" s="102" t="str">
        <f>IF(AND(ISNUMBER(B252),L252="标准件"),_xlfn.XLOOKUP(B252,[1]编码对照表!$A:$A,[1]编码对照表!$F:$F),"-")</f>
        <v>-</v>
      </c>
      <c r="S252" s="96"/>
      <c r="XFB252" s="103"/>
      <c r="XFC252" s="103"/>
    </row>
    <row r="253" s="62" customFormat="1" hidden="1" customHeight="1" spans="1:19 16382:16383">
      <c r="A253" s="96"/>
      <c r="B253" s="96"/>
      <c r="C253" s="97"/>
      <c r="D253" s="96"/>
      <c r="E253" s="96"/>
      <c r="F253" s="96"/>
      <c r="G253" s="96"/>
      <c r="H253" s="96"/>
      <c r="I253" s="96"/>
      <c r="J253" s="98"/>
      <c r="K253" s="99">
        <f t="shared" si="6"/>
        <v>0</v>
      </c>
      <c r="L253" s="100"/>
      <c r="M253" s="101"/>
      <c r="N253" s="96"/>
      <c r="O253" s="100"/>
      <c r="P253" s="96"/>
      <c r="Q253" s="102" t="str">
        <f>IF(AND(ISNUMBER(B253),L253="标准件"),_xlfn.XLOOKUP(B253,[1]编码对照表!$A:$A,[1]编码对照表!$E:$E),"-")</f>
        <v>-</v>
      </c>
      <c r="R253" s="102" t="str">
        <f>IF(AND(ISNUMBER(B253),L253="标准件"),_xlfn.XLOOKUP(B253,[1]编码对照表!$A:$A,[1]编码对照表!$F:$F),"-")</f>
        <v>-</v>
      </c>
      <c r="S253" s="96"/>
      <c r="XFB253" s="103"/>
      <c r="XFC253" s="103"/>
    </row>
    <row r="254" s="62" customFormat="1" hidden="1" customHeight="1" spans="1:19 16382:16383">
      <c r="A254" s="96"/>
      <c r="B254" s="96"/>
      <c r="C254" s="97"/>
      <c r="D254" s="96"/>
      <c r="E254" s="96"/>
      <c r="F254" s="96"/>
      <c r="G254" s="96"/>
      <c r="H254" s="96"/>
      <c r="I254" s="96"/>
      <c r="J254" s="98"/>
      <c r="K254" s="99">
        <f t="shared" si="6"/>
        <v>0</v>
      </c>
      <c r="L254" s="100"/>
      <c r="M254" s="101"/>
      <c r="N254" s="96"/>
      <c r="O254" s="100"/>
      <c r="P254" s="96"/>
      <c r="Q254" s="102" t="str">
        <f>IF(AND(ISNUMBER(B254),L254="标准件"),_xlfn.XLOOKUP(B254,[1]编码对照表!$A:$A,[1]编码对照表!$E:$E),"-")</f>
        <v>-</v>
      </c>
      <c r="R254" s="102" t="str">
        <f>IF(AND(ISNUMBER(B254),L254="标准件"),_xlfn.XLOOKUP(B254,[1]编码对照表!$A:$A,[1]编码对照表!$F:$F),"-")</f>
        <v>-</v>
      </c>
      <c r="S254" s="96"/>
      <c r="XFB254" s="103"/>
      <c r="XFC254" s="103"/>
    </row>
    <row r="255" s="62" customFormat="1" hidden="1" customHeight="1" spans="1:19 16382:16383">
      <c r="A255" s="96"/>
      <c r="B255" s="96"/>
      <c r="C255" s="97"/>
      <c r="D255" s="96"/>
      <c r="E255" s="96"/>
      <c r="F255" s="96"/>
      <c r="G255" s="96"/>
      <c r="H255" s="96"/>
      <c r="I255" s="96"/>
      <c r="J255" s="98"/>
      <c r="K255" s="99">
        <f t="shared" si="6"/>
        <v>0</v>
      </c>
      <c r="L255" s="100"/>
      <c r="M255" s="101"/>
      <c r="N255" s="96"/>
      <c r="O255" s="100"/>
      <c r="P255" s="96"/>
      <c r="Q255" s="102" t="str">
        <f>IF(AND(ISNUMBER(B255),L255="标准件"),_xlfn.XLOOKUP(B255,[1]编码对照表!$A:$A,[1]编码对照表!$E:$E),"-")</f>
        <v>-</v>
      </c>
      <c r="R255" s="102" t="str">
        <f>IF(AND(ISNUMBER(B255),L255="标准件"),_xlfn.XLOOKUP(B255,[1]编码对照表!$A:$A,[1]编码对照表!$F:$F),"-")</f>
        <v>-</v>
      </c>
      <c r="S255" s="96"/>
      <c r="XFB255" s="103"/>
      <c r="XFC255" s="103"/>
    </row>
    <row r="256" s="62" customFormat="1" hidden="1" customHeight="1" spans="1:19 16382:16383">
      <c r="A256" s="96"/>
      <c r="B256" s="96"/>
      <c r="C256" s="97"/>
      <c r="D256" s="96"/>
      <c r="E256" s="96"/>
      <c r="F256" s="96"/>
      <c r="G256" s="96"/>
      <c r="H256" s="96"/>
      <c r="I256" s="96"/>
      <c r="J256" s="98"/>
      <c r="K256" s="99">
        <f t="shared" si="6"/>
        <v>0</v>
      </c>
      <c r="L256" s="100"/>
      <c r="M256" s="101"/>
      <c r="N256" s="96"/>
      <c r="O256" s="100"/>
      <c r="P256" s="96"/>
      <c r="Q256" s="102" t="str">
        <f>IF(AND(ISNUMBER(B256),L256="标准件"),_xlfn.XLOOKUP(B256,[1]编码对照表!$A:$A,[1]编码对照表!$E:$E),"-")</f>
        <v>-</v>
      </c>
      <c r="R256" s="102" t="str">
        <f>IF(AND(ISNUMBER(B256),L256="标准件"),_xlfn.XLOOKUP(B256,[1]编码对照表!$A:$A,[1]编码对照表!$F:$F),"-")</f>
        <v>-</v>
      </c>
      <c r="S256" s="96"/>
      <c r="XFB256" s="103"/>
      <c r="XFC256" s="103"/>
    </row>
    <row r="257" s="62" customFormat="1" hidden="1" customHeight="1" spans="1:19 16382:16383">
      <c r="A257" s="96"/>
      <c r="B257" s="96"/>
      <c r="C257" s="97"/>
      <c r="D257" s="96"/>
      <c r="E257" s="96"/>
      <c r="F257" s="96"/>
      <c r="G257" s="96"/>
      <c r="H257" s="96"/>
      <c r="I257" s="96"/>
      <c r="J257" s="98"/>
      <c r="K257" s="99">
        <f t="shared" si="6"/>
        <v>0</v>
      </c>
      <c r="L257" s="100"/>
      <c r="M257" s="101"/>
      <c r="N257" s="96"/>
      <c r="O257" s="100"/>
      <c r="P257" s="96"/>
      <c r="Q257" s="102" t="str">
        <f>IF(AND(ISNUMBER(B257),L257="标准件"),_xlfn.XLOOKUP(B257,[1]编码对照表!$A:$A,[1]编码对照表!$E:$E),"-")</f>
        <v>-</v>
      </c>
      <c r="R257" s="102" t="str">
        <f>IF(AND(ISNUMBER(B257),L257="标准件"),_xlfn.XLOOKUP(B257,[1]编码对照表!$A:$A,[1]编码对照表!$F:$F),"-")</f>
        <v>-</v>
      </c>
      <c r="S257" s="96"/>
      <c r="XFB257" s="103"/>
      <c r="XFC257" s="103"/>
    </row>
    <row r="258" s="62" customFormat="1" hidden="1" customHeight="1" spans="1:19 16382:16383">
      <c r="A258" s="96"/>
      <c r="B258" s="96"/>
      <c r="C258" s="97"/>
      <c r="D258" s="96"/>
      <c r="E258" s="96"/>
      <c r="F258" s="96"/>
      <c r="G258" s="96"/>
      <c r="H258" s="96"/>
      <c r="I258" s="96"/>
      <c r="J258" s="98"/>
      <c r="K258" s="99">
        <f t="shared" si="6"/>
        <v>0</v>
      </c>
      <c r="L258" s="100"/>
      <c r="M258" s="101"/>
      <c r="N258" s="96"/>
      <c r="O258" s="100"/>
      <c r="P258" s="96"/>
      <c r="Q258" s="102" t="str">
        <f>IF(AND(ISNUMBER(B258),L258="标准件"),_xlfn.XLOOKUP(B258,[1]编码对照表!$A:$A,[1]编码对照表!$E:$E),"-")</f>
        <v>-</v>
      </c>
      <c r="R258" s="102" t="str">
        <f>IF(AND(ISNUMBER(B258),L258="标准件"),_xlfn.XLOOKUP(B258,[1]编码对照表!$A:$A,[1]编码对照表!$F:$F),"-")</f>
        <v>-</v>
      </c>
      <c r="S258" s="96"/>
      <c r="XFB258" s="103"/>
      <c r="XFC258" s="103"/>
    </row>
    <row r="259" s="62" customFormat="1" hidden="1" customHeight="1" spans="1:19 16382:16383">
      <c r="A259" s="96"/>
      <c r="B259" s="96"/>
      <c r="C259" s="97"/>
      <c r="D259" s="96"/>
      <c r="E259" s="96"/>
      <c r="F259" s="96"/>
      <c r="G259" s="96"/>
      <c r="H259" s="96"/>
      <c r="I259" s="96"/>
      <c r="J259" s="98"/>
      <c r="K259" s="99">
        <f t="shared" si="6"/>
        <v>0</v>
      </c>
      <c r="L259" s="100"/>
      <c r="M259" s="101"/>
      <c r="N259" s="96"/>
      <c r="O259" s="100"/>
      <c r="P259" s="96"/>
      <c r="Q259" s="102" t="str">
        <f>IF(AND(ISNUMBER(B259),L259="标准件"),_xlfn.XLOOKUP(B259,[1]编码对照表!$A:$A,[1]编码对照表!$E:$E),"-")</f>
        <v>-</v>
      </c>
      <c r="R259" s="102" t="str">
        <f>IF(AND(ISNUMBER(B259),L259="标准件"),_xlfn.XLOOKUP(B259,[1]编码对照表!$A:$A,[1]编码对照表!$F:$F),"-")</f>
        <v>-</v>
      </c>
      <c r="S259" s="96"/>
      <c r="XFB259" s="103"/>
      <c r="XFC259" s="103"/>
    </row>
    <row r="260" s="62" customFormat="1" hidden="1" customHeight="1" spans="1:19 16382:16383">
      <c r="A260" s="96"/>
      <c r="B260" s="96"/>
      <c r="C260" s="97"/>
      <c r="D260" s="96"/>
      <c r="E260" s="96"/>
      <c r="F260" s="96"/>
      <c r="G260" s="96"/>
      <c r="H260" s="96"/>
      <c r="I260" s="96"/>
      <c r="J260" s="98"/>
      <c r="K260" s="99">
        <f t="shared" si="6"/>
        <v>0</v>
      </c>
      <c r="L260" s="100"/>
      <c r="M260" s="101"/>
      <c r="N260" s="96"/>
      <c r="O260" s="100"/>
      <c r="P260" s="96"/>
      <c r="Q260" s="102" t="str">
        <f>IF(AND(ISNUMBER(B260),L260="标准件"),_xlfn.XLOOKUP(B260,[1]编码对照表!$A:$A,[1]编码对照表!$E:$E),"-")</f>
        <v>-</v>
      </c>
      <c r="R260" s="102" t="str">
        <f>IF(AND(ISNUMBER(B260),L260="标准件"),_xlfn.XLOOKUP(B260,[1]编码对照表!$A:$A,[1]编码对照表!$F:$F),"-")</f>
        <v>-</v>
      </c>
      <c r="S260" s="96"/>
      <c r="XFB260" s="103"/>
      <c r="XFC260" s="103"/>
    </row>
    <row r="261" s="62" customFormat="1" hidden="1" customHeight="1" spans="1:19 16382:16383">
      <c r="A261" s="96"/>
      <c r="B261" s="96"/>
      <c r="C261" s="97"/>
      <c r="D261" s="96"/>
      <c r="E261" s="96"/>
      <c r="F261" s="96"/>
      <c r="G261" s="96"/>
      <c r="H261" s="96"/>
      <c r="I261" s="96"/>
      <c r="J261" s="98"/>
      <c r="K261" s="99">
        <f t="shared" si="6"/>
        <v>0</v>
      </c>
      <c r="L261" s="100"/>
      <c r="M261" s="101"/>
      <c r="N261" s="96"/>
      <c r="O261" s="100"/>
      <c r="P261" s="96"/>
      <c r="Q261" s="102" t="str">
        <f>IF(AND(ISNUMBER(B261),L261="标准件"),_xlfn.XLOOKUP(B261,[1]编码对照表!$A:$A,[1]编码对照表!$E:$E),"-")</f>
        <v>-</v>
      </c>
      <c r="R261" s="102" t="str">
        <f>IF(AND(ISNUMBER(B261),L261="标准件"),_xlfn.XLOOKUP(B261,[1]编码对照表!$A:$A,[1]编码对照表!$F:$F),"-")</f>
        <v>-</v>
      </c>
      <c r="S261" s="96"/>
      <c r="XFB261" s="103"/>
      <c r="XFC261" s="103"/>
    </row>
    <row r="262" s="62" customFormat="1" hidden="1" customHeight="1" spans="1:19 16382:16383">
      <c r="A262" s="96"/>
      <c r="B262" s="96"/>
      <c r="C262" s="97"/>
      <c r="D262" s="96"/>
      <c r="E262" s="96"/>
      <c r="F262" s="96"/>
      <c r="G262" s="96"/>
      <c r="H262" s="96"/>
      <c r="I262" s="96"/>
      <c r="J262" s="98"/>
      <c r="K262" s="99">
        <f t="shared" si="6"/>
        <v>0</v>
      </c>
      <c r="L262" s="100"/>
      <c r="M262" s="101"/>
      <c r="N262" s="96"/>
      <c r="O262" s="100"/>
      <c r="P262" s="96"/>
      <c r="Q262" s="102" t="str">
        <f>IF(AND(ISNUMBER(B262),L262="标准件"),_xlfn.XLOOKUP(B262,[1]编码对照表!$A:$A,[1]编码对照表!$E:$E),"-")</f>
        <v>-</v>
      </c>
      <c r="R262" s="102" t="str">
        <f>IF(AND(ISNUMBER(B262),L262="标准件"),_xlfn.XLOOKUP(B262,[1]编码对照表!$A:$A,[1]编码对照表!$F:$F),"-")</f>
        <v>-</v>
      </c>
      <c r="S262" s="96"/>
      <c r="XFB262" s="103"/>
      <c r="XFC262" s="103"/>
    </row>
    <row r="263" s="62" customFormat="1" hidden="1" customHeight="1" spans="1:19 16382:16383">
      <c r="A263" s="96"/>
      <c r="B263" s="96"/>
      <c r="C263" s="97"/>
      <c r="D263" s="96"/>
      <c r="E263" s="96"/>
      <c r="F263" s="96"/>
      <c r="G263" s="96"/>
      <c r="H263" s="96"/>
      <c r="I263" s="96"/>
      <c r="J263" s="98"/>
      <c r="K263" s="99">
        <f t="shared" si="6"/>
        <v>0</v>
      </c>
      <c r="L263" s="100"/>
      <c r="M263" s="101"/>
      <c r="N263" s="96"/>
      <c r="O263" s="100"/>
      <c r="P263" s="96"/>
      <c r="Q263" s="102" t="str">
        <f>IF(AND(ISNUMBER(B263),L263="标准件"),_xlfn.XLOOKUP(B263,[1]编码对照表!$A:$A,[1]编码对照表!$E:$E),"-")</f>
        <v>-</v>
      </c>
      <c r="R263" s="102" t="str">
        <f>IF(AND(ISNUMBER(B263),L263="标准件"),_xlfn.XLOOKUP(B263,[1]编码对照表!$A:$A,[1]编码对照表!$F:$F),"-")</f>
        <v>-</v>
      </c>
      <c r="S263" s="96"/>
      <c r="XFB263" s="103"/>
      <c r="XFC263" s="103"/>
    </row>
    <row r="264" s="62" customFormat="1" hidden="1" customHeight="1" spans="1:19 16382:16383">
      <c r="A264" s="96"/>
      <c r="B264" s="96"/>
      <c r="C264" s="97"/>
      <c r="D264" s="96"/>
      <c r="E264" s="96"/>
      <c r="F264" s="96"/>
      <c r="G264" s="96"/>
      <c r="H264" s="96"/>
      <c r="I264" s="96"/>
      <c r="J264" s="98"/>
      <c r="K264" s="99">
        <f t="shared" si="6"/>
        <v>0</v>
      </c>
      <c r="L264" s="100"/>
      <c r="M264" s="101"/>
      <c r="N264" s="96"/>
      <c r="O264" s="100"/>
      <c r="P264" s="96"/>
      <c r="Q264" s="102" t="str">
        <f>IF(AND(ISNUMBER(B264),L264="标准件"),_xlfn.XLOOKUP(B264,[1]编码对照表!$A:$A,[1]编码对照表!$E:$E),"-")</f>
        <v>-</v>
      </c>
      <c r="R264" s="102" t="str">
        <f>IF(AND(ISNUMBER(B264),L264="标准件"),_xlfn.XLOOKUP(B264,[1]编码对照表!$A:$A,[1]编码对照表!$F:$F),"-")</f>
        <v>-</v>
      </c>
      <c r="S264" s="96"/>
      <c r="XFB264" s="103"/>
      <c r="XFC264" s="103"/>
    </row>
    <row r="265" s="62" customFormat="1" hidden="1" customHeight="1" spans="1:19 16382:16383">
      <c r="A265" s="96"/>
      <c r="B265" s="96"/>
      <c r="C265" s="97"/>
      <c r="D265" s="96"/>
      <c r="E265" s="96"/>
      <c r="F265" s="96"/>
      <c r="G265" s="96"/>
      <c r="H265" s="96"/>
      <c r="I265" s="96"/>
      <c r="J265" s="98"/>
      <c r="K265" s="99">
        <f t="shared" si="6"/>
        <v>0</v>
      </c>
      <c r="L265" s="100"/>
      <c r="M265" s="101"/>
      <c r="N265" s="96"/>
      <c r="O265" s="100"/>
      <c r="P265" s="96"/>
      <c r="Q265" s="102" t="str">
        <f>IF(AND(ISNUMBER(B265),L265="标准件"),_xlfn.XLOOKUP(B265,[1]编码对照表!$A:$A,[1]编码对照表!$E:$E),"-")</f>
        <v>-</v>
      </c>
      <c r="R265" s="102" t="str">
        <f>IF(AND(ISNUMBER(B265),L265="标准件"),_xlfn.XLOOKUP(B265,[1]编码对照表!$A:$A,[1]编码对照表!$F:$F),"-")</f>
        <v>-</v>
      </c>
      <c r="S265" s="96"/>
      <c r="XFB265" s="103"/>
      <c r="XFC265" s="103"/>
    </row>
    <row r="266" s="62" customFormat="1" hidden="1" customHeight="1" spans="1:19 16382:16383">
      <c r="A266" s="96"/>
      <c r="B266" s="96"/>
      <c r="C266" s="97"/>
      <c r="D266" s="96"/>
      <c r="E266" s="96"/>
      <c r="F266" s="96"/>
      <c r="G266" s="96"/>
      <c r="H266" s="96"/>
      <c r="I266" s="96"/>
      <c r="J266" s="98"/>
      <c r="K266" s="99">
        <f t="shared" si="6"/>
        <v>0</v>
      </c>
      <c r="L266" s="100"/>
      <c r="M266" s="101"/>
      <c r="N266" s="96"/>
      <c r="O266" s="100"/>
      <c r="P266" s="96"/>
      <c r="Q266" s="102" t="str">
        <f>IF(AND(ISNUMBER(B266),L266="标准件"),_xlfn.XLOOKUP(B266,[1]编码对照表!$A:$A,[1]编码对照表!$E:$E),"-")</f>
        <v>-</v>
      </c>
      <c r="R266" s="102" t="str">
        <f>IF(AND(ISNUMBER(B266),L266="标准件"),_xlfn.XLOOKUP(B266,[1]编码对照表!$A:$A,[1]编码对照表!$F:$F),"-")</f>
        <v>-</v>
      </c>
      <c r="S266" s="96"/>
      <c r="XFB266" s="103"/>
      <c r="XFC266" s="103"/>
    </row>
    <row r="267" s="62" customFormat="1" customHeight="1" spans="1:19 16382:16383">
      <c r="A267" s="96"/>
      <c r="B267" s="96"/>
      <c r="C267" s="97"/>
      <c r="D267" s="96"/>
      <c r="E267" s="96"/>
      <c r="F267" s="96"/>
      <c r="G267" s="96"/>
      <c r="H267" s="96"/>
      <c r="I267" s="96"/>
      <c r="J267" s="98"/>
      <c r="K267" s="99">
        <f t="shared" si="6"/>
        <v>0</v>
      </c>
      <c r="L267" s="100"/>
      <c r="M267" s="101"/>
      <c r="N267" s="96"/>
      <c r="O267" s="100"/>
      <c r="P267" s="96"/>
      <c r="Q267" s="102" t="str">
        <f>IF(AND(ISNUMBER(B267),L267="标准件"),_xlfn.XLOOKUP(B267,[1]编码对照表!$A:$A,[1]编码对照表!$E:$E),"-")</f>
        <v>-</v>
      </c>
      <c r="R267" s="102" t="str">
        <f>IF(AND(ISNUMBER(B267),L267="标准件"),_xlfn.XLOOKUP(B267,[1]编码对照表!$A:$A,[1]编码对照表!$F:$F),"-")</f>
        <v>-</v>
      </c>
      <c r="S267" s="96"/>
      <c r="XFB267" s="103"/>
      <c r="XFC267" s="103"/>
    </row>
    <row r="268" s="62" customFormat="1" customHeight="1" spans="1:19 16382:16383">
      <c r="A268" s="96"/>
      <c r="B268" s="96"/>
      <c r="C268" s="97"/>
      <c r="D268" s="96"/>
      <c r="E268" s="96"/>
      <c r="F268" s="96"/>
      <c r="G268" s="96"/>
      <c r="H268" s="96"/>
      <c r="I268" s="96"/>
      <c r="J268" s="98"/>
      <c r="K268" s="99">
        <f t="shared" si="6"/>
        <v>0</v>
      </c>
      <c r="L268" s="100"/>
      <c r="M268" s="101"/>
      <c r="N268" s="96"/>
      <c r="O268" s="100"/>
      <c r="P268" s="96"/>
      <c r="Q268" s="102" t="str">
        <f>IF(AND(ISNUMBER(B268),L268="标准件"),_xlfn.XLOOKUP(B268,[1]编码对照表!$A:$A,[1]编码对照表!$E:$E),"-")</f>
        <v>-</v>
      </c>
      <c r="R268" s="102" t="str">
        <f>IF(AND(ISNUMBER(B268),L268="标准件"),_xlfn.XLOOKUP(B268,[1]编码对照表!$A:$A,[1]编码对照表!$F:$F),"-")</f>
        <v>-</v>
      </c>
      <c r="S268" s="96"/>
      <c r="XFB268" s="103"/>
      <c r="XFC268" s="103"/>
    </row>
    <row r="269" s="62" customFormat="1" customHeight="1" spans="1:19 16382:16383">
      <c r="A269" s="96"/>
      <c r="B269" s="96"/>
      <c r="C269" s="97"/>
      <c r="D269" s="96"/>
      <c r="E269" s="96"/>
      <c r="F269" s="96"/>
      <c r="G269" s="96"/>
      <c r="H269" s="96"/>
      <c r="I269" s="96"/>
      <c r="J269" s="98"/>
      <c r="K269" s="99">
        <f t="shared" si="6"/>
        <v>0</v>
      </c>
      <c r="L269" s="100"/>
      <c r="M269" s="101"/>
      <c r="N269" s="96"/>
      <c r="O269" s="100"/>
      <c r="P269" s="96"/>
      <c r="Q269" s="102" t="str">
        <f>IF(AND(ISNUMBER(B269),L269="标准件"),_xlfn.XLOOKUP(B269,[1]编码对照表!$A:$A,[1]编码对照表!$E:$E),"-")</f>
        <v>-</v>
      </c>
      <c r="R269" s="102" t="str">
        <f>IF(AND(ISNUMBER(B269),L269="标准件"),_xlfn.XLOOKUP(B269,[1]编码对照表!$A:$A,[1]编码对照表!$F:$F),"-")</f>
        <v>-</v>
      </c>
      <c r="S269" s="96"/>
      <c r="XFB269" s="103"/>
      <c r="XFC269" s="103"/>
    </row>
    <row r="270" s="62" customFormat="1" customHeight="1" spans="1:19 16382:16383">
      <c r="A270" s="96"/>
      <c r="B270" s="96"/>
      <c r="C270" s="97"/>
      <c r="D270" s="96"/>
      <c r="E270" s="96"/>
      <c r="F270" s="96"/>
      <c r="G270" s="96"/>
      <c r="H270" s="96"/>
      <c r="I270" s="96"/>
      <c r="J270" s="98"/>
      <c r="K270" s="99">
        <f t="shared" si="6"/>
        <v>0</v>
      </c>
      <c r="L270" s="100"/>
      <c r="M270" s="101"/>
      <c r="N270" s="96"/>
      <c r="O270" s="100"/>
      <c r="P270" s="96"/>
      <c r="Q270" s="102" t="str">
        <f>IF(AND(ISNUMBER(B270),L270="标准件"),_xlfn.XLOOKUP(B270,[1]编码对照表!$A:$A,[1]编码对照表!$E:$E),"-")</f>
        <v>-</v>
      </c>
      <c r="R270" s="102" t="str">
        <f>IF(AND(ISNUMBER(B270),L270="标准件"),_xlfn.XLOOKUP(B270,[1]编码对照表!$A:$A,[1]编码对照表!$F:$F),"-")</f>
        <v>-</v>
      </c>
      <c r="S270" s="96"/>
      <c r="XFB270" s="103"/>
      <c r="XFC270" s="103"/>
    </row>
    <row r="271" s="62" customFormat="1" customHeight="1" spans="1:19 16382:16383">
      <c r="A271" s="96"/>
      <c r="B271" s="96"/>
      <c r="C271" s="97"/>
      <c r="D271" s="96"/>
      <c r="E271" s="96"/>
      <c r="F271" s="96"/>
      <c r="G271" s="96"/>
      <c r="H271" s="96"/>
      <c r="I271" s="96"/>
      <c r="J271" s="98"/>
      <c r="K271" s="99">
        <f t="shared" ref="K271:K334" si="7">G271*J271</f>
        <v>0</v>
      </c>
      <c r="L271" s="100"/>
      <c r="M271" s="101"/>
      <c r="N271" s="96"/>
      <c r="O271" s="100"/>
      <c r="P271" s="96"/>
      <c r="Q271" s="102" t="str">
        <f>IF(AND(ISNUMBER(B271),L271="标准件"),_xlfn.XLOOKUP(B271,[1]编码对照表!$A:$A,[1]编码对照表!$E:$E),"-")</f>
        <v>-</v>
      </c>
      <c r="R271" s="102" t="str">
        <f>IF(AND(ISNUMBER(B271),L271="标准件"),_xlfn.XLOOKUP(B271,[1]编码对照表!$A:$A,[1]编码对照表!$F:$F),"-")</f>
        <v>-</v>
      </c>
      <c r="S271" s="96"/>
      <c r="XFB271" s="103"/>
      <c r="XFC271" s="103"/>
    </row>
    <row r="272" s="62" customFormat="1" customHeight="1" spans="1:19 16382:16383">
      <c r="A272" s="96"/>
      <c r="B272" s="96"/>
      <c r="C272" s="97"/>
      <c r="D272" s="96"/>
      <c r="E272" s="96"/>
      <c r="F272" s="96"/>
      <c r="G272" s="96"/>
      <c r="H272" s="96"/>
      <c r="I272" s="96"/>
      <c r="J272" s="98"/>
      <c r="K272" s="99">
        <f t="shared" si="7"/>
        <v>0</v>
      </c>
      <c r="L272" s="100"/>
      <c r="M272" s="101"/>
      <c r="N272" s="96"/>
      <c r="O272" s="100"/>
      <c r="P272" s="96"/>
      <c r="Q272" s="102" t="str">
        <f>IF(AND(ISNUMBER(B272),L272="标准件"),_xlfn.XLOOKUP(B272,[1]编码对照表!$A:$A,[1]编码对照表!$E:$E),"-")</f>
        <v>-</v>
      </c>
      <c r="R272" s="102" t="str">
        <f>IF(AND(ISNUMBER(B272),L272="标准件"),_xlfn.XLOOKUP(B272,[1]编码对照表!$A:$A,[1]编码对照表!$F:$F),"-")</f>
        <v>-</v>
      </c>
      <c r="S272" s="96"/>
      <c r="XFB272" s="103"/>
      <c r="XFC272" s="103"/>
    </row>
    <row r="273" s="62" customFormat="1" customHeight="1" spans="1:19 16382:16383">
      <c r="A273" s="96"/>
      <c r="B273" s="96"/>
      <c r="C273" s="97"/>
      <c r="D273" s="96"/>
      <c r="E273" s="96"/>
      <c r="F273" s="96"/>
      <c r="G273" s="96"/>
      <c r="H273" s="96"/>
      <c r="I273" s="96"/>
      <c r="J273" s="98"/>
      <c r="K273" s="99">
        <f t="shared" si="7"/>
        <v>0</v>
      </c>
      <c r="L273" s="100"/>
      <c r="M273" s="101"/>
      <c r="N273" s="96"/>
      <c r="O273" s="100"/>
      <c r="P273" s="96"/>
      <c r="Q273" s="102" t="str">
        <f>IF(AND(ISNUMBER(B273),L273="标准件"),_xlfn.XLOOKUP(B273,[1]编码对照表!$A:$A,[1]编码对照表!$E:$E),"-")</f>
        <v>-</v>
      </c>
      <c r="R273" s="102" t="str">
        <f>IF(AND(ISNUMBER(B273),L273="标准件"),_xlfn.XLOOKUP(B273,[1]编码对照表!$A:$A,[1]编码对照表!$F:$F),"-")</f>
        <v>-</v>
      </c>
      <c r="S273" s="96"/>
      <c r="XFB273" s="103"/>
      <c r="XFC273" s="103"/>
    </row>
    <row r="274" s="62" customFormat="1" customHeight="1" spans="1:19 16382:16383">
      <c r="A274" s="96"/>
      <c r="B274" s="96"/>
      <c r="C274" s="97"/>
      <c r="D274" s="96"/>
      <c r="E274" s="96"/>
      <c r="F274" s="96"/>
      <c r="G274" s="96"/>
      <c r="H274" s="96"/>
      <c r="I274" s="96"/>
      <c r="J274" s="98"/>
      <c r="K274" s="99">
        <f t="shared" si="7"/>
        <v>0</v>
      </c>
      <c r="L274" s="100"/>
      <c r="M274" s="101"/>
      <c r="N274" s="96"/>
      <c r="O274" s="100"/>
      <c r="P274" s="96"/>
      <c r="Q274" s="102" t="str">
        <f>IF(AND(ISNUMBER(B274),L274="标准件"),_xlfn.XLOOKUP(B274,[1]编码对照表!$A:$A,[1]编码对照表!$E:$E),"-")</f>
        <v>-</v>
      </c>
      <c r="R274" s="102" t="str">
        <f>IF(AND(ISNUMBER(B274),L274="标准件"),_xlfn.XLOOKUP(B274,[1]编码对照表!$A:$A,[1]编码对照表!$F:$F),"-")</f>
        <v>-</v>
      </c>
      <c r="S274" s="96"/>
      <c r="XFB274" s="103"/>
      <c r="XFC274" s="103"/>
    </row>
    <row r="275" s="62" customFormat="1" customHeight="1" spans="1:19 16382:16383">
      <c r="A275" s="96"/>
      <c r="B275" s="96"/>
      <c r="C275" s="97"/>
      <c r="D275" s="96"/>
      <c r="E275" s="96"/>
      <c r="F275" s="96"/>
      <c r="G275" s="96"/>
      <c r="H275" s="96"/>
      <c r="I275" s="96"/>
      <c r="J275" s="98"/>
      <c r="K275" s="99">
        <f t="shared" si="7"/>
        <v>0</v>
      </c>
      <c r="L275" s="100"/>
      <c r="M275" s="101"/>
      <c r="N275" s="96"/>
      <c r="O275" s="100"/>
      <c r="P275" s="96"/>
      <c r="Q275" s="102" t="str">
        <f>IF(AND(ISNUMBER(B275),L275="标准件"),_xlfn.XLOOKUP(B275,[1]编码对照表!$A:$A,[1]编码对照表!$E:$E),"-")</f>
        <v>-</v>
      </c>
      <c r="R275" s="102" t="str">
        <f>IF(AND(ISNUMBER(B275),L275="标准件"),_xlfn.XLOOKUP(B275,[1]编码对照表!$A:$A,[1]编码对照表!$F:$F),"-")</f>
        <v>-</v>
      </c>
      <c r="S275" s="96"/>
      <c r="XFB275" s="103"/>
      <c r="XFC275" s="103"/>
    </row>
    <row r="276" s="62" customFormat="1" customHeight="1" spans="1:19 16382:16383">
      <c r="A276" s="96"/>
      <c r="B276" s="96"/>
      <c r="C276" s="97"/>
      <c r="D276" s="96"/>
      <c r="E276" s="96"/>
      <c r="F276" s="96"/>
      <c r="G276" s="96"/>
      <c r="H276" s="96"/>
      <c r="I276" s="96"/>
      <c r="J276" s="98"/>
      <c r="K276" s="99">
        <f t="shared" si="7"/>
        <v>0</v>
      </c>
      <c r="L276" s="100"/>
      <c r="M276" s="101"/>
      <c r="N276" s="96"/>
      <c r="O276" s="100"/>
      <c r="P276" s="96"/>
      <c r="Q276" s="102" t="str">
        <f>IF(AND(ISNUMBER(B276),L276="标准件"),_xlfn.XLOOKUP(B276,[1]编码对照表!$A:$A,[1]编码对照表!$E:$E),"-")</f>
        <v>-</v>
      </c>
      <c r="R276" s="102" t="str">
        <f>IF(AND(ISNUMBER(B276),L276="标准件"),_xlfn.XLOOKUP(B276,[1]编码对照表!$A:$A,[1]编码对照表!$F:$F),"-")</f>
        <v>-</v>
      </c>
      <c r="S276" s="96"/>
      <c r="XFB276" s="103"/>
      <c r="XFC276" s="103"/>
    </row>
    <row r="277" s="62" customFormat="1" customHeight="1" spans="1:19 16382:16383">
      <c r="A277" s="96"/>
      <c r="B277" s="96"/>
      <c r="C277" s="97"/>
      <c r="D277" s="96"/>
      <c r="E277" s="96"/>
      <c r="F277" s="96"/>
      <c r="G277" s="96"/>
      <c r="H277" s="96"/>
      <c r="I277" s="96"/>
      <c r="J277" s="98"/>
      <c r="K277" s="99">
        <f t="shared" si="7"/>
        <v>0</v>
      </c>
      <c r="L277" s="100"/>
      <c r="M277" s="101"/>
      <c r="N277" s="96"/>
      <c r="O277" s="100"/>
      <c r="P277" s="96"/>
      <c r="Q277" s="102" t="str">
        <f>IF(AND(ISNUMBER(B277),L277="标准件"),_xlfn.XLOOKUP(B277,[1]编码对照表!$A:$A,[1]编码对照表!$E:$E),"-")</f>
        <v>-</v>
      </c>
      <c r="R277" s="102" t="str">
        <f>IF(AND(ISNUMBER(B277),L277="标准件"),_xlfn.XLOOKUP(B277,[1]编码对照表!$A:$A,[1]编码对照表!$F:$F),"-")</f>
        <v>-</v>
      </c>
      <c r="S277" s="96"/>
      <c r="XFB277" s="103"/>
      <c r="XFC277" s="103"/>
    </row>
    <row r="278" s="62" customFormat="1" customHeight="1" spans="1:19 16382:16383">
      <c r="A278" s="96"/>
      <c r="B278" s="96"/>
      <c r="C278" s="97"/>
      <c r="D278" s="96"/>
      <c r="E278" s="96"/>
      <c r="F278" s="96"/>
      <c r="G278" s="96"/>
      <c r="H278" s="96"/>
      <c r="I278" s="96"/>
      <c r="J278" s="98"/>
      <c r="K278" s="99">
        <f t="shared" si="7"/>
        <v>0</v>
      </c>
      <c r="L278" s="100"/>
      <c r="M278" s="101"/>
      <c r="N278" s="96"/>
      <c r="O278" s="100"/>
      <c r="P278" s="96"/>
      <c r="Q278" s="102" t="str">
        <f>IF(AND(ISNUMBER(B278),L278="标准件"),_xlfn.XLOOKUP(B278,[1]编码对照表!$A:$A,[1]编码对照表!$E:$E),"-")</f>
        <v>-</v>
      </c>
      <c r="R278" s="102" t="str">
        <f>IF(AND(ISNUMBER(B278),L278="标准件"),_xlfn.XLOOKUP(B278,[1]编码对照表!$A:$A,[1]编码对照表!$F:$F),"-")</f>
        <v>-</v>
      </c>
      <c r="S278" s="96"/>
      <c r="XFB278" s="103"/>
      <c r="XFC278" s="103"/>
    </row>
    <row r="279" s="62" customFormat="1" customHeight="1" spans="1:19 16382:16383">
      <c r="A279" s="96"/>
      <c r="B279" s="96"/>
      <c r="C279" s="97"/>
      <c r="D279" s="96"/>
      <c r="E279" s="96"/>
      <c r="F279" s="96"/>
      <c r="G279" s="96"/>
      <c r="H279" s="96"/>
      <c r="I279" s="96"/>
      <c r="J279" s="98"/>
      <c r="K279" s="99">
        <f t="shared" si="7"/>
        <v>0</v>
      </c>
      <c r="L279" s="100"/>
      <c r="M279" s="101"/>
      <c r="N279" s="96"/>
      <c r="O279" s="100"/>
      <c r="P279" s="96"/>
      <c r="Q279" s="102" t="str">
        <f>IF(AND(ISNUMBER(B279),L279="标准件"),_xlfn.XLOOKUP(B279,[1]编码对照表!$A:$A,[1]编码对照表!$E:$E),"-")</f>
        <v>-</v>
      </c>
      <c r="R279" s="102" t="str">
        <f>IF(AND(ISNUMBER(B279),L279="标准件"),_xlfn.XLOOKUP(B279,[1]编码对照表!$A:$A,[1]编码对照表!$F:$F),"-")</f>
        <v>-</v>
      </c>
      <c r="S279" s="96"/>
      <c r="XFB279" s="103"/>
      <c r="XFC279" s="103"/>
    </row>
    <row r="280" s="62" customFormat="1" customHeight="1" spans="1:19 16382:16383">
      <c r="A280" s="96"/>
      <c r="B280" s="96"/>
      <c r="C280" s="97"/>
      <c r="D280" s="96"/>
      <c r="E280" s="96"/>
      <c r="F280" s="96"/>
      <c r="G280" s="96"/>
      <c r="H280" s="96"/>
      <c r="I280" s="96"/>
      <c r="J280" s="98"/>
      <c r="K280" s="99">
        <f t="shared" si="7"/>
        <v>0</v>
      </c>
      <c r="L280" s="100"/>
      <c r="M280" s="101"/>
      <c r="N280" s="96"/>
      <c r="O280" s="100"/>
      <c r="P280" s="96"/>
      <c r="Q280" s="102" t="str">
        <f>IF(AND(ISNUMBER(B280),L280="标准件"),_xlfn.XLOOKUP(B280,[1]编码对照表!$A:$A,[1]编码对照表!$E:$E),"-")</f>
        <v>-</v>
      </c>
      <c r="R280" s="102" t="str">
        <f>IF(AND(ISNUMBER(B280),L280="标准件"),_xlfn.XLOOKUP(B280,[1]编码对照表!$A:$A,[1]编码对照表!$F:$F),"-")</f>
        <v>-</v>
      </c>
      <c r="S280" s="96"/>
      <c r="XFB280" s="103"/>
      <c r="XFC280" s="103"/>
    </row>
    <row r="281" s="62" customFormat="1" customHeight="1" spans="1:19 16382:16383">
      <c r="A281" s="96"/>
      <c r="B281" s="96"/>
      <c r="C281" s="97"/>
      <c r="D281" s="96"/>
      <c r="E281" s="96"/>
      <c r="F281" s="96"/>
      <c r="G281" s="96"/>
      <c r="H281" s="96"/>
      <c r="I281" s="96"/>
      <c r="J281" s="98"/>
      <c r="K281" s="99">
        <f t="shared" si="7"/>
        <v>0</v>
      </c>
      <c r="L281" s="100"/>
      <c r="M281" s="101"/>
      <c r="N281" s="96"/>
      <c r="O281" s="100"/>
      <c r="P281" s="96"/>
      <c r="Q281" s="102" t="str">
        <f>IF(AND(ISNUMBER(B281),L281="标准件"),_xlfn.XLOOKUP(B281,[1]编码对照表!$A:$A,[1]编码对照表!$E:$E),"-")</f>
        <v>-</v>
      </c>
      <c r="R281" s="102" t="str">
        <f>IF(AND(ISNUMBER(B281),L281="标准件"),_xlfn.XLOOKUP(B281,[1]编码对照表!$A:$A,[1]编码对照表!$F:$F),"-")</f>
        <v>-</v>
      </c>
      <c r="S281" s="96"/>
      <c r="XFB281" s="103"/>
      <c r="XFC281" s="103"/>
    </row>
    <row r="282" s="62" customFormat="1" customHeight="1" spans="1:19 16382:16383">
      <c r="A282" s="96"/>
      <c r="B282" s="96"/>
      <c r="C282" s="97"/>
      <c r="D282" s="96"/>
      <c r="E282" s="96"/>
      <c r="F282" s="96"/>
      <c r="G282" s="96"/>
      <c r="H282" s="96"/>
      <c r="I282" s="96"/>
      <c r="J282" s="98"/>
      <c r="K282" s="99">
        <f t="shared" si="7"/>
        <v>0</v>
      </c>
      <c r="L282" s="100"/>
      <c r="M282" s="101"/>
      <c r="N282" s="96"/>
      <c r="O282" s="100"/>
      <c r="P282" s="96"/>
      <c r="Q282" s="102" t="str">
        <f>IF(AND(ISNUMBER(B282),L282="标准件"),_xlfn.XLOOKUP(B282,[1]编码对照表!$A:$A,[1]编码对照表!$E:$E),"-")</f>
        <v>-</v>
      </c>
      <c r="R282" s="102" t="str">
        <f>IF(AND(ISNUMBER(B282),L282="标准件"),_xlfn.XLOOKUP(B282,[1]编码对照表!$A:$A,[1]编码对照表!$F:$F),"-")</f>
        <v>-</v>
      </c>
      <c r="S282" s="96"/>
      <c r="XFB282" s="103"/>
      <c r="XFC282" s="103"/>
    </row>
    <row r="283" s="62" customFormat="1" customHeight="1" spans="1:19 16382:16383">
      <c r="A283" s="96"/>
      <c r="B283" s="96"/>
      <c r="C283" s="97"/>
      <c r="D283" s="96"/>
      <c r="E283" s="96"/>
      <c r="F283" s="96"/>
      <c r="G283" s="96"/>
      <c r="H283" s="96"/>
      <c r="I283" s="96"/>
      <c r="J283" s="98"/>
      <c r="K283" s="99">
        <f t="shared" si="7"/>
        <v>0</v>
      </c>
      <c r="L283" s="100"/>
      <c r="M283" s="101"/>
      <c r="N283" s="96"/>
      <c r="O283" s="100"/>
      <c r="P283" s="96"/>
      <c r="Q283" s="102" t="str">
        <f>IF(AND(ISNUMBER(B283),L283="标准件"),_xlfn.XLOOKUP(B283,[1]编码对照表!$A:$A,[1]编码对照表!$E:$E),"-")</f>
        <v>-</v>
      </c>
      <c r="R283" s="102" t="str">
        <f>IF(AND(ISNUMBER(B283),L283="标准件"),_xlfn.XLOOKUP(B283,[1]编码对照表!$A:$A,[1]编码对照表!$F:$F),"-")</f>
        <v>-</v>
      </c>
      <c r="S283" s="96"/>
      <c r="XFB283" s="103"/>
      <c r="XFC283" s="103"/>
    </row>
    <row r="284" s="62" customFormat="1" customHeight="1" spans="1:19 16382:16383">
      <c r="A284" s="96"/>
      <c r="B284" s="96"/>
      <c r="C284" s="97"/>
      <c r="D284" s="96"/>
      <c r="E284" s="96"/>
      <c r="F284" s="96"/>
      <c r="G284" s="96"/>
      <c r="H284" s="96"/>
      <c r="I284" s="96"/>
      <c r="J284" s="98"/>
      <c r="K284" s="99">
        <f t="shared" si="7"/>
        <v>0</v>
      </c>
      <c r="L284" s="100"/>
      <c r="M284" s="101"/>
      <c r="N284" s="96"/>
      <c r="O284" s="100"/>
      <c r="P284" s="96"/>
      <c r="Q284" s="102" t="str">
        <f>IF(AND(ISNUMBER(B284),L284="标准件"),_xlfn.XLOOKUP(B284,[1]编码对照表!$A:$A,[1]编码对照表!$E:$E),"-")</f>
        <v>-</v>
      </c>
      <c r="R284" s="102" t="str">
        <f>IF(AND(ISNUMBER(B284),L284="标准件"),_xlfn.XLOOKUP(B284,[1]编码对照表!$A:$A,[1]编码对照表!$F:$F),"-")</f>
        <v>-</v>
      </c>
      <c r="S284" s="96"/>
      <c r="XFB284" s="103"/>
      <c r="XFC284" s="103"/>
    </row>
    <row r="285" s="62" customFormat="1" customHeight="1" spans="1:19 16382:16383">
      <c r="A285" s="96"/>
      <c r="B285" s="96"/>
      <c r="C285" s="97"/>
      <c r="D285" s="96"/>
      <c r="E285" s="96"/>
      <c r="F285" s="96"/>
      <c r="G285" s="96"/>
      <c r="H285" s="96"/>
      <c r="I285" s="96"/>
      <c r="J285" s="98"/>
      <c r="K285" s="99">
        <f t="shared" si="7"/>
        <v>0</v>
      </c>
      <c r="L285" s="100"/>
      <c r="M285" s="101"/>
      <c r="N285" s="96"/>
      <c r="O285" s="100"/>
      <c r="P285" s="96"/>
      <c r="Q285" s="102" t="str">
        <f>IF(AND(ISNUMBER(B285),L285="标准件"),_xlfn.XLOOKUP(B285,[1]编码对照表!$A:$A,[1]编码对照表!$E:$E),"-")</f>
        <v>-</v>
      </c>
      <c r="R285" s="102" t="str">
        <f>IF(AND(ISNUMBER(B285),L285="标准件"),_xlfn.XLOOKUP(B285,[1]编码对照表!$A:$A,[1]编码对照表!$F:$F),"-")</f>
        <v>-</v>
      </c>
      <c r="S285" s="96"/>
      <c r="XFB285" s="103"/>
      <c r="XFC285" s="103"/>
    </row>
    <row r="286" s="62" customFormat="1" customHeight="1" spans="1:19 16382:16383">
      <c r="A286" s="96"/>
      <c r="B286" s="96"/>
      <c r="C286" s="97"/>
      <c r="D286" s="96"/>
      <c r="E286" s="96"/>
      <c r="F286" s="96"/>
      <c r="G286" s="96"/>
      <c r="H286" s="96"/>
      <c r="I286" s="96"/>
      <c r="J286" s="98"/>
      <c r="K286" s="99">
        <f t="shared" si="7"/>
        <v>0</v>
      </c>
      <c r="L286" s="100"/>
      <c r="M286" s="101"/>
      <c r="N286" s="96"/>
      <c r="O286" s="100"/>
      <c r="P286" s="96"/>
      <c r="Q286" s="102" t="str">
        <f>IF(AND(ISNUMBER(B286),L286="标准件"),_xlfn.XLOOKUP(B286,[1]编码对照表!$A:$A,[1]编码对照表!$E:$E),"-")</f>
        <v>-</v>
      </c>
      <c r="R286" s="102" t="str">
        <f>IF(AND(ISNUMBER(B286),L286="标准件"),_xlfn.XLOOKUP(B286,[1]编码对照表!$A:$A,[1]编码对照表!$F:$F),"-")</f>
        <v>-</v>
      </c>
      <c r="S286" s="96"/>
      <c r="XFB286" s="103"/>
      <c r="XFC286" s="103"/>
    </row>
    <row r="287" s="62" customFormat="1" customHeight="1" spans="1:19 16382:16383">
      <c r="A287" s="96"/>
      <c r="B287" s="96"/>
      <c r="C287" s="97"/>
      <c r="D287" s="96"/>
      <c r="E287" s="96"/>
      <c r="F287" s="96"/>
      <c r="G287" s="96"/>
      <c r="H287" s="96"/>
      <c r="I287" s="96"/>
      <c r="J287" s="98"/>
      <c r="K287" s="99">
        <f t="shared" si="7"/>
        <v>0</v>
      </c>
      <c r="L287" s="100"/>
      <c r="M287" s="101"/>
      <c r="N287" s="96"/>
      <c r="O287" s="100"/>
      <c r="P287" s="96"/>
      <c r="Q287" s="102" t="str">
        <f>IF(AND(ISNUMBER(B287),L287="标准件"),_xlfn.XLOOKUP(B287,[1]编码对照表!$A:$A,[1]编码对照表!$E:$E),"-")</f>
        <v>-</v>
      </c>
      <c r="R287" s="102" t="str">
        <f>IF(AND(ISNUMBER(B287),L287="标准件"),_xlfn.XLOOKUP(B287,[1]编码对照表!$A:$A,[1]编码对照表!$F:$F),"-")</f>
        <v>-</v>
      </c>
      <c r="S287" s="96"/>
      <c r="XFB287" s="103"/>
      <c r="XFC287" s="103"/>
    </row>
    <row r="288" s="62" customFormat="1" customHeight="1" spans="1:19 16382:16383">
      <c r="A288" s="96"/>
      <c r="B288" s="96"/>
      <c r="C288" s="97"/>
      <c r="D288" s="96"/>
      <c r="E288" s="96"/>
      <c r="F288" s="96"/>
      <c r="G288" s="96"/>
      <c r="H288" s="96"/>
      <c r="I288" s="96"/>
      <c r="J288" s="98"/>
      <c r="K288" s="99">
        <f t="shared" si="7"/>
        <v>0</v>
      </c>
      <c r="L288" s="100"/>
      <c r="M288" s="101"/>
      <c r="N288" s="96"/>
      <c r="O288" s="100"/>
      <c r="P288" s="96"/>
      <c r="Q288" s="102" t="str">
        <f>IF(AND(ISNUMBER(B288),L288="标准件"),_xlfn.XLOOKUP(B288,[1]编码对照表!$A:$A,[1]编码对照表!$E:$E),"-")</f>
        <v>-</v>
      </c>
      <c r="R288" s="102" t="str">
        <f>IF(AND(ISNUMBER(B288),L288="标准件"),_xlfn.XLOOKUP(B288,[1]编码对照表!$A:$A,[1]编码对照表!$F:$F),"-")</f>
        <v>-</v>
      </c>
      <c r="S288" s="96"/>
      <c r="XFB288" s="103"/>
      <c r="XFC288" s="103"/>
    </row>
    <row r="289" s="62" customFormat="1" customHeight="1" spans="1:19 16382:16383">
      <c r="A289" s="96"/>
      <c r="B289" s="96"/>
      <c r="C289" s="97"/>
      <c r="D289" s="96"/>
      <c r="E289" s="96"/>
      <c r="F289" s="96"/>
      <c r="G289" s="96"/>
      <c r="H289" s="96"/>
      <c r="I289" s="96"/>
      <c r="J289" s="98"/>
      <c r="K289" s="99">
        <f t="shared" si="7"/>
        <v>0</v>
      </c>
      <c r="L289" s="100"/>
      <c r="M289" s="101"/>
      <c r="N289" s="96"/>
      <c r="O289" s="100"/>
      <c r="P289" s="96"/>
      <c r="Q289" s="102" t="str">
        <f>IF(AND(ISNUMBER(B289),L289="标准件"),_xlfn.XLOOKUP(B289,[1]编码对照表!$A:$A,[1]编码对照表!$E:$E),"-")</f>
        <v>-</v>
      </c>
      <c r="R289" s="102" t="str">
        <f>IF(AND(ISNUMBER(B289),L289="标准件"),_xlfn.XLOOKUP(B289,[1]编码对照表!$A:$A,[1]编码对照表!$F:$F),"-")</f>
        <v>-</v>
      </c>
      <c r="S289" s="96"/>
      <c r="XFB289" s="103"/>
      <c r="XFC289" s="103"/>
    </row>
    <row r="290" s="62" customFormat="1" customHeight="1" spans="1:19 16382:16383">
      <c r="A290" s="96"/>
      <c r="B290" s="96"/>
      <c r="C290" s="97"/>
      <c r="D290" s="96"/>
      <c r="E290" s="96"/>
      <c r="F290" s="96"/>
      <c r="G290" s="96"/>
      <c r="H290" s="96"/>
      <c r="I290" s="96"/>
      <c r="J290" s="98"/>
      <c r="K290" s="99">
        <f t="shared" si="7"/>
        <v>0</v>
      </c>
      <c r="L290" s="100"/>
      <c r="M290" s="101"/>
      <c r="N290" s="96"/>
      <c r="O290" s="100"/>
      <c r="P290" s="96"/>
      <c r="Q290" s="102" t="str">
        <f>IF(AND(ISNUMBER(B290),L290="标准件"),_xlfn.XLOOKUP(B290,[1]编码对照表!$A:$A,[1]编码对照表!$E:$E),"-")</f>
        <v>-</v>
      </c>
      <c r="R290" s="102" t="str">
        <f>IF(AND(ISNUMBER(B290),L290="标准件"),_xlfn.XLOOKUP(B290,[1]编码对照表!$A:$A,[1]编码对照表!$F:$F),"-")</f>
        <v>-</v>
      </c>
      <c r="S290" s="96"/>
      <c r="XFB290" s="103"/>
      <c r="XFC290" s="103"/>
    </row>
    <row r="291" s="62" customFormat="1" customHeight="1" spans="1:19 16382:16383">
      <c r="A291" s="96"/>
      <c r="B291" s="96"/>
      <c r="C291" s="97"/>
      <c r="D291" s="96"/>
      <c r="E291" s="96"/>
      <c r="F291" s="96"/>
      <c r="G291" s="96"/>
      <c r="H291" s="96"/>
      <c r="I291" s="96"/>
      <c r="J291" s="98"/>
      <c r="K291" s="99">
        <f t="shared" si="7"/>
        <v>0</v>
      </c>
      <c r="L291" s="100"/>
      <c r="M291" s="101"/>
      <c r="N291" s="96"/>
      <c r="O291" s="100"/>
      <c r="P291" s="96"/>
      <c r="Q291" s="102" t="str">
        <f>IF(AND(ISNUMBER(B291),L291="标准件"),_xlfn.XLOOKUP(B291,[1]编码对照表!$A:$A,[1]编码对照表!$E:$E),"-")</f>
        <v>-</v>
      </c>
      <c r="R291" s="102" t="str">
        <f>IF(AND(ISNUMBER(B291),L291="标准件"),_xlfn.XLOOKUP(B291,[1]编码对照表!$A:$A,[1]编码对照表!$F:$F),"-")</f>
        <v>-</v>
      </c>
      <c r="S291" s="96"/>
      <c r="XFB291" s="103"/>
      <c r="XFC291" s="103"/>
    </row>
    <row r="292" s="62" customFormat="1" customHeight="1" spans="1:19 16382:16383">
      <c r="A292" s="96"/>
      <c r="B292" s="96"/>
      <c r="C292" s="97"/>
      <c r="D292" s="96"/>
      <c r="E292" s="96"/>
      <c r="F292" s="96"/>
      <c r="G292" s="96"/>
      <c r="H292" s="96"/>
      <c r="I292" s="96"/>
      <c r="J292" s="98"/>
      <c r="K292" s="99">
        <f t="shared" si="7"/>
        <v>0</v>
      </c>
      <c r="L292" s="100"/>
      <c r="M292" s="101"/>
      <c r="N292" s="96"/>
      <c r="O292" s="100"/>
      <c r="P292" s="96"/>
      <c r="Q292" s="102" t="str">
        <f>IF(AND(ISNUMBER(B292),L292="标准件"),_xlfn.XLOOKUP(B292,[1]编码对照表!$A:$A,[1]编码对照表!$E:$E),"-")</f>
        <v>-</v>
      </c>
      <c r="R292" s="102" t="str">
        <f>IF(AND(ISNUMBER(B292),L292="标准件"),_xlfn.XLOOKUP(B292,[1]编码对照表!$A:$A,[1]编码对照表!$F:$F),"-")</f>
        <v>-</v>
      </c>
      <c r="S292" s="96"/>
      <c r="XFB292" s="103"/>
      <c r="XFC292" s="103"/>
    </row>
    <row r="293" s="62" customFormat="1" customHeight="1" spans="1:19 16382:16383">
      <c r="A293" s="96"/>
      <c r="B293" s="96"/>
      <c r="C293" s="97"/>
      <c r="D293" s="96"/>
      <c r="E293" s="96"/>
      <c r="F293" s="96"/>
      <c r="G293" s="96"/>
      <c r="H293" s="96"/>
      <c r="I293" s="96"/>
      <c r="J293" s="98"/>
      <c r="K293" s="99">
        <f t="shared" si="7"/>
        <v>0</v>
      </c>
      <c r="L293" s="100"/>
      <c r="M293" s="101"/>
      <c r="N293" s="96"/>
      <c r="O293" s="100"/>
      <c r="P293" s="96"/>
      <c r="Q293" s="102" t="str">
        <f>IF(AND(ISNUMBER(B293),L293="标准件"),_xlfn.XLOOKUP(B293,[1]编码对照表!$A:$A,[1]编码对照表!$E:$E),"-")</f>
        <v>-</v>
      </c>
      <c r="R293" s="102" t="str">
        <f>IF(AND(ISNUMBER(B293),L293="标准件"),_xlfn.XLOOKUP(B293,[1]编码对照表!$A:$A,[1]编码对照表!$F:$F),"-")</f>
        <v>-</v>
      </c>
      <c r="S293" s="96"/>
      <c r="XFB293" s="103"/>
      <c r="XFC293" s="103"/>
    </row>
    <row r="294" s="62" customFormat="1" customHeight="1" spans="1:19 16382:16383">
      <c r="A294" s="96"/>
      <c r="B294" s="96"/>
      <c r="C294" s="97"/>
      <c r="D294" s="96"/>
      <c r="E294" s="96"/>
      <c r="F294" s="96"/>
      <c r="G294" s="96"/>
      <c r="H294" s="96"/>
      <c r="I294" s="96"/>
      <c r="J294" s="98"/>
      <c r="K294" s="99">
        <f t="shared" si="7"/>
        <v>0</v>
      </c>
      <c r="L294" s="100"/>
      <c r="M294" s="101"/>
      <c r="N294" s="96"/>
      <c r="O294" s="100"/>
      <c r="P294" s="96"/>
      <c r="Q294" s="102" t="str">
        <f>IF(AND(ISNUMBER(B294),L294="标准件"),_xlfn.XLOOKUP(B294,[1]编码对照表!$A:$A,[1]编码对照表!$E:$E),"-")</f>
        <v>-</v>
      </c>
      <c r="R294" s="102" t="str">
        <f>IF(AND(ISNUMBER(B294),L294="标准件"),_xlfn.XLOOKUP(B294,[1]编码对照表!$A:$A,[1]编码对照表!$F:$F),"-")</f>
        <v>-</v>
      </c>
      <c r="S294" s="96"/>
      <c r="XFB294" s="103"/>
      <c r="XFC294" s="103"/>
    </row>
    <row r="295" s="62" customFormat="1" customHeight="1" spans="1:19 16382:16383">
      <c r="A295" s="96"/>
      <c r="B295" s="96"/>
      <c r="C295" s="97"/>
      <c r="D295" s="96"/>
      <c r="E295" s="96"/>
      <c r="F295" s="96"/>
      <c r="G295" s="96"/>
      <c r="H295" s="96"/>
      <c r="I295" s="96"/>
      <c r="J295" s="98"/>
      <c r="K295" s="99">
        <f t="shared" si="7"/>
        <v>0</v>
      </c>
      <c r="L295" s="100"/>
      <c r="M295" s="101"/>
      <c r="N295" s="96"/>
      <c r="O295" s="100"/>
      <c r="P295" s="96"/>
      <c r="Q295" s="102" t="str">
        <f>IF(AND(ISNUMBER(B295),L295="标准件"),_xlfn.XLOOKUP(B295,[1]编码对照表!$A:$A,[1]编码对照表!$E:$E),"-")</f>
        <v>-</v>
      </c>
      <c r="R295" s="102" t="str">
        <f>IF(AND(ISNUMBER(B295),L295="标准件"),_xlfn.XLOOKUP(B295,[1]编码对照表!$A:$A,[1]编码对照表!$F:$F),"-")</f>
        <v>-</v>
      </c>
      <c r="S295" s="96"/>
      <c r="XFB295" s="103"/>
      <c r="XFC295" s="103"/>
    </row>
    <row r="296" s="62" customFormat="1" customHeight="1" spans="1:19 16382:16383">
      <c r="A296" s="96"/>
      <c r="B296" s="96"/>
      <c r="C296" s="97"/>
      <c r="D296" s="96"/>
      <c r="E296" s="96"/>
      <c r="F296" s="96"/>
      <c r="G296" s="96"/>
      <c r="H296" s="96"/>
      <c r="I296" s="96"/>
      <c r="J296" s="98"/>
      <c r="K296" s="99">
        <f t="shared" si="7"/>
        <v>0</v>
      </c>
      <c r="L296" s="100"/>
      <c r="M296" s="101"/>
      <c r="N296" s="96"/>
      <c r="O296" s="100"/>
      <c r="P296" s="96"/>
      <c r="Q296" s="102" t="str">
        <f>IF(AND(ISNUMBER(B296),L296="标准件"),_xlfn.XLOOKUP(B296,[1]编码对照表!$A:$A,[1]编码对照表!$E:$E),"-")</f>
        <v>-</v>
      </c>
      <c r="R296" s="102" t="str">
        <f>IF(AND(ISNUMBER(B296),L296="标准件"),_xlfn.XLOOKUP(B296,[1]编码对照表!$A:$A,[1]编码对照表!$F:$F),"-")</f>
        <v>-</v>
      </c>
      <c r="S296" s="96"/>
      <c r="XFB296" s="103"/>
      <c r="XFC296" s="103"/>
    </row>
    <row r="297" s="62" customFormat="1" customHeight="1" spans="1:19 16382:16383">
      <c r="A297" s="96"/>
      <c r="B297" s="96"/>
      <c r="C297" s="97"/>
      <c r="D297" s="96"/>
      <c r="E297" s="96"/>
      <c r="F297" s="96"/>
      <c r="G297" s="96"/>
      <c r="H297" s="96"/>
      <c r="I297" s="96"/>
      <c r="J297" s="98"/>
      <c r="K297" s="99">
        <f t="shared" si="7"/>
        <v>0</v>
      </c>
      <c r="L297" s="100"/>
      <c r="M297" s="101"/>
      <c r="N297" s="96"/>
      <c r="O297" s="100"/>
      <c r="P297" s="96"/>
      <c r="Q297" s="102" t="str">
        <f>IF(AND(ISNUMBER(B297),L297="标准件"),_xlfn.XLOOKUP(B297,[1]编码对照表!$A:$A,[1]编码对照表!$E:$E),"-")</f>
        <v>-</v>
      </c>
      <c r="R297" s="102" t="str">
        <f>IF(AND(ISNUMBER(B297),L297="标准件"),_xlfn.XLOOKUP(B297,[1]编码对照表!$A:$A,[1]编码对照表!$F:$F),"-")</f>
        <v>-</v>
      </c>
      <c r="S297" s="96"/>
      <c r="XFB297" s="103"/>
      <c r="XFC297" s="103"/>
    </row>
    <row r="298" s="62" customFormat="1" customHeight="1" spans="1:19 16382:16383">
      <c r="A298" s="96"/>
      <c r="B298" s="96"/>
      <c r="C298" s="97"/>
      <c r="D298" s="96"/>
      <c r="E298" s="96"/>
      <c r="F298" s="96"/>
      <c r="G298" s="96"/>
      <c r="H298" s="96"/>
      <c r="I298" s="96"/>
      <c r="J298" s="98"/>
      <c r="K298" s="99">
        <f t="shared" si="7"/>
        <v>0</v>
      </c>
      <c r="L298" s="100"/>
      <c r="M298" s="101"/>
      <c r="N298" s="96"/>
      <c r="O298" s="100"/>
      <c r="P298" s="96"/>
      <c r="Q298" s="102" t="str">
        <f>IF(AND(ISNUMBER(B298),L298="标准件"),_xlfn.XLOOKUP(B298,[1]编码对照表!$A:$A,[1]编码对照表!$E:$E),"-")</f>
        <v>-</v>
      </c>
      <c r="R298" s="102" t="str">
        <f>IF(AND(ISNUMBER(B298),L298="标准件"),_xlfn.XLOOKUP(B298,[1]编码对照表!$A:$A,[1]编码对照表!$F:$F),"-")</f>
        <v>-</v>
      </c>
      <c r="S298" s="96"/>
      <c r="XFB298" s="103"/>
      <c r="XFC298" s="103"/>
    </row>
    <row r="299" s="62" customFormat="1" customHeight="1" spans="1:19 16382:16383">
      <c r="A299" s="96"/>
      <c r="B299" s="96"/>
      <c r="C299" s="97"/>
      <c r="D299" s="96"/>
      <c r="E299" s="96"/>
      <c r="F299" s="96"/>
      <c r="G299" s="96"/>
      <c r="H299" s="96"/>
      <c r="I299" s="96"/>
      <c r="J299" s="98"/>
      <c r="K299" s="99">
        <f t="shared" si="7"/>
        <v>0</v>
      </c>
      <c r="L299" s="100"/>
      <c r="M299" s="101"/>
      <c r="N299" s="96"/>
      <c r="O299" s="100"/>
      <c r="P299" s="96"/>
      <c r="Q299" s="102" t="str">
        <f>IF(AND(ISNUMBER(B299),L299="标准件"),_xlfn.XLOOKUP(B299,[1]编码对照表!$A:$A,[1]编码对照表!$E:$E),"-")</f>
        <v>-</v>
      </c>
      <c r="R299" s="102" t="str">
        <f>IF(AND(ISNUMBER(B299),L299="标准件"),_xlfn.XLOOKUP(B299,[1]编码对照表!$A:$A,[1]编码对照表!$F:$F),"-")</f>
        <v>-</v>
      </c>
      <c r="S299" s="96"/>
      <c r="XFB299" s="103"/>
      <c r="XFC299" s="103"/>
    </row>
    <row r="300" s="62" customFormat="1" customHeight="1" spans="1:19 16382:16383">
      <c r="A300" s="96"/>
      <c r="B300" s="96"/>
      <c r="C300" s="97"/>
      <c r="D300" s="96"/>
      <c r="E300" s="96"/>
      <c r="F300" s="96"/>
      <c r="G300" s="96"/>
      <c r="H300" s="96"/>
      <c r="I300" s="96"/>
      <c r="J300" s="98"/>
      <c r="K300" s="99">
        <f t="shared" si="7"/>
        <v>0</v>
      </c>
      <c r="L300" s="100"/>
      <c r="M300" s="101"/>
      <c r="N300" s="96"/>
      <c r="O300" s="100"/>
      <c r="P300" s="96"/>
      <c r="Q300" s="102" t="str">
        <f>IF(AND(ISNUMBER(B300),L300="标准件"),_xlfn.XLOOKUP(B300,[1]编码对照表!$A:$A,[1]编码对照表!$E:$E),"-")</f>
        <v>-</v>
      </c>
      <c r="R300" s="102" t="str">
        <f>IF(AND(ISNUMBER(B300),L300="标准件"),_xlfn.XLOOKUP(B300,[1]编码对照表!$A:$A,[1]编码对照表!$F:$F),"-")</f>
        <v>-</v>
      </c>
      <c r="S300" s="96"/>
      <c r="XFB300" s="103"/>
      <c r="XFC300" s="103"/>
    </row>
    <row r="301" s="62" customFormat="1" customHeight="1" spans="1:19 16382:16383">
      <c r="A301" s="96"/>
      <c r="B301" s="96"/>
      <c r="C301" s="97"/>
      <c r="D301" s="96"/>
      <c r="E301" s="96"/>
      <c r="F301" s="96"/>
      <c r="G301" s="96"/>
      <c r="H301" s="96"/>
      <c r="I301" s="96"/>
      <c r="J301" s="98"/>
      <c r="K301" s="99">
        <f t="shared" si="7"/>
        <v>0</v>
      </c>
      <c r="L301" s="100"/>
      <c r="M301" s="101"/>
      <c r="N301" s="96"/>
      <c r="O301" s="100"/>
      <c r="P301" s="96"/>
      <c r="Q301" s="102" t="str">
        <f>IF(AND(ISNUMBER(B301),L301="标准件"),_xlfn.XLOOKUP(B301,[1]编码对照表!$A:$A,[1]编码对照表!$E:$E),"-")</f>
        <v>-</v>
      </c>
      <c r="R301" s="102" t="str">
        <f>IF(AND(ISNUMBER(B301),L301="标准件"),_xlfn.XLOOKUP(B301,[1]编码对照表!$A:$A,[1]编码对照表!$F:$F),"-")</f>
        <v>-</v>
      </c>
      <c r="S301" s="96"/>
      <c r="XFB301" s="103"/>
      <c r="XFC301" s="103"/>
    </row>
    <row r="302" s="62" customFormat="1" customHeight="1" spans="1:19 16382:16383">
      <c r="A302" s="96"/>
      <c r="B302" s="96"/>
      <c r="C302" s="97"/>
      <c r="D302" s="96"/>
      <c r="E302" s="96"/>
      <c r="F302" s="96"/>
      <c r="G302" s="96"/>
      <c r="H302" s="96"/>
      <c r="I302" s="96"/>
      <c r="J302" s="98"/>
      <c r="K302" s="99">
        <f t="shared" si="7"/>
        <v>0</v>
      </c>
      <c r="L302" s="100"/>
      <c r="M302" s="101"/>
      <c r="N302" s="96"/>
      <c r="O302" s="100"/>
      <c r="P302" s="96"/>
      <c r="Q302" s="102" t="str">
        <f>IF(AND(ISNUMBER(B302),L302="标准件"),_xlfn.XLOOKUP(B302,[1]编码对照表!$A:$A,[1]编码对照表!$E:$E),"-")</f>
        <v>-</v>
      </c>
      <c r="R302" s="102" t="str">
        <f>IF(AND(ISNUMBER(B302),L302="标准件"),_xlfn.XLOOKUP(B302,[1]编码对照表!$A:$A,[1]编码对照表!$F:$F),"-")</f>
        <v>-</v>
      </c>
      <c r="S302" s="96"/>
      <c r="XFB302" s="103"/>
      <c r="XFC302" s="103"/>
    </row>
    <row r="303" s="62" customFormat="1" customHeight="1" spans="1:19 16382:16383">
      <c r="A303" s="96"/>
      <c r="B303" s="96"/>
      <c r="C303" s="97"/>
      <c r="D303" s="96"/>
      <c r="E303" s="96"/>
      <c r="F303" s="96"/>
      <c r="G303" s="96"/>
      <c r="H303" s="96"/>
      <c r="I303" s="96"/>
      <c r="J303" s="98"/>
      <c r="K303" s="99">
        <f t="shared" si="7"/>
        <v>0</v>
      </c>
      <c r="L303" s="100"/>
      <c r="M303" s="101"/>
      <c r="N303" s="96"/>
      <c r="O303" s="100"/>
      <c r="P303" s="96"/>
      <c r="Q303" s="102" t="str">
        <f>IF(AND(ISNUMBER(B303),L303="标准件"),_xlfn.XLOOKUP(B303,[1]编码对照表!$A:$A,[1]编码对照表!$E:$E),"-")</f>
        <v>-</v>
      </c>
      <c r="R303" s="102" t="str">
        <f>IF(AND(ISNUMBER(B303),L303="标准件"),_xlfn.XLOOKUP(B303,[1]编码对照表!$A:$A,[1]编码对照表!$F:$F),"-")</f>
        <v>-</v>
      </c>
      <c r="S303" s="96"/>
      <c r="XFB303" s="103"/>
      <c r="XFC303" s="103"/>
    </row>
    <row r="304" s="62" customFormat="1" customHeight="1" spans="1:19 16382:16383">
      <c r="A304" s="96"/>
      <c r="B304" s="96"/>
      <c r="C304" s="97"/>
      <c r="D304" s="96"/>
      <c r="E304" s="96"/>
      <c r="F304" s="96"/>
      <c r="G304" s="96"/>
      <c r="H304" s="96"/>
      <c r="I304" s="96"/>
      <c r="J304" s="98"/>
      <c r="K304" s="99">
        <f t="shared" si="7"/>
        <v>0</v>
      </c>
      <c r="L304" s="100"/>
      <c r="M304" s="101"/>
      <c r="N304" s="96"/>
      <c r="O304" s="100"/>
      <c r="P304" s="96"/>
      <c r="Q304" s="102" t="str">
        <f>IF(AND(ISNUMBER(B304),L304="标准件"),_xlfn.XLOOKUP(B304,[1]编码对照表!$A:$A,[1]编码对照表!$E:$E),"-")</f>
        <v>-</v>
      </c>
      <c r="R304" s="102" t="str">
        <f>IF(AND(ISNUMBER(B304),L304="标准件"),_xlfn.XLOOKUP(B304,[1]编码对照表!$A:$A,[1]编码对照表!$F:$F),"-")</f>
        <v>-</v>
      </c>
      <c r="S304" s="96"/>
      <c r="XFB304" s="103"/>
      <c r="XFC304" s="103"/>
    </row>
    <row r="305" s="62" customFormat="1" customHeight="1" spans="1:19 16382:16383">
      <c r="A305" s="96"/>
      <c r="B305" s="96"/>
      <c r="C305" s="97"/>
      <c r="D305" s="96"/>
      <c r="E305" s="96"/>
      <c r="F305" s="96"/>
      <c r="G305" s="96"/>
      <c r="H305" s="96"/>
      <c r="I305" s="96"/>
      <c r="J305" s="98"/>
      <c r="K305" s="99">
        <f t="shared" si="7"/>
        <v>0</v>
      </c>
      <c r="L305" s="100"/>
      <c r="M305" s="101"/>
      <c r="N305" s="96"/>
      <c r="O305" s="100"/>
      <c r="P305" s="96"/>
      <c r="Q305" s="102" t="str">
        <f>IF(AND(ISNUMBER(B305),L305="标准件"),_xlfn.XLOOKUP(B305,[1]编码对照表!$A:$A,[1]编码对照表!$E:$E),"-")</f>
        <v>-</v>
      </c>
      <c r="R305" s="102" t="str">
        <f>IF(AND(ISNUMBER(B305),L305="标准件"),_xlfn.XLOOKUP(B305,[1]编码对照表!$A:$A,[1]编码对照表!$F:$F),"-")</f>
        <v>-</v>
      </c>
      <c r="S305" s="96"/>
      <c r="XFB305" s="103"/>
      <c r="XFC305" s="103"/>
    </row>
    <row r="306" s="62" customFormat="1" customHeight="1" spans="1:19 16382:16383">
      <c r="A306" s="96"/>
      <c r="B306" s="96"/>
      <c r="C306" s="97"/>
      <c r="D306" s="96"/>
      <c r="E306" s="96"/>
      <c r="F306" s="96"/>
      <c r="G306" s="96"/>
      <c r="H306" s="96"/>
      <c r="I306" s="96"/>
      <c r="J306" s="98"/>
      <c r="K306" s="99">
        <f t="shared" si="7"/>
        <v>0</v>
      </c>
      <c r="L306" s="100"/>
      <c r="M306" s="101"/>
      <c r="N306" s="96"/>
      <c r="O306" s="100"/>
      <c r="P306" s="96"/>
      <c r="Q306" s="102" t="str">
        <f>IF(AND(ISNUMBER(B306),L306="标准件"),_xlfn.XLOOKUP(B306,[1]编码对照表!$A:$A,[1]编码对照表!$E:$E),"-")</f>
        <v>-</v>
      </c>
      <c r="R306" s="102" t="str">
        <f>IF(AND(ISNUMBER(B306),L306="标准件"),_xlfn.XLOOKUP(B306,[1]编码对照表!$A:$A,[1]编码对照表!$F:$F),"-")</f>
        <v>-</v>
      </c>
      <c r="S306" s="96"/>
      <c r="XFB306" s="103"/>
      <c r="XFC306" s="103"/>
    </row>
    <row r="307" s="62" customFormat="1" customHeight="1" spans="1:19 16382:16383">
      <c r="A307" s="96"/>
      <c r="B307" s="96"/>
      <c r="C307" s="97"/>
      <c r="D307" s="96"/>
      <c r="E307" s="96"/>
      <c r="F307" s="96"/>
      <c r="G307" s="96"/>
      <c r="H307" s="96"/>
      <c r="I307" s="96"/>
      <c r="J307" s="98"/>
      <c r="K307" s="99">
        <f t="shared" si="7"/>
        <v>0</v>
      </c>
      <c r="L307" s="100"/>
      <c r="M307" s="101"/>
      <c r="N307" s="96"/>
      <c r="O307" s="100"/>
      <c r="P307" s="96"/>
      <c r="Q307" s="102" t="str">
        <f>IF(AND(ISNUMBER(B307),L307="标准件"),_xlfn.XLOOKUP(B307,[1]编码对照表!$A:$A,[1]编码对照表!$E:$E),"-")</f>
        <v>-</v>
      </c>
      <c r="R307" s="102" t="str">
        <f>IF(AND(ISNUMBER(B307),L307="标准件"),_xlfn.XLOOKUP(B307,[1]编码对照表!$A:$A,[1]编码对照表!$F:$F),"-")</f>
        <v>-</v>
      </c>
      <c r="S307" s="96"/>
      <c r="XFB307" s="103"/>
      <c r="XFC307" s="103"/>
    </row>
    <row r="308" s="62" customFormat="1" customHeight="1" spans="1:19 16382:16383">
      <c r="A308" s="96"/>
      <c r="B308" s="96"/>
      <c r="C308" s="97"/>
      <c r="D308" s="96"/>
      <c r="E308" s="96"/>
      <c r="F308" s="96"/>
      <c r="G308" s="96"/>
      <c r="H308" s="96"/>
      <c r="I308" s="96"/>
      <c r="J308" s="98"/>
      <c r="K308" s="99">
        <f t="shared" si="7"/>
        <v>0</v>
      </c>
      <c r="L308" s="100"/>
      <c r="M308" s="101"/>
      <c r="N308" s="96"/>
      <c r="O308" s="100"/>
      <c r="P308" s="96"/>
      <c r="Q308" s="102" t="str">
        <f>IF(AND(ISNUMBER(B308),L308="标准件"),_xlfn.XLOOKUP(B308,[1]编码对照表!$A:$A,[1]编码对照表!$E:$E),"-")</f>
        <v>-</v>
      </c>
      <c r="R308" s="102" t="str">
        <f>IF(AND(ISNUMBER(B308),L308="标准件"),_xlfn.XLOOKUP(B308,[1]编码对照表!$A:$A,[1]编码对照表!$F:$F),"-")</f>
        <v>-</v>
      </c>
      <c r="S308" s="96"/>
      <c r="XFB308" s="103"/>
      <c r="XFC308" s="103"/>
    </row>
    <row r="309" s="62" customFormat="1" customHeight="1" spans="1:19 16382:16383">
      <c r="A309" s="96"/>
      <c r="B309" s="96"/>
      <c r="C309" s="97"/>
      <c r="D309" s="96"/>
      <c r="E309" s="96"/>
      <c r="F309" s="96"/>
      <c r="G309" s="96"/>
      <c r="H309" s="96"/>
      <c r="I309" s="96"/>
      <c r="J309" s="98"/>
      <c r="K309" s="99">
        <f t="shared" si="7"/>
        <v>0</v>
      </c>
      <c r="L309" s="100"/>
      <c r="M309" s="101"/>
      <c r="N309" s="96"/>
      <c r="O309" s="100"/>
      <c r="P309" s="96"/>
      <c r="Q309" s="102" t="str">
        <f>IF(AND(ISNUMBER(B309),L309="标准件"),_xlfn.XLOOKUP(B309,[1]编码对照表!$A:$A,[1]编码对照表!$E:$E),"-")</f>
        <v>-</v>
      </c>
      <c r="R309" s="102" t="str">
        <f>IF(AND(ISNUMBER(B309),L309="标准件"),_xlfn.XLOOKUP(B309,[1]编码对照表!$A:$A,[1]编码对照表!$F:$F),"-")</f>
        <v>-</v>
      </c>
      <c r="S309" s="96"/>
      <c r="XFB309" s="103"/>
      <c r="XFC309" s="103"/>
    </row>
    <row r="310" s="62" customFormat="1" customHeight="1" spans="1:19 16382:16383">
      <c r="A310" s="96"/>
      <c r="B310" s="96"/>
      <c r="C310" s="97"/>
      <c r="D310" s="96"/>
      <c r="E310" s="96"/>
      <c r="F310" s="96"/>
      <c r="G310" s="96"/>
      <c r="H310" s="96"/>
      <c r="I310" s="96"/>
      <c r="J310" s="98"/>
      <c r="K310" s="99">
        <f t="shared" si="7"/>
        <v>0</v>
      </c>
      <c r="L310" s="100"/>
      <c r="M310" s="101"/>
      <c r="N310" s="96"/>
      <c r="O310" s="100"/>
      <c r="P310" s="96"/>
      <c r="Q310" s="102" t="str">
        <f>IF(AND(ISNUMBER(B310),L310="标准件"),_xlfn.XLOOKUP(B310,[1]编码对照表!$A:$A,[1]编码对照表!$E:$E),"-")</f>
        <v>-</v>
      </c>
      <c r="R310" s="102" t="str">
        <f>IF(AND(ISNUMBER(B310),L310="标准件"),_xlfn.XLOOKUP(B310,[1]编码对照表!$A:$A,[1]编码对照表!$F:$F),"-")</f>
        <v>-</v>
      </c>
      <c r="S310" s="96"/>
      <c r="XFB310" s="103"/>
      <c r="XFC310" s="103"/>
    </row>
    <row r="311" s="62" customFormat="1" customHeight="1" spans="1:19 16382:16383">
      <c r="A311" s="96"/>
      <c r="B311" s="96"/>
      <c r="C311" s="97"/>
      <c r="D311" s="96"/>
      <c r="E311" s="96"/>
      <c r="F311" s="96"/>
      <c r="G311" s="96"/>
      <c r="H311" s="96"/>
      <c r="I311" s="96"/>
      <c r="J311" s="98"/>
      <c r="K311" s="99">
        <f t="shared" si="7"/>
        <v>0</v>
      </c>
      <c r="L311" s="100"/>
      <c r="M311" s="101"/>
      <c r="N311" s="96"/>
      <c r="O311" s="100"/>
      <c r="P311" s="96"/>
      <c r="Q311" s="102" t="str">
        <f>IF(AND(ISNUMBER(B311),L311="标准件"),_xlfn.XLOOKUP(B311,[1]编码对照表!$A:$A,[1]编码对照表!$E:$E),"-")</f>
        <v>-</v>
      </c>
      <c r="R311" s="102" t="str">
        <f>IF(AND(ISNUMBER(B311),L311="标准件"),_xlfn.XLOOKUP(B311,[1]编码对照表!$A:$A,[1]编码对照表!$F:$F),"-")</f>
        <v>-</v>
      </c>
      <c r="S311" s="96"/>
      <c r="XFB311" s="103"/>
      <c r="XFC311" s="103"/>
    </row>
    <row r="312" s="62" customFormat="1" customHeight="1" spans="1:19 16382:16383">
      <c r="A312" s="96"/>
      <c r="B312" s="96"/>
      <c r="C312" s="97"/>
      <c r="D312" s="96"/>
      <c r="E312" s="96"/>
      <c r="F312" s="96"/>
      <c r="G312" s="96"/>
      <c r="H312" s="96"/>
      <c r="I312" s="96"/>
      <c r="J312" s="98"/>
      <c r="K312" s="99">
        <f t="shared" si="7"/>
        <v>0</v>
      </c>
      <c r="L312" s="100"/>
      <c r="M312" s="101"/>
      <c r="N312" s="96"/>
      <c r="O312" s="100"/>
      <c r="P312" s="96"/>
      <c r="Q312" s="102" t="str">
        <f>IF(AND(ISNUMBER(B312),L312="标准件"),_xlfn.XLOOKUP(B312,[1]编码对照表!$A:$A,[1]编码对照表!$E:$E),"-")</f>
        <v>-</v>
      </c>
      <c r="R312" s="102" t="str">
        <f>IF(AND(ISNUMBER(B312),L312="标准件"),_xlfn.XLOOKUP(B312,[1]编码对照表!$A:$A,[1]编码对照表!$F:$F),"-")</f>
        <v>-</v>
      </c>
      <c r="S312" s="96"/>
      <c r="XFB312" s="103"/>
      <c r="XFC312" s="103"/>
    </row>
    <row r="313" s="62" customFormat="1" customHeight="1" spans="1:19 16382:16383">
      <c r="A313" s="96"/>
      <c r="B313" s="96"/>
      <c r="C313" s="97"/>
      <c r="D313" s="96"/>
      <c r="E313" s="96"/>
      <c r="F313" s="96"/>
      <c r="G313" s="96"/>
      <c r="H313" s="96"/>
      <c r="I313" s="96"/>
      <c r="J313" s="98"/>
      <c r="K313" s="99">
        <f t="shared" si="7"/>
        <v>0</v>
      </c>
      <c r="L313" s="100"/>
      <c r="M313" s="101"/>
      <c r="N313" s="96"/>
      <c r="O313" s="100"/>
      <c r="P313" s="96"/>
      <c r="Q313" s="102" t="str">
        <f>IF(AND(ISNUMBER(B313),L313="标准件"),_xlfn.XLOOKUP(B313,[1]编码对照表!$A:$A,[1]编码对照表!$E:$E),"-")</f>
        <v>-</v>
      </c>
      <c r="R313" s="102" t="str">
        <f>IF(AND(ISNUMBER(B313),L313="标准件"),_xlfn.XLOOKUP(B313,[1]编码对照表!$A:$A,[1]编码对照表!$F:$F),"-")</f>
        <v>-</v>
      </c>
      <c r="S313" s="96"/>
      <c r="XFB313" s="103"/>
      <c r="XFC313" s="103"/>
    </row>
    <row r="314" s="62" customFormat="1" customHeight="1" spans="1:19 16382:16383">
      <c r="A314" s="96"/>
      <c r="B314" s="96"/>
      <c r="C314" s="97"/>
      <c r="D314" s="96"/>
      <c r="E314" s="96"/>
      <c r="F314" s="96"/>
      <c r="G314" s="96"/>
      <c r="H314" s="96"/>
      <c r="I314" s="96"/>
      <c r="J314" s="98"/>
      <c r="K314" s="99">
        <f t="shared" si="7"/>
        <v>0</v>
      </c>
      <c r="L314" s="100"/>
      <c r="M314" s="101"/>
      <c r="N314" s="96"/>
      <c r="O314" s="100"/>
      <c r="P314" s="96"/>
      <c r="Q314" s="102" t="str">
        <f>IF(AND(ISNUMBER(B314),L314="标准件"),_xlfn.XLOOKUP(B314,[1]编码对照表!$A:$A,[1]编码对照表!$E:$E),"-")</f>
        <v>-</v>
      </c>
      <c r="R314" s="102" t="str">
        <f>IF(AND(ISNUMBER(B314),L314="标准件"),_xlfn.XLOOKUP(B314,[1]编码对照表!$A:$A,[1]编码对照表!$F:$F),"-")</f>
        <v>-</v>
      </c>
      <c r="S314" s="96"/>
      <c r="XFB314" s="103"/>
      <c r="XFC314" s="103"/>
    </row>
    <row r="315" s="62" customFormat="1" customHeight="1" spans="1:19 16382:16383">
      <c r="A315" s="96"/>
      <c r="B315" s="96"/>
      <c r="C315" s="97"/>
      <c r="D315" s="96"/>
      <c r="E315" s="96"/>
      <c r="F315" s="96"/>
      <c r="G315" s="96"/>
      <c r="H315" s="96"/>
      <c r="I315" s="96"/>
      <c r="J315" s="98"/>
      <c r="K315" s="99">
        <f t="shared" si="7"/>
        <v>0</v>
      </c>
      <c r="L315" s="100"/>
      <c r="M315" s="101"/>
      <c r="N315" s="96"/>
      <c r="O315" s="100"/>
      <c r="P315" s="96"/>
      <c r="Q315" s="102" t="str">
        <f>IF(AND(ISNUMBER(B315),L315="标准件"),_xlfn.XLOOKUP(B315,[1]编码对照表!$A:$A,[1]编码对照表!$E:$E),"-")</f>
        <v>-</v>
      </c>
      <c r="R315" s="102" t="str">
        <f>IF(AND(ISNUMBER(B315),L315="标准件"),_xlfn.XLOOKUP(B315,[1]编码对照表!$A:$A,[1]编码对照表!$F:$F),"-")</f>
        <v>-</v>
      </c>
      <c r="S315" s="96"/>
      <c r="XFB315" s="103"/>
      <c r="XFC315" s="103"/>
    </row>
    <row r="316" s="62" customFormat="1" customHeight="1" spans="1:19 16382:16383">
      <c r="A316" s="96"/>
      <c r="B316" s="96"/>
      <c r="C316" s="97"/>
      <c r="D316" s="96"/>
      <c r="E316" s="96"/>
      <c r="F316" s="96"/>
      <c r="G316" s="96"/>
      <c r="H316" s="96"/>
      <c r="I316" s="96"/>
      <c r="J316" s="98"/>
      <c r="K316" s="99">
        <f t="shared" si="7"/>
        <v>0</v>
      </c>
      <c r="L316" s="100"/>
      <c r="M316" s="101"/>
      <c r="N316" s="96"/>
      <c r="O316" s="100"/>
      <c r="P316" s="96"/>
      <c r="Q316" s="102" t="str">
        <f>IF(AND(ISNUMBER(B316),L316="标准件"),_xlfn.XLOOKUP(B316,[1]编码对照表!$A:$A,[1]编码对照表!$E:$E),"-")</f>
        <v>-</v>
      </c>
      <c r="R316" s="102" t="str">
        <f>IF(AND(ISNUMBER(B316),L316="标准件"),_xlfn.XLOOKUP(B316,[1]编码对照表!$A:$A,[1]编码对照表!$F:$F),"-")</f>
        <v>-</v>
      </c>
      <c r="S316" s="96"/>
      <c r="XFB316" s="103"/>
      <c r="XFC316" s="103"/>
    </row>
    <row r="317" s="62" customFormat="1" customHeight="1" spans="1:19 16382:16383">
      <c r="A317" s="96"/>
      <c r="B317" s="96"/>
      <c r="C317" s="97"/>
      <c r="D317" s="96"/>
      <c r="E317" s="96"/>
      <c r="F317" s="96"/>
      <c r="G317" s="96"/>
      <c r="H317" s="96"/>
      <c r="I317" s="96"/>
      <c r="J317" s="98"/>
      <c r="K317" s="99">
        <f t="shared" si="7"/>
        <v>0</v>
      </c>
      <c r="L317" s="100"/>
      <c r="M317" s="101"/>
      <c r="N317" s="96"/>
      <c r="O317" s="100"/>
      <c r="P317" s="96"/>
      <c r="Q317" s="102" t="str">
        <f>IF(AND(ISNUMBER(B317),L317="标准件"),_xlfn.XLOOKUP(B317,[1]编码对照表!$A:$A,[1]编码对照表!$E:$E),"-")</f>
        <v>-</v>
      </c>
      <c r="R317" s="102" t="str">
        <f>IF(AND(ISNUMBER(B317),L317="标准件"),_xlfn.XLOOKUP(B317,[1]编码对照表!$A:$A,[1]编码对照表!$F:$F),"-")</f>
        <v>-</v>
      </c>
      <c r="S317" s="96"/>
      <c r="XFB317" s="103"/>
      <c r="XFC317" s="103"/>
    </row>
    <row r="318" s="62" customFormat="1" customHeight="1" spans="1:19 16382:16383">
      <c r="A318" s="96"/>
      <c r="B318" s="96"/>
      <c r="C318" s="97"/>
      <c r="D318" s="96"/>
      <c r="E318" s="96"/>
      <c r="F318" s="96"/>
      <c r="G318" s="96"/>
      <c r="H318" s="96"/>
      <c r="I318" s="96"/>
      <c r="J318" s="98"/>
      <c r="K318" s="99">
        <f t="shared" si="7"/>
        <v>0</v>
      </c>
      <c r="L318" s="100"/>
      <c r="M318" s="101"/>
      <c r="N318" s="96"/>
      <c r="O318" s="100"/>
      <c r="P318" s="96"/>
      <c r="Q318" s="102" t="str">
        <f>IF(AND(ISNUMBER(B318),L318="标准件"),_xlfn.XLOOKUP(B318,[1]编码对照表!$A:$A,[1]编码对照表!$E:$E),"-")</f>
        <v>-</v>
      </c>
      <c r="R318" s="102" t="str">
        <f>IF(AND(ISNUMBER(B318),L318="标准件"),_xlfn.XLOOKUP(B318,[1]编码对照表!$A:$A,[1]编码对照表!$F:$F),"-")</f>
        <v>-</v>
      </c>
      <c r="S318" s="96"/>
      <c r="XFB318" s="103"/>
      <c r="XFC318" s="103"/>
    </row>
    <row r="319" s="62" customFormat="1" customHeight="1" spans="1:19 16382:16383">
      <c r="A319" s="96"/>
      <c r="B319" s="96"/>
      <c r="C319" s="97"/>
      <c r="D319" s="96"/>
      <c r="E319" s="96"/>
      <c r="F319" s="96"/>
      <c r="G319" s="96"/>
      <c r="H319" s="96"/>
      <c r="I319" s="96"/>
      <c r="J319" s="98"/>
      <c r="K319" s="99">
        <f t="shared" si="7"/>
        <v>0</v>
      </c>
      <c r="L319" s="100"/>
      <c r="M319" s="101"/>
      <c r="N319" s="96"/>
      <c r="O319" s="100"/>
      <c r="P319" s="96"/>
      <c r="Q319" s="102" t="str">
        <f>IF(AND(ISNUMBER(B319),L319="标准件"),_xlfn.XLOOKUP(B319,[1]编码对照表!$A:$A,[1]编码对照表!$E:$E),"-")</f>
        <v>-</v>
      </c>
      <c r="R319" s="102" t="str">
        <f>IF(AND(ISNUMBER(B319),L319="标准件"),_xlfn.XLOOKUP(B319,[1]编码对照表!$A:$A,[1]编码对照表!$F:$F),"-")</f>
        <v>-</v>
      </c>
      <c r="S319" s="96"/>
      <c r="XFB319" s="103"/>
      <c r="XFC319" s="103"/>
    </row>
    <row r="320" s="62" customFormat="1" customHeight="1" spans="1:19 16382:16383">
      <c r="A320" s="96"/>
      <c r="B320" s="96"/>
      <c r="C320" s="97"/>
      <c r="D320" s="96"/>
      <c r="E320" s="96"/>
      <c r="F320" s="96"/>
      <c r="G320" s="96"/>
      <c r="H320" s="96"/>
      <c r="I320" s="96"/>
      <c r="J320" s="98"/>
      <c r="K320" s="99">
        <f t="shared" si="7"/>
        <v>0</v>
      </c>
      <c r="L320" s="100"/>
      <c r="M320" s="101"/>
      <c r="N320" s="96"/>
      <c r="O320" s="100"/>
      <c r="P320" s="96"/>
      <c r="Q320" s="102" t="str">
        <f>IF(AND(ISNUMBER(B320),L320="标准件"),_xlfn.XLOOKUP(B320,[1]编码对照表!$A:$A,[1]编码对照表!$E:$E),"-")</f>
        <v>-</v>
      </c>
      <c r="R320" s="102" t="str">
        <f>IF(AND(ISNUMBER(B320),L320="标准件"),_xlfn.XLOOKUP(B320,[1]编码对照表!$A:$A,[1]编码对照表!$F:$F),"-")</f>
        <v>-</v>
      </c>
      <c r="S320" s="96"/>
      <c r="XFB320" s="103"/>
      <c r="XFC320" s="103"/>
    </row>
    <row r="321" s="62" customFormat="1" customHeight="1" spans="1:19 16382:16383">
      <c r="A321" s="96"/>
      <c r="B321" s="96"/>
      <c r="C321" s="97"/>
      <c r="D321" s="96"/>
      <c r="E321" s="96"/>
      <c r="F321" s="96"/>
      <c r="G321" s="96"/>
      <c r="H321" s="96"/>
      <c r="I321" s="96"/>
      <c r="J321" s="98"/>
      <c r="K321" s="99">
        <f t="shared" si="7"/>
        <v>0</v>
      </c>
      <c r="L321" s="100"/>
      <c r="M321" s="101"/>
      <c r="N321" s="96"/>
      <c r="O321" s="100"/>
      <c r="P321" s="96"/>
      <c r="Q321" s="102" t="str">
        <f>IF(AND(ISNUMBER(B321),L321="标准件"),_xlfn.XLOOKUP(B321,[1]编码对照表!$A:$A,[1]编码对照表!$E:$E),"-")</f>
        <v>-</v>
      </c>
      <c r="R321" s="102" t="str">
        <f>IF(AND(ISNUMBER(B321),L321="标准件"),_xlfn.XLOOKUP(B321,[1]编码对照表!$A:$A,[1]编码对照表!$F:$F),"-")</f>
        <v>-</v>
      </c>
      <c r="S321" s="96"/>
      <c r="XFB321" s="103"/>
      <c r="XFC321" s="103"/>
    </row>
    <row r="322" s="62" customFormat="1" customHeight="1" spans="1:19 16382:16383">
      <c r="A322" s="96"/>
      <c r="B322" s="96"/>
      <c r="C322" s="97"/>
      <c r="D322" s="96"/>
      <c r="E322" s="96"/>
      <c r="F322" s="96"/>
      <c r="G322" s="96"/>
      <c r="H322" s="96"/>
      <c r="I322" s="96"/>
      <c r="J322" s="98"/>
      <c r="K322" s="99">
        <f t="shared" si="7"/>
        <v>0</v>
      </c>
      <c r="L322" s="100"/>
      <c r="M322" s="101"/>
      <c r="N322" s="96"/>
      <c r="O322" s="100"/>
      <c r="P322" s="96"/>
      <c r="Q322" s="102" t="str">
        <f>IF(AND(ISNUMBER(B322),L322="标准件"),_xlfn.XLOOKUP(B322,[1]编码对照表!$A:$A,[1]编码对照表!$E:$E),"-")</f>
        <v>-</v>
      </c>
      <c r="R322" s="102" t="str">
        <f>IF(AND(ISNUMBER(B322),L322="标准件"),_xlfn.XLOOKUP(B322,[1]编码对照表!$A:$A,[1]编码对照表!$F:$F),"-")</f>
        <v>-</v>
      </c>
      <c r="S322" s="96"/>
      <c r="XFB322" s="103"/>
      <c r="XFC322" s="103"/>
    </row>
    <row r="323" s="62" customFormat="1" customHeight="1" spans="1:19 16382:16383">
      <c r="A323" s="96"/>
      <c r="B323" s="96"/>
      <c r="C323" s="97"/>
      <c r="D323" s="96"/>
      <c r="E323" s="96"/>
      <c r="F323" s="96"/>
      <c r="G323" s="96"/>
      <c r="H323" s="96"/>
      <c r="I323" s="96"/>
      <c r="J323" s="98"/>
      <c r="K323" s="99">
        <f t="shared" si="7"/>
        <v>0</v>
      </c>
      <c r="L323" s="100"/>
      <c r="M323" s="101"/>
      <c r="N323" s="96"/>
      <c r="O323" s="100"/>
      <c r="P323" s="96"/>
      <c r="Q323" s="102" t="str">
        <f>IF(AND(ISNUMBER(B323),L323="标准件"),_xlfn.XLOOKUP(B323,[1]编码对照表!$A:$A,[1]编码对照表!$E:$E),"-")</f>
        <v>-</v>
      </c>
      <c r="R323" s="102" t="str">
        <f>IF(AND(ISNUMBER(B323),L323="标准件"),_xlfn.XLOOKUP(B323,[1]编码对照表!$A:$A,[1]编码对照表!$F:$F),"-")</f>
        <v>-</v>
      </c>
      <c r="S323" s="96"/>
      <c r="XFB323" s="103"/>
      <c r="XFC323" s="103"/>
    </row>
    <row r="324" s="62" customFormat="1" customHeight="1" spans="1:19 16382:16383">
      <c r="A324" s="96"/>
      <c r="B324" s="96"/>
      <c r="C324" s="97"/>
      <c r="D324" s="96"/>
      <c r="E324" s="96"/>
      <c r="F324" s="96"/>
      <c r="G324" s="96"/>
      <c r="H324" s="96"/>
      <c r="I324" s="96"/>
      <c r="J324" s="98"/>
      <c r="K324" s="99">
        <f t="shared" si="7"/>
        <v>0</v>
      </c>
      <c r="L324" s="100"/>
      <c r="M324" s="101"/>
      <c r="N324" s="96"/>
      <c r="O324" s="100"/>
      <c r="P324" s="96"/>
      <c r="Q324" s="102" t="str">
        <f>IF(AND(ISNUMBER(B324),L324="标准件"),_xlfn.XLOOKUP(B324,[1]编码对照表!$A:$A,[1]编码对照表!$E:$E),"-")</f>
        <v>-</v>
      </c>
      <c r="R324" s="102" t="str">
        <f>IF(AND(ISNUMBER(B324),L324="标准件"),_xlfn.XLOOKUP(B324,[1]编码对照表!$A:$A,[1]编码对照表!$F:$F),"-")</f>
        <v>-</v>
      </c>
      <c r="S324" s="96"/>
      <c r="XFB324" s="103"/>
      <c r="XFC324" s="103"/>
    </row>
    <row r="325" s="62" customFormat="1" customHeight="1" spans="1:19 16382:16383">
      <c r="A325" s="96"/>
      <c r="B325" s="96"/>
      <c r="C325" s="97"/>
      <c r="D325" s="96"/>
      <c r="E325" s="96"/>
      <c r="F325" s="96"/>
      <c r="G325" s="96"/>
      <c r="H325" s="96"/>
      <c r="I325" s="96"/>
      <c r="J325" s="98"/>
      <c r="K325" s="99">
        <f t="shared" si="7"/>
        <v>0</v>
      </c>
      <c r="L325" s="100"/>
      <c r="M325" s="101"/>
      <c r="N325" s="96"/>
      <c r="O325" s="100"/>
      <c r="P325" s="96"/>
      <c r="Q325" s="102" t="str">
        <f>IF(AND(ISNUMBER(B325),L325="标准件"),_xlfn.XLOOKUP(B325,[1]编码对照表!$A:$A,[1]编码对照表!$E:$E),"-")</f>
        <v>-</v>
      </c>
      <c r="R325" s="102" t="str">
        <f>IF(AND(ISNUMBER(B325),L325="标准件"),_xlfn.XLOOKUP(B325,[1]编码对照表!$A:$A,[1]编码对照表!$F:$F),"-")</f>
        <v>-</v>
      </c>
      <c r="S325" s="96"/>
      <c r="XFB325" s="103"/>
      <c r="XFC325" s="103"/>
    </row>
    <row r="326" s="62" customFormat="1" customHeight="1" spans="1:19 16382:16383">
      <c r="A326" s="96"/>
      <c r="B326" s="96"/>
      <c r="C326" s="97"/>
      <c r="D326" s="96"/>
      <c r="E326" s="96"/>
      <c r="F326" s="96"/>
      <c r="G326" s="96"/>
      <c r="H326" s="96"/>
      <c r="I326" s="96"/>
      <c r="J326" s="98"/>
      <c r="K326" s="99">
        <f t="shared" si="7"/>
        <v>0</v>
      </c>
      <c r="L326" s="100"/>
      <c r="M326" s="101"/>
      <c r="N326" s="96"/>
      <c r="O326" s="100"/>
      <c r="P326" s="96"/>
      <c r="Q326" s="102" t="str">
        <f>IF(AND(ISNUMBER(B326),L326="标准件"),_xlfn.XLOOKUP(B326,[1]编码对照表!$A:$A,[1]编码对照表!$E:$E),"-")</f>
        <v>-</v>
      </c>
      <c r="R326" s="102" t="str">
        <f>IF(AND(ISNUMBER(B326),L326="标准件"),_xlfn.XLOOKUP(B326,[1]编码对照表!$A:$A,[1]编码对照表!$F:$F),"-")</f>
        <v>-</v>
      </c>
      <c r="S326" s="96"/>
      <c r="XFB326" s="103"/>
      <c r="XFC326" s="103"/>
    </row>
    <row r="327" s="62" customFormat="1" customHeight="1" spans="1:19 16382:16383">
      <c r="A327" s="96"/>
      <c r="B327" s="96"/>
      <c r="C327" s="97"/>
      <c r="D327" s="96"/>
      <c r="E327" s="96"/>
      <c r="F327" s="96"/>
      <c r="G327" s="96"/>
      <c r="H327" s="96"/>
      <c r="I327" s="96"/>
      <c r="J327" s="98"/>
      <c r="K327" s="99">
        <f t="shared" si="7"/>
        <v>0</v>
      </c>
      <c r="L327" s="100"/>
      <c r="M327" s="101"/>
      <c r="N327" s="96"/>
      <c r="O327" s="100"/>
      <c r="P327" s="96"/>
      <c r="Q327" s="102" t="str">
        <f>IF(AND(ISNUMBER(B327),L327="标准件"),_xlfn.XLOOKUP(B327,[1]编码对照表!$A:$A,[1]编码对照表!$E:$E),"-")</f>
        <v>-</v>
      </c>
      <c r="R327" s="102" t="str">
        <f>IF(AND(ISNUMBER(B327),L327="标准件"),_xlfn.XLOOKUP(B327,[1]编码对照表!$A:$A,[1]编码对照表!$F:$F),"-")</f>
        <v>-</v>
      </c>
      <c r="S327" s="96"/>
      <c r="XFB327" s="103"/>
      <c r="XFC327" s="103"/>
    </row>
    <row r="328" s="62" customFormat="1" customHeight="1" spans="1:19 16382:16383">
      <c r="A328" s="96"/>
      <c r="B328" s="96"/>
      <c r="C328" s="97"/>
      <c r="D328" s="96"/>
      <c r="E328" s="96"/>
      <c r="F328" s="96"/>
      <c r="G328" s="96"/>
      <c r="H328" s="96"/>
      <c r="I328" s="96"/>
      <c r="J328" s="98"/>
      <c r="K328" s="99">
        <f t="shared" si="7"/>
        <v>0</v>
      </c>
      <c r="L328" s="100"/>
      <c r="M328" s="101"/>
      <c r="N328" s="96"/>
      <c r="O328" s="100"/>
      <c r="P328" s="96"/>
      <c r="Q328" s="102" t="str">
        <f>IF(AND(ISNUMBER(B328),L328="标准件"),_xlfn.XLOOKUP(B328,[1]编码对照表!$A:$A,[1]编码对照表!$E:$E),"-")</f>
        <v>-</v>
      </c>
      <c r="R328" s="102" t="str">
        <f>IF(AND(ISNUMBER(B328),L328="标准件"),_xlfn.XLOOKUP(B328,[1]编码对照表!$A:$A,[1]编码对照表!$F:$F),"-")</f>
        <v>-</v>
      </c>
      <c r="S328" s="96"/>
      <c r="XFB328" s="103"/>
      <c r="XFC328" s="103"/>
    </row>
    <row r="329" s="62" customFormat="1" customHeight="1" spans="1:19 16382:16383">
      <c r="A329" s="96"/>
      <c r="B329" s="96"/>
      <c r="C329" s="97"/>
      <c r="D329" s="96"/>
      <c r="E329" s="96"/>
      <c r="F329" s="96"/>
      <c r="G329" s="96"/>
      <c r="H329" s="96"/>
      <c r="I329" s="96"/>
      <c r="J329" s="98"/>
      <c r="K329" s="99">
        <f t="shared" si="7"/>
        <v>0</v>
      </c>
      <c r="L329" s="100"/>
      <c r="M329" s="101"/>
      <c r="N329" s="96"/>
      <c r="O329" s="100"/>
      <c r="P329" s="96"/>
      <c r="Q329" s="102" t="str">
        <f>IF(AND(ISNUMBER(B329),L329="标准件"),_xlfn.XLOOKUP(B329,[1]编码对照表!$A:$A,[1]编码对照表!$E:$E),"-")</f>
        <v>-</v>
      </c>
      <c r="R329" s="102" t="str">
        <f>IF(AND(ISNUMBER(B329),L329="标准件"),_xlfn.XLOOKUP(B329,[1]编码对照表!$A:$A,[1]编码对照表!$F:$F),"-")</f>
        <v>-</v>
      </c>
      <c r="S329" s="96"/>
      <c r="XFB329" s="103"/>
      <c r="XFC329" s="103"/>
    </row>
    <row r="330" s="62" customFormat="1" customHeight="1" spans="1:19 16382:16383">
      <c r="A330" s="96"/>
      <c r="B330" s="96"/>
      <c r="C330" s="97"/>
      <c r="D330" s="96"/>
      <c r="E330" s="96"/>
      <c r="F330" s="96"/>
      <c r="G330" s="96"/>
      <c r="H330" s="96"/>
      <c r="I330" s="96"/>
      <c r="J330" s="98"/>
      <c r="K330" s="99">
        <f t="shared" si="7"/>
        <v>0</v>
      </c>
      <c r="L330" s="100"/>
      <c r="M330" s="101"/>
      <c r="N330" s="96"/>
      <c r="O330" s="100"/>
      <c r="P330" s="96"/>
      <c r="Q330" s="102" t="str">
        <f>IF(AND(ISNUMBER(B330),L330="标准件"),_xlfn.XLOOKUP(B330,[1]编码对照表!$A:$A,[1]编码对照表!$E:$E),"-")</f>
        <v>-</v>
      </c>
      <c r="R330" s="102" t="str">
        <f>IF(AND(ISNUMBER(B330),L330="标准件"),_xlfn.XLOOKUP(B330,[1]编码对照表!$A:$A,[1]编码对照表!$F:$F),"-")</f>
        <v>-</v>
      </c>
      <c r="S330" s="96"/>
      <c r="XFB330" s="103"/>
      <c r="XFC330" s="103"/>
    </row>
    <row r="331" s="62" customFormat="1" customHeight="1" spans="1:19 16382:16383">
      <c r="A331" s="96"/>
      <c r="B331" s="96"/>
      <c r="C331" s="97"/>
      <c r="D331" s="96"/>
      <c r="E331" s="96"/>
      <c r="F331" s="96"/>
      <c r="G331" s="96"/>
      <c r="H331" s="96"/>
      <c r="I331" s="96"/>
      <c r="J331" s="98"/>
      <c r="K331" s="99">
        <f t="shared" si="7"/>
        <v>0</v>
      </c>
      <c r="L331" s="100"/>
      <c r="M331" s="101"/>
      <c r="N331" s="96"/>
      <c r="O331" s="100"/>
      <c r="P331" s="96"/>
      <c r="Q331" s="102" t="str">
        <f>IF(AND(ISNUMBER(B331),L331="标准件"),_xlfn.XLOOKUP(B331,[1]编码对照表!$A:$A,[1]编码对照表!$E:$E),"-")</f>
        <v>-</v>
      </c>
      <c r="R331" s="102" t="str">
        <f>IF(AND(ISNUMBER(B331),L331="标准件"),_xlfn.XLOOKUP(B331,[1]编码对照表!$A:$A,[1]编码对照表!$F:$F),"-")</f>
        <v>-</v>
      </c>
      <c r="S331" s="96"/>
      <c r="XFB331" s="103"/>
      <c r="XFC331" s="103"/>
    </row>
    <row r="332" s="62" customFormat="1" customHeight="1" spans="1:19 16382:16383">
      <c r="A332" s="96"/>
      <c r="B332" s="96"/>
      <c r="C332" s="97"/>
      <c r="D332" s="96"/>
      <c r="E332" s="96"/>
      <c r="F332" s="96"/>
      <c r="G332" s="96"/>
      <c r="H332" s="96"/>
      <c r="I332" s="96"/>
      <c r="J332" s="98"/>
      <c r="K332" s="99">
        <f t="shared" si="7"/>
        <v>0</v>
      </c>
      <c r="L332" s="100"/>
      <c r="M332" s="101"/>
      <c r="N332" s="96"/>
      <c r="O332" s="100"/>
      <c r="P332" s="96"/>
      <c r="Q332" s="102" t="str">
        <f>IF(AND(ISNUMBER(B332),L332="标准件"),_xlfn.XLOOKUP(B332,[1]编码对照表!$A:$A,[1]编码对照表!$E:$E),"-")</f>
        <v>-</v>
      </c>
      <c r="R332" s="102" t="str">
        <f>IF(AND(ISNUMBER(B332),L332="标准件"),_xlfn.XLOOKUP(B332,[1]编码对照表!$A:$A,[1]编码对照表!$F:$F),"-")</f>
        <v>-</v>
      </c>
      <c r="S332" s="96"/>
      <c r="XFB332" s="103"/>
      <c r="XFC332" s="103"/>
    </row>
    <row r="333" s="62" customFormat="1" customHeight="1" spans="1:19 16382:16383">
      <c r="A333" s="96"/>
      <c r="B333" s="96"/>
      <c r="C333" s="97"/>
      <c r="D333" s="96"/>
      <c r="E333" s="96"/>
      <c r="F333" s="96"/>
      <c r="G333" s="96"/>
      <c r="H333" s="96"/>
      <c r="I333" s="96"/>
      <c r="J333" s="98"/>
      <c r="K333" s="99">
        <f t="shared" si="7"/>
        <v>0</v>
      </c>
      <c r="L333" s="100"/>
      <c r="M333" s="101"/>
      <c r="N333" s="96"/>
      <c r="O333" s="100"/>
      <c r="P333" s="96"/>
      <c r="Q333" s="102" t="str">
        <f>IF(AND(ISNUMBER(B333),L333="标准件"),_xlfn.XLOOKUP(B333,[1]编码对照表!$A:$A,[1]编码对照表!$E:$E),"-")</f>
        <v>-</v>
      </c>
      <c r="R333" s="102" t="str">
        <f>IF(AND(ISNUMBER(B333),L333="标准件"),_xlfn.XLOOKUP(B333,[1]编码对照表!$A:$A,[1]编码对照表!$F:$F),"-")</f>
        <v>-</v>
      </c>
      <c r="S333" s="96"/>
      <c r="XFB333" s="103"/>
      <c r="XFC333" s="103"/>
    </row>
    <row r="334" s="62" customFormat="1" customHeight="1" spans="1:19 16382:16383">
      <c r="A334" s="96"/>
      <c r="B334" s="96"/>
      <c r="C334" s="97"/>
      <c r="D334" s="96"/>
      <c r="E334" s="96"/>
      <c r="F334" s="96"/>
      <c r="G334" s="96"/>
      <c r="H334" s="96"/>
      <c r="I334" s="96"/>
      <c r="J334" s="98"/>
      <c r="K334" s="99">
        <f t="shared" si="7"/>
        <v>0</v>
      </c>
      <c r="L334" s="100"/>
      <c r="M334" s="101"/>
      <c r="N334" s="96"/>
      <c r="O334" s="100"/>
      <c r="P334" s="96"/>
      <c r="Q334" s="102" t="str">
        <f>IF(AND(ISNUMBER(B334),L334="标准件"),_xlfn.XLOOKUP(B334,[1]编码对照表!$A:$A,[1]编码对照表!$E:$E),"-")</f>
        <v>-</v>
      </c>
      <c r="R334" s="102" t="str">
        <f>IF(AND(ISNUMBER(B334),L334="标准件"),_xlfn.XLOOKUP(B334,[1]编码对照表!$A:$A,[1]编码对照表!$F:$F),"-")</f>
        <v>-</v>
      </c>
      <c r="S334" s="96"/>
      <c r="XFB334" s="103"/>
      <c r="XFC334" s="103"/>
    </row>
    <row r="335" s="62" customFormat="1" customHeight="1" spans="1:19 16382:16383">
      <c r="A335" s="96"/>
      <c r="B335" s="96"/>
      <c r="C335" s="97"/>
      <c r="D335" s="96"/>
      <c r="E335" s="96"/>
      <c r="F335" s="96"/>
      <c r="G335" s="96"/>
      <c r="H335" s="96"/>
      <c r="I335" s="96"/>
      <c r="J335" s="98"/>
      <c r="K335" s="99">
        <f t="shared" ref="K335:K398" si="8">G335*J335</f>
        <v>0</v>
      </c>
      <c r="L335" s="100"/>
      <c r="M335" s="101"/>
      <c r="N335" s="96"/>
      <c r="O335" s="100"/>
      <c r="P335" s="96"/>
      <c r="Q335" s="102" t="str">
        <f>IF(AND(ISNUMBER(B335),L335="标准件"),_xlfn.XLOOKUP(B335,[1]编码对照表!$A:$A,[1]编码对照表!$E:$E),"-")</f>
        <v>-</v>
      </c>
      <c r="R335" s="102" t="str">
        <f>IF(AND(ISNUMBER(B335),L335="标准件"),_xlfn.XLOOKUP(B335,[1]编码对照表!$A:$A,[1]编码对照表!$F:$F),"-")</f>
        <v>-</v>
      </c>
      <c r="S335" s="96"/>
      <c r="XFB335" s="103"/>
      <c r="XFC335" s="103"/>
    </row>
    <row r="336" s="62" customFormat="1" customHeight="1" spans="1:19 16382:16383">
      <c r="A336" s="96"/>
      <c r="B336" s="96"/>
      <c r="C336" s="97"/>
      <c r="D336" s="96"/>
      <c r="E336" s="96"/>
      <c r="F336" s="96"/>
      <c r="G336" s="96"/>
      <c r="H336" s="96"/>
      <c r="I336" s="96"/>
      <c r="J336" s="98"/>
      <c r="K336" s="99">
        <f t="shared" si="8"/>
        <v>0</v>
      </c>
      <c r="L336" s="100"/>
      <c r="M336" s="101"/>
      <c r="N336" s="96"/>
      <c r="O336" s="100"/>
      <c r="P336" s="96"/>
      <c r="Q336" s="102" t="str">
        <f>IF(AND(ISNUMBER(B336),L336="标准件"),_xlfn.XLOOKUP(B336,[1]编码对照表!$A:$A,[1]编码对照表!$E:$E),"-")</f>
        <v>-</v>
      </c>
      <c r="R336" s="102" t="str">
        <f>IF(AND(ISNUMBER(B336),L336="标准件"),_xlfn.XLOOKUP(B336,[1]编码对照表!$A:$A,[1]编码对照表!$F:$F),"-")</f>
        <v>-</v>
      </c>
      <c r="S336" s="96"/>
      <c r="XFB336" s="103"/>
      <c r="XFC336" s="103"/>
    </row>
    <row r="337" s="62" customFormat="1" customHeight="1" spans="1:19 16382:16383">
      <c r="A337" s="96"/>
      <c r="B337" s="96"/>
      <c r="C337" s="97"/>
      <c r="D337" s="96"/>
      <c r="E337" s="96"/>
      <c r="F337" s="96"/>
      <c r="G337" s="96"/>
      <c r="H337" s="96"/>
      <c r="I337" s="96"/>
      <c r="J337" s="98"/>
      <c r="K337" s="99">
        <f t="shared" si="8"/>
        <v>0</v>
      </c>
      <c r="L337" s="100"/>
      <c r="M337" s="101"/>
      <c r="N337" s="96"/>
      <c r="O337" s="100"/>
      <c r="P337" s="96"/>
      <c r="Q337" s="102" t="str">
        <f>IF(AND(ISNUMBER(B337),L337="标准件"),_xlfn.XLOOKUP(B337,[1]编码对照表!$A:$A,[1]编码对照表!$E:$E),"-")</f>
        <v>-</v>
      </c>
      <c r="R337" s="102" t="str">
        <f>IF(AND(ISNUMBER(B337),L337="标准件"),_xlfn.XLOOKUP(B337,[1]编码对照表!$A:$A,[1]编码对照表!$F:$F),"-")</f>
        <v>-</v>
      </c>
      <c r="S337" s="96"/>
      <c r="XFB337" s="103"/>
      <c r="XFC337" s="103"/>
    </row>
    <row r="338" s="62" customFormat="1" customHeight="1" spans="1:19 16382:16383">
      <c r="A338" s="96"/>
      <c r="B338" s="96"/>
      <c r="C338" s="97"/>
      <c r="D338" s="96"/>
      <c r="E338" s="96"/>
      <c r="F338" s="96"/>
      <c r="G338" s="96"/>
      <c r="H338" s="96"/>
      <c r="I338" s="96"/>
      <c r="J338" s="98"/>
      <c r="K338" s="99">
        <f t="shared" si="8"/>
        <v>0</v>
      </c>
      <c r="L338" s="100"/>
      <c r="M338" s="101"/>
      <c r="N338" s="96"/>
      <c r="O338" s="100"/>
      <c r="P338" s="96"/>
      <c r="Q338" s="102" t="str">
        <f>IF(AND(ISNUMBER(B338),L338="标准件"),_xlfn.XLOOKUP(B338,[1]编码对照表!$A:$A,[1]编码对照表!$E:$E),"-")</f>
        <v>-</v>
      </c>
      <c r="R338" s="102" t="str">
        <f>IF(AND(ISNUMBER(B338),L338="标准件"),_xlfn.XLOOKUP(B338,[1]编码对照表!$A:$A,[1]编码对照表!$F:$F),"-")</f>
        <v>-</v>
      </c>
      <c r="S338" s="96"/>
      <c r="XFB338" s="103"/>
      <c r="XFC338" s="103"/>
    </row>
    <row r="339" s="62" customFormat="1" customHeight="1" spans="1:19 16382:16383">
      <c r="A339" s="96"/>
      <c r="B339" s="96"/>
      <c r="C339" s="97"/>
      <c r="D339" s="96"/>
      <c r="E339" s="96"/>
      <c r="F339" s="96"/>
      <c r="G339" s="96"/>
      <c r="H339" s="96"/>
      <c r="I339" s="96"/>
      <c r="J339" s="98"/>
      <c r="K339" s="99">
        <f t="shared" si="8"/>
        <v>0</v>
      </c>
      <c r="L339" s="100"/>
      <c r="M339" s="101"/>
      <c r="N339" s="96"/>
      <c r="O339" s="100"/>
      <c r="P339" s="96"/>
      <c r="Q339" s="102" t="str">
        <f>IF(AND(ISNUMBER(B339),L339="标准件"),_xlfn.XLOOKUP(B339,[1]编码对照表!$A:$A,[1]编码对照表!$E:$E),"-")</f>
        <v>-</v>
      </c>
      <c r="R339" s="102" t="str">
        <f>IF(AND(ISNUMBER(B339),L339="标准件"),_xlfn.XLOOKUP(B339,[1]编码对照表!$A:$A,[1]编码对照表!$F:$F),"-")</f>
        <v>-</v>
      </c>
      <c r="S339" s="96"/>
      <c r="XFB339" s="103"/>
      <c r="XFC339" s="103"/>
    </row>
    <row r="340" s="62" customFormat="1" customHeight="1" spans="1:19 16382:16383">
      <c r="A340" s="96"/>
      <c r="B340" s="96"/>
      <c r="C340" s="97"/>
      <c r="D340" s="96"/>
      <c r="E340" s="96"/>
      <c r="F340" s="96"/>
      <c r="G340" s="96"/>
      <c r="H340" s="96"/>
      <c r="I340" s="96"/>
      <c r="J340" s="98"/>
      <c r="K340" s="99">
        <f t="shared" si="8"/>
        <v>0</v>
      </c>
      <c r="L340" s="100"/>
      <c r="M340" s="101"/>
      <c r="N340" s="96"/>
      <c r="O340" s="100"/>
      <c r="P340" s="96"/>
      <c r="Q340" s="102" t="str">
        <f>IF(AND(ISNUMBER(B340),L340="标准件"),_xlfn.XLOOKUP(B340,[1]编码对照表!$A:$A,[1]编码对照表!$E:$E),"-")</f>
        <v>-</v>
      </c>
      <c r="R340" s="102" t="str">
        <f>IF(AND(ISNUMBER(B340),L340="标准件"),_xlfn.XLOOKUP(B340,[1]编码对照表!$A:$A,[1]编码对照表!$F:$F),"-")</f>
        <v>-</v>
      </c>
      <c r="S340" s="96"/>
      <c r="XFB340" s="103"/>
      <c r="XFC340" s="103"/>
    </row>
    <row r="341" s="62" customFormat="1" customHeight="1" spans="1:19 16382:16383">
      <c r="A341" s="96"/>
      <c r="B341" s="96"/>
      <c r="C341" s="97"/>
      <c r="D341" s="96"/>
      <c r="E341" s="96"/>
      <c r="F341" s="96"/>
      <c r="G341" s="96"/>
      <c r="H341" s="96"/>
      <c r="I341" s="96"/>
      <c r="J341" s="98"/>
      <c r="K341" s="99">
        <f t="shared" si="8"/>
        <v>0</v>
      </c>
      <c r="L341" s="100"/>
      <c r="M341" s="101"/>
      <c r="N341" s="96"/>
      <c r="O341" s="100"/>
      <c r="P341" s="96"/>
      <c r="Q341" s="102" t="str">
        <f>IF(AND(ISNUMBER(B341),L341="标准件"),_xlfn.XLOOKUP(B341,[1]编码对照表!$A:$A,[1]编码对照表!$E:$E),"-")</f>
        <v>-</v>
      </c>
      <c r="R341" s="102" t="str">
        <f>IF(AND(ISNUMBER(B341),L341="标准件"),_xlfn.XLOOKUP(B341,[1]编码对照表!$A:$A,[1]编码对照表!$F:$F),"-")</f>
        <v>-</v>
      </c>
      <c r="S341" s="96"/>
      <c r="XFB341" s="103"/>
      <c r="XFC341" s="103"/>
    </row>
    <row r="342" s="62" customFormat="1" customHeight="1" spans="1:19 16382:16383">
      <c r="A342" s="96"/>
      <c r="B342" s="96"/>
      <c r="C342" s="97"/>
      <c r="D342" s="96"/>
      <c r="E342" s="96"/>
      <c r="F342" s="96"/>
      <c r="G342" s="96"/>
      <c r="H342" s="96"/>
      <c r="I342" s="96"/>
      <c r="J342" s="98"/>
      <c r="K342" s="99">
        <f t="shared" si="8"/>
        <v>0</v>
      </c>
      <c r="L342" s="100"/>
      <c r="M342" s="101"/>
      <c r="N342" s="96"/>
      <c r="O342" s="100"/>
      <c r="P342" s="96"/>
      <c r="Q342" s="102" t="str">
        <f>IF(AND(ISNUMBER(B342),L342="标准件"),_xlfn.XLOOKUP(B342,[1]编码对照表!$A:$A,[1]编码对照表!$E:$E),"-")</f>
        <v>-</v>
      </c>
      <c r="R342" s="102" t="str">
        <f>IF(AND(ISNUMBER(B342),L342="标准件"),_xlfn.XLOOKUP(B342,[1]编码对照表!$A:$A,[1]编码对照表!$F:$F),"-")</f>
        <v>-</v>
      </c>
      <c r="S342" s="96"/>
      <c r="XFB342" s="103"/>
      <c r="XFC342" s="103"/>
    </row>
    <row r="343" s="62" customFormat="1" customHeight="1" spans="1:19 16382:16383">
      <c r="A343" s="96"/>
      <c r="B343" s="96"/>
      <c r="C343" s="97"/>
      <c r="D343" s="96"/>
      <c r="E343" s="96"/>
      <c r="F343" s="96"/>
      <c r="G343" s="96"/>
      <c r="H343" s="96"/>
      <c r="I343" s="96"/>
      <c r="J343" s="98"/>
      <c r="K343" s="99">
        <f t="shared" si="8"/>
        <v>0</v>
      </c>
      <c r="L343" s="100"/>
      <c r="M343" s="101"/>
      <c r="N343" s="96"/>
      <c r="O343" s="100"/>
      <c r="P343" s="96"/>
      <c r="Q343" s="102" t="str">
        <f>IF(AND(ISNUMBER(B343),L343="标准件"),_xlfn.XLOOKUP(B343,[1]编码对照表!$A:$A,[1]编码对照表!$E:$E),"-")</f>
        <v>-</v>
      </c>
      <c r="R343" s="102" t="str">
        <f>IF(AND(ISNUMBER(B343),L343="标准件"),_xlfn.XLOOKUP(B343,[1]编码对照表!$A:$A,[1]编码对照表!$F:$F),"-")</f>
        <v>-</v>
      </c>
      <c r="S343" s="96"/>
      <c r="XFB343" s="103"/>
      <c r="XFC343" s="103"/>
    </row>
    <row r="344" s="62" customFormat="1" customHeight="1" spans="1:19 16382:16383">
      <c r="A344" s="96"/>
      <c r="B344" s="96"/>
      <c r="C344" s="97"/>
      <c r="D344" s="96"/>
      <c r="E344" s="96"/>
      <c r="F344" s="96"/>
      <c r="G344" s="96"/>
      <c r="H344" s="96"/>
      <c r="I344" s="96"/>
      <c r="J344" s="98"/>
      <c r="K344" s="99">
        <f t="shared" si="8"/>
        <v>0</v>
      </c>
      <c r="L344" s="100"/>
      <c r="M344" s="101"/>
      <c r="N344" s="96"/>
      <c r="O344" s="100"/>
      <c r="P344" s="96"/>
      <c r="Q344" s="102" t="str">
        <f>IF(AND(ISNUMBER(B344),L344="标准件"),_xlfn.XLOOKUP(B344,[1]编码对照表!$A:$A,[1]编码对照表!$E:$E),"-")</f>
        <v>-</v>
      </c>
      <c r="R344" s="102" t="str">
        <f>IF(AND(ISNUMBER(B344),L344="标准件"),_xlfn.XLOOKUP(B344,[1]编码对照表!$A:$A,[1]编码对照表!$F:$F),"-")</f>
        <v>-</v>
      </c>
      <c r="S344" s="96"/>
      <c r="XFB344" s="103"/>
      <c r="XFC344" s="103"/>
    </row>
    <row r="345" s="62" customFormat="1" customHeight="1" spans="1:19 16382:16383">
      <c r="A345" s="96"/>
      <c r="B345" s="96"/>
      <c r="C345" s="97"/>
      <c r="D345" s="96"/>
      <c r="E345" s="96"/>
      <c r="F345" s="96"/>
      <c r="G345" s="96"/>
      <c r="H345" s="96"/>
      <c r="I345" s="96"/>
      <c r="J345" s="98"/>
      <c r="K345" s="99">
        <f t="shared" si="8"/>
        <v>0</v>
      </c>
      <c r="L345" s="100"/>
      <c r="M345" s="101"/>
      <c r="N345" s="96"/>
      <c r="O345" s="100"/>
      <c r="P345" s="96"/>
      <c r="Q345" s="102" t="str">
        <f>IF(AND(ISNUMBER(B345),L345="标准件"),_xlfn.XLOOKUP(B345,[1]编码对照表!$A:$A,[1]编码对照表!$E:$E),"-")</f>
        <v>-</v>
      </c>
      <c r="R345" s="102" t="str">
        <f>IF(AND(ISNUMBER(B345),L345="标准件"),_xlfn.XLOOKUP(B345,[1]编码对照表!$A:$A,[1]编码对照表!$F:$F),"-")</f>
        <v>-</v>
      </c>
      <c r="S345" s="96"/>
      <c r="XFB345" s="103"/>
      <c r="XFC345" s="103"/>
    </row>
    <row r="346" s="62" customFormat="1" customHeight="1" spans="1:19 16382:16383">
      <c r="A346" s="96"/>
      <c r="B346" s="96"/>
      <c r="C346" s="97"/>
      <c r="D346" s="96"/>
      <c r="E346" s="96"/>
      <c r="F346" s="96"/>
      <c r="G346" s="96"/>
      <c r="H346" s="96"/>
      <c r="I346" s="96"/>
      <c r="J346" s="98"/>
      <c r="K346" s="99">
        <f t="shared" si="8"/>
        <v>0</v>
      </c>
      <c r="L346" s="100"/>
      <c r="M346" s="101"/>
      <c r="N346" s="96"/>
      <c r="O346" s="100"/>
      <c r="P346" s="96"/>
      <c r="Q346" s="102" t="str">
        <f>IF(AND(ISNUMBER(B346),L346="标准件"),_xlfn.XLOOKUP(B346,[1]编码对照表!$A:$A,[1]编码对照表!$E:$E),"-")</f>
        <v>-</v>
      </c>
      <c r="R346" s="102" t="str">
        <f>IF(AND(ISNUMBER(B346),L346="标准件"),_xlfn.XLOOKUP(B346,[1]编码对照表!$A:$A,[1]编码对照表!$F:$F),"-")</f>
        <v>-</v>
      </c>
      <c r="S346" s="96"/>
      <c r="XFB346" s="103"/>
      <c r="XFC346" s="103"/>
    </row>
    <row r="347" s="62" customFormat="1" customHeight="1" spans="1:19 16382:16383">
      <c r="A347" s="96"/>
      <c r="B347" s="96"/>
      <c r="C347" s="97"/>
      <c r="D347" s="96"/>
      <c r="E347" s="96"/>
      <c r="F347" s="96"/>
      <c r="G347" s="96"/>
      <c r="H347" s="96"/>
      <c r="I347" s="96"/>
      <c r="J347" s="98"/>
      <c r="K347" s="99">
        <f t="shared" si="8"/>
        <v>0</v>
      </c>
      <c r="L347" s="100"/>
      <c r="M347" s="101"/>
      <c r="N347" s="96"/>
      <c r="O347" s="100"/>
      <c r="P347" s="96"/>
      <c r="Q347" s="102" t="str">
        <f>IF(AND(ISNUMBER(B347),L347="标准件"),_xlfn.XLOOKUP(B347,[1]编码对照表!$A:$A,[1]编码对照表!$E:$E),"-")</f>
        <v>-</v>
      </c>
      <c r="R347" s="102" t="str">
        <f>IF(AND(ISNUMBER(B347),L347="标准件"),_xlfn.XLOOKUP(B347,[1]编码对照表!$A:$A,[1]编码对照表!$F:$F),"-")</f>
        <v>-</v>
      </c>
      <c r="S347" s="96"/>
      <c r="XFB347" s="103"/>
      <c r="XFC347" s="103"/>
    </row>
    <row r="348" s="62" customFormat="1" customHeight="1" spans="1:19 16382:16383">
      <c r="A348" s="96"/>
      <c r="B348" s="96"/>
      <c r="C348" s="97"/>
      <c r="D348" s="96"/>
      <c r="E348" s="96"/>
      <c r="F348" s="96"/>
      <c r="G348" s="96"/>
      <c r="H348" s="96"/>
      <c r="I348" s="96"/>
      <c r="J348" s="98"/>
      <c r="K348" s="99">
        <f t="shared" si="8"/>
        <v>0</v>
      </c>
      <c r="L348" s="100"/>
      <c r="M348" s="101"/>
      <c r="N348" s="96"/>
      <c r="O348" s="100"/>
      <c r="P348" s="96"/>
      <c r="Q348" s="102" t="str">
        <f>IF(AND(ISNUMBER(B348),L348="标准件"),_xlfn.XLOOKUP(B348,[1]编码对照表!$A:$A,[1]编码对照表!$E:$E),"-")</f>
        <v>-</v>
      </c>
      <c r="R348" s="102" t="str">
        <f>IF(AND(ISNUMBER(B348),L348="标准件"),_xlfn.XLOOKUP(B348,[1]编码对照表!$A:$A,[1]编码对照表!$F:$F),"-")</f>
        <v>-</v>
      </c>
      <c r="S348" s="96"/>
      <c r="XFB348" s="103"/>
      <c r="XFC348" s="103"/>
    </row>
    <row r="349" s="62" customFormat="1" customHeight="1" spans="1:19 16382:16383">
      <c r="A349" s="96"/>
      <c r="B349" s="96"/>
      <c r="C349" s="97"/>
      <c r="D349" s="96"/>
      <c r="E349" s="96"/>
      <c r="F349" s="96"/>
      <c r="G349" s="96"/>
      <c r="H349" s="96"/>
      <c r="I349" s="96"/>
      <c r="J349" s="98"/>
      <c r="K349" s="99">
        <f t="shared" si="8"/>
        <v>0</v>
      </c>
      <c r="L349" s="100"/>
      <c r="M349" s="101"/>
      <c r="N349" s="96"/>
      <c r="O349" s="100"/>
      <c r="P349" s="96"/>
      <c r="Q349" s="102" t="str">
        <f>IF(AND(ISNUMBER(B349),L349="标准件"),_xlfn.XLOOKUP(B349,[1]编码对照表!$A:$A,[1]编码对照表!$E:$E),"-")</f>
        <v>-</v>
      </c>
      <c r="R349" s="102" t="str">
        <f>IF(AND(ISNUMBER(B349),L349="标准件"),_xlfn.XLOOKUP(B349,[1]编码对照表!$A:$A,[1]编码对照表!$F:$F),"-")</f>
        <v>-</v>
      </c>
      <c r="S349" s="96"/>
      <c r="XFB349" s="103"/>
      <c r="XFC349" s="103"/>
    </row>
    <row r="350" s="62" customFormat="1" customHeight="1" spans="1:19 16382:16383">
      <c r="A350" s="96"/>
      <c r="B350" s="96"/>
      <c r="C350" s="97"/>
      <c r="D350" s="96"/>
      <c r="E350" s="96"/>
      <c r="F350" s="96"/>
      <c r="G350" s="96"/>
      <c r="H350" s="96"/>
      <c r="I350" s="96"/>
      <c r="J350" s="98"/>
      <c r="K350" s="99">
        <f t="shared" si="8"/>
        <v>0</v>
      </c>
      <c r="L350" s="100"/>
      <c r="M350" s="101"/>
      <c r="N350" s="96"/>
      <c r="O350" s="100"/>
      <c r="P350" s="96"/>
      <c r="Q350" s="102" t="str">
        <f>IF(AND(ISNUMBER(B350),L350="标准件"),_xlfn.XLOOKUP(B350,[1]编码对照表!$A:$A,[1]编码对照表!$E:$E),"-")</f>
        <v>-</v>
      </c>
      <c r="R350" s="102" t="str">
        <f>IF(AND(ISNUMBER(B350),L350="标准件"),_xlfn.XLOOKUP(B350,[1]编码对照表!$A:$A,[1]编码对照表!$F:$F),"-")</f>
        <v>-</v>
      </c>
      <c r="S350" s="96"/>
      <c r="XFB350" s="103"/>
      <c r="XFC350" s="103"/>
    </row>
    <row r="351" s="62" customFormat="1" customHeight="1" spans="1:19 16382:16383">
      <c r="A351" s="96"/>
      <c r="B351" s="96"/>
      <c r="C351" s="97"/>
      <c r="D351" s="96"/>
      <c r="E351" s="96"/>
      <c r="F351" s="96"/>
      <c r="G351" s="96"/>
      <c r="H351" s="96"/>
      <c r="I351" s="96"/>
      <c r="J351" s="98"/>
      <c r="K351" s="99">
        <f t="shared" si="8"/>
        <v>0</v>
      </c>
      <c r="L351" s="100"/>
      <c r="M351" s="101"/>
      <c r="N351" s="96"/>
      <c r="O351" s="100"/>
      <c r="P351" s="96"/>
      <c r="Q351" s="102" t="str">
        <f>IF(AND(ISNUMBER(B351),L351="标准件"),_xlfn.XLOOKUP(B351,[1]编码对照表!$A:$A,[1]编码对照表!$E:$E),"-")</f>
        <v>-</v>
      </c>
      <c r="R351" s="102" t="str">
        <f>IF(AND(ISNUMBER(B351),L351="标准件"),_xlfn.XLOOKUP(B351,[1]编码对照表!$A:$A,[1]编码对照表!$F:$F),"-")</f>
        <v>-</v>
      </c>
      <c r="S351" s="96"/>
      <c r="XFB351" s="103"/>
      <c r="XFC351" s="103"/>
    </row>
    <row r="352" s="62" customFormat="1" customHeight="1" spans="1:19 16382:16383">
      <c r="A352" s="96"/>
      <c r="B352" s="96"/>
      <c r="C352" s="97"/>
      <c r="D352" s="96"/>
      <c r="E352" s="96"/>
      <c r="F352" s="96"/>
      <c r="G352" s="96"/>
      <c r="H352" s="96"/>
      <c r="I352" s="96"/>
      <c r="J352" s="98"/>
      <c r="K352" s="99">
        <f t="shared" si="8"/>
        <v>0</v>
      </c>
      <c r="L352" s="100"/>
      <c r="M352" s="101"/>
      <c r="N352" s="96"/>
      <c r="O352" s="100"/>
      <c r="P352" s="96"/>
      <c r="Q352" s="102" t="str">
        <f>IF(AND(ISNUMBER(B352),L352="标准件"),_xlfn.XLOOKUP(B352,[1]编码对照表!$A:$A,[1]编码对照表!$E:$E),"-")</f>
        <v>-</v>
      </c>
      <c r="R352" s="102" t="str">
        <f>IF(AND(ISNUMBER(B352),L352="标准件"),_xlfn.XLOOKUP(B352,[1]编码对照表!$A:$A,[1]编码对照表!$F:$F),"-")</f>
        <v>-</v>
      </c>
      <c r="S352" s="96"/>
      <c r="XFB352" s="103"/>
      <c r="XFC352" s="103"/>
    </row>
    <row r="353" s="62" customFormat="1" customHeight="1" spans="1:19 16382:16383">
      <c r="A353" s="96"/>
      <c r="B353" s="96"/>
      <c r="C353" s="97"/>
      <c r="D353" s="96"/>
      <c r="E353" s="96"/>
      <c r="F353" s="96"/>
      <c r="G353" s="96"/>
      <c r="H353" s="96"/>
      <c r="I353" s="96"/>
      <c r="J353" s="98"/>
      <c r="K353" s="99">
        <f t="shared" si="8"/>
        <v>0</v>
      </c>
      <c r="L353" s="100"/>
      <c r="M353" s="101"/>
      <c r="N353" s="96"/>
      <c r="O353" s="100"/>
      <c r="P353" s="96"/>
      <c r="Q353" s="102" t="str">
        <f>IF(AND(ISNUMBER(B353),L353="标准件"),_xlfn.XLOOKUP(B353,[1]编码对照表!$A:$A,[1]编码对照表!$E:$E),"-")</f>
        <v>-</v>
      </c>
      <c r="R353" s="102" t="str">
        <f>IF(AND(ISNUMBER(B353),L353="标准件"),_xlfn.XLOOKUP(B353,[1]编码对照表!$A:$A,[1]编码对照表!$F:$F),"-")</f>
        <v>-</v>
      </c>
      <c r="S353" s="96"/>
      <c r="XFB353" s="103"/>
      <c r="XFC353" s="103"/>
    </row>
    <row r="354" s="62" customFormat="1" customHeight="1" spans="1:19 16382:16383">
      <c r="A354" s="96"/>
      <c r="B354" s="96"/>
      <c r="C354" s="97"/>
      <c r="D354" s="96"/>
      <c r="E354" s="96"/>
      <c r="F354" s="96"/>
      <c r="G354" s="96"/>
      <c r="H354" s="96"/>
      <c r="I354" s="96"/>
      <c r="J354" s="98"/>
      <c r="K354" s="99">
        <f t="shared" si="8"/>
        <v>0</v>
      </c>
      <c r="L354" s="100"/>
      <c r="M354" s="101"/>
      <c r="N354" s="96"/>
      <c r="O354" s="100"/>
      <c r="P354" s="96"/>
      <c r="Q354" s="102" t="str">
        <f>IF(AND(ISNUMBER(B354),L354="标准件"),_xlfn.XLOOKUP(B354,[1]编码对照表!$A:$A,[1]编码对照表!$E:$E),"-")</f>
        <v>-</v>
      </c>
      <c r="R354" s="102" t="str">
        <f>IF(AND(ISNUMBER(B354),L354="标准件"),_xlfn.XLOOKUP(B354,[1]编码对照表!$A:$A,[1]编码对照表!$F:$F),"-")</f>
        <v>-</v>
      </c>
      <c r="S354" s="96"/>
      <c r="XFB354" s="103"/>
      <c r="XFC354" s="103"/>
    </row>
    <row r="355" s="62" customFormat="1" customHeight="1" spans="1:19 16382:16383">
      <c r="A355" s="96"/>
      <c r="B355" s="96"/>
      <c r="C355" s="97"/>
      <c r="D355" s="96"/>
      <c r="E355" s="96"/>
      <c r="F355" s="96"/>
      <c r="G355" s="96"/>
      <c r="H355" s="96"/>
      <c r="I355" s="96"/>
      <c r="J355" s="98"/>
      <c r="K355" s="99">
        <f t="shared" si="8"/>
        <v>0</v>
      </c>
      <c r="L355" s="100"/>
      <c r="M355" s="101"/>
      <c r="N355" s="96"/>
      <c r="O355" s="100"/>
      <c r="P355" s="96"/>
      <c r="Q355" s="102" t="str">
        <f>IF(AND(ISNUMBER(B355),L355="标准件"),_xlfn.XLOOKUP(B355,[1]编码对照表!$A:$A,[1]编码对照表!$E:$E),"-")</f>
        <v>-</v>
      </c>
      <c r="R355" s="102" t="str">
        <f>IF(AND(ISNUMBER(B355),L355="标准件"),_xlfn.XLOOKUP(B355,[1]编码对照表!$A:$A,[1]编码对照表!$F:$F),"-")</f>
        <v>-</v>
      </c>
      <c r="S355" s="96"/>
      <c r="XFB355" s="103"/>
      <c r="XFC355" s="103"/>
    </row>
    <row r="356" s="62" customFormat="1" customHeight="1" spans="1:19 16382:16383">
      <c r="A356" s="96"/>
      <c r="B356" s="96"/>
      <c r="C356" s="97"/>
      <c r="D356" s="96"/>
      <c r="E356" s="96"/>
      <c r="F356" s="96"/>
      <c r="G356" s="96"/>
      <c r="H356" s="96"/>
      <c r="I356" s="96"/>
      <c r="J356" s="98"/>
      <c r="K356" s="99">
        <f t="shared" si="8"/>
        <v>0</v>
      </c>
      <c r="L356" s="100"/>
      <c r="M356" s="101"/>
      <c r="N356" s="96"/>
      <c r="O356" s="100"/>
      <c r="P356" s="96"/>
      <c r="Q356" s="102" t="str">
        <f>IF(AND(ISNUMBER(B356),L356="标准件"),_xlfn.XLOOKUP(B356,[1]编码对照表!$A:$A,[1]编码对照表!$E:$E),"-")</f>
        <v>-</v>
      </c>
      <c r="R356" s="102" t="str">
        <f>IF(AND(ISNUMBER(B356),L356="标准件"),_xlfn.XLOOKUP(B356,[1]编码对照表!$A:$A,[1]编码对照表!$F:$F),"-")</f>
        <v>-</v>
      </c>
      <c r="S356" s="96"/>
      <c r="XFB356" s="103"/>
      <c r="XFC356" s="103"/>
    </row>
    <row r="357" s="62" customFormat="1" customHeight="1" spans="1:19 16382:16383">
      <c r="A357" s="96"/>
      <c r="B357" s="96"/>
      <c r="C357" s="97"/>
      <c r="D357" s="96"/>
      <c r="E357" s="96"/>
      <c r="F357" s="96"/>
      <c r="G357" s="96"/>
      <c r="H357" s="96"/>
      <c r="I357" s="96"/>
      <c r="J357" s="98"/>
      <c r="K357" s="99">
        <f t="shared" si="8"/>
        <v>0</v>
      </c>
      <c r="L357" s="100"/>
      <c r="M357" s="101"/>
      <c r="N357" s="96"/>
      <c r="O357" s="100"/>
      <c r="P357" s="96"/>
      <c r="Q357" s="102" t="str">
        <f>IF(AND(ISNUMBER(B357),L357="标准件"),_xlfn.XLOOKUP(B357,[1]编码对照表!$A:$A,[1]编码对照表!$E:$E),"-")</f>
        <v>-</v>
      </c>
      <c r="R357" s="102" t="str">
        <f>IF(AND(ISNUMBER(B357),L357="标准件"),_xlfn.XLOOKUP(B357,[1]编码对照表!$A:$A,[1]编码对照表!$F:$F),"-")</f>
        <v>-</v>
      </c>
      <c r="S357" s="96"/>
      <c r="XFB357" s="103"/>
      <c r="XFC357" s="103"/>
    </row>
    <row r="358" s="62" customFormat="1" customHeight="1" spans="1:19 16382:16383">
      <c r="A358" s="96"/>
      <c r="B358" s="96"/>
      <c r="C358" s="97"/>
      <c r="D358" s="96"/>
      <c r="E358" s="96"/>
      <c r="F358" s="96"/>
      <c r="G358" s="96"/>
      <c r="H358" s="96"/>
      <c r="I358" s="96"/>
      <c r="J358" s="98"/>
      <c r="K358" s="99">
        <f t="shared" si="8"/>
        <v>0</v>
      </c>
      <c r="L358" s="100"/>
      <c r="M358" s="101"/>
      <c r="N358" s="96"/>
      <c r="O358" s="100"/>
      <c r="P358" s="96"/>
      <c r="Q358" s="102" t="str">
        <f>IF(AND(ISNUMBER(B358),L358="标准件"),_xlfn.XLOOKUP(B358,[1]编码对照表!$A:$A,[1]编码对照表!$E:$E),"-")</f>
        <v>-</v>
      </c>
      <c r="R358" s="102" t="str">
        <f>IF(AND(ISNUMBER(B358),L358="标准件"),_xlfn.XLOOKUP(B358,[1]编码对照表!$A:$A,[1]编码对照表!$F:$F),"-")</f>
        <v>-</v>
      </c>
      <c r="S358" s="96"/>
      <c r="XFB358" s="103"/>
      <c r="XFC358" s="103"/>
    </row>
    <row r="359" s="62" customFormat="1" customHeight="1" spans="1:19 16382:16383">
      <c r="A359" s="96"/>
      <c r="B359" s="96"/>
      <c r="C359" s="97"/>
      <c r="D359" s="96"/>
      <c r="E359" s="96"/>
      <c r="F359" s="96"/>
      <c r="G359" s="96"/>
      <c r="H359" s="96"/>
      <c r="I359" s="96"/>
      <c r="J359" s="98"/>
      <c r="K359" s="99">
        <f t="shared" si="8"/>
        <v>0</v>
      </c>
      <c r="L359" s="100"/>
      <c r="M359" s="101"/>
      <c r="N359" s="96"/>
      <c r="O359" s="100"/>
      <c r="P359" s="96"/>
      <c r="Q359" s="102" t="str">
        <f>IF(AND(ISNUMBER(B359),L359="标准件"),_xlfn.XLOOKUP(B359,[1]编码对照表!$A:$A,[1]编码对照表!$E:$E),"-")</f>
        <v>-</v>
      </c>
      <c r="R359" s="102" t="str">
        <f>IF(AND(ISNUMBER(B359),L359="标准件"),_xlfn.XLOOKUP(B359,[1]编码对照表!$A:$A,[1]编码对照表!$F:$F),"-")</f>
        <v>-</v>
      </c>
      <c r="S359" s="96"/>
      <c r="XFB359" s="103"/>
      <c r="XFC359" s="103"/>
    </row>
    <row r="360" s="62" customFormat="1" customHeight="1" spans="1:19 16382:16383">
      <c r="A360" s="96"/>
      <c r="B360" s="96"/>
      <c r="C360" s="97"/>
      <c r="D360" s="96"/>
      <c r="E360" s="96"/>
      <c r="F360" s="96"/>
      <c r="G360" s="96"/>
      <c r="H360" s="96"/>
      <c r="I360" s="96"/>
      <c r="J360" s="98"/>
      <c r="K360" s="99">
        <f t="shared" si="8"/>
        <v>0</v>
      </c>
      <c r="L360" s="100"/>
      <c r="M360" s="101"/>
      <c r="N360" s="96"/>
      <c r="O360" s="100"/>
      <c r="P360" s="96"/>
      <c r="Q360" s="102" t="str">
        <f>IF(AND(ISNUMBER(B360),L360="标准件"),_xlfn.XLOOKUP(B360,[1]编码对照表!$A:$A,[1]编码对照表!$E:$E),"-")</f>
        <v>-</v>
      </c>
      <c r="R360" s="102" t="str">
        <f>IF(AND(ISNUMBER(B360),L360="标准件"),_xlfn.XLOOKUP(B360,[1]编码对照表!$A:$A,[1]编码对照表!$F:$F),"-")</f>
        <v>-</v>
      </c>
      <c r="S360" s="96"/>
      <c r="XFB360" s="103"/>
      <c r="XFC360" s="103"/>
    </row>
    <row r="361" s="62" customFormat="1" customHeight="1" spans="1:19 16382:16383">
      <c r="A361" s="96"/>
      <c r="B361" s="96"/>
      <c r="C361" s="97"/>
      <c r="D361" s="96"/>
      <c r="E361" s="96"/>
      <c r="F361" s="96"/>
      <c r="G361" s="96"/>
      <c r="H361" s="96"/>
      <c r="I361" s="96"/>
      <c r="J361" s="98"/>
      <c r="K361" s="99">
        <f t="shared" si="8"/>
        <v>0</v>
      </c>
      <c r="L361" s="100"/>
      <c r="M361" s="101"/>
      <c r="N361" s="96"/>
      <c r="O361" s="100"/>
      <c r="P361" s="96"/>
      <c r="Q361" s="102" t="str">
        <f>IF(AND(ISNUMBER(B361),L361="标准件"),_xlfn.XLOOKUP(B361,[1]编码对照表!$A:$A,[1]编码对照表!$E:$E),"-")</f>
        <v>-</v>
      </c>
      <c r="R361" s="102" t="str">
        <f>IF(AND(ISNUMBER(B361),L361="标准件"),_xlfn.XLOOKUP(B361,[1]编码对照表!$A:$A,[1]编码对照表!$F:$F),"-")</f>
        <v>-</v>
      </c>
      <c r="S361" s="96"/>
      <c r="XFB361" s="103"/>
      <c r="XFC361" s="103"/>
    </row>
    <row r="362" s="62" customFormat="1" customHeight="1" spans="1:19 16382:16383">
      <c r="A362" s="96"/>
      <c r="B362" s="96"/>
      <c r="C362" s="97"/>
      <c r="D362" s="96"/>
      <c r="E362" s="96"/>
      <c r="F362" s="96"/>
      <c r="G362" s="96"/>
      <c r="H362" s="96"/>
      <c r="I362" s="96"/>
      <c r="J362" s="98"/>
      <c r="K362" s="99">
        <f t="shared" si="8"/>
        <v>0</v>
      </c>
      <c r="L362" s="100"/>
      <c r="M362" s="101"/>
      <c r="N362" s="96"/>
      <c r="O362" s="100"/>
      <c r="P362" s="96"/>
      <c r="Q362" s="102" t="str">
        <f>IF(AND(ISNUMBER(B362),L362="标准件"),_xlfn.XLOOKUP(B362,[1]编码对照表!$A:$A,[1]编码对照表!$E:$E),"-")</f>
        <v>-</v>
      </c>
      <c r="R362" s="102" t="str">
        <f>IF(AND(ISNUMBER(B362),L362="标准件"),_xlfn.XLOOKUP(B362,[1]编码对照表!$A:$A,[1]编码对照表!$F:$F),"-")</f>
        <v>-</v>
      </c>
      <c r="S362" s="96"/>
      <c r="XFB362" s="103"/>
      <c r="XFC362" s="103"/>
    </row>
    <row r="363" s="62" customFormat="1" customHeight="1" spans="1:19 16382:16383">
      <c r="A363" s="96"/>
      <c r="B363" s="96"/>
      <c r="C363" s="97"/>
      <c r="D363" s="96"/>
      <c r="E363" s="96"/>
      <c r="F363" s="96"/>
      <c r="G363" s="96"/>
      <c r="H363" s="96"/>
      <c r="I363" s="96"/>
      <c r="J363" s="98"/>
      <c r="K363" s="99">
        <f t="shared" si="8"/>
        <v>0</v>
      </c>
      <c r="L363" s="100"/>
      <c r="M363" s="101"/>
      <c r="N363" s="96"/>
      <c r="O363" s="100"/>
      <c r="P363" s="96"/>
      <c r="Q363" s="102" t="str">
        <f>IF(AND(ISNUMBER(B363),L363="标准件"),_xlfn.XLOOKUP(B363,[1]编码对照表!$A:$A,[1]编码对照表!$E:$E),"-")</f>
        <v>-</v>
      </c>
      <c r="R363" s="102" t="str">
        <f>IF(AND(ISNUMBER(B363),L363="标准件"),_xlfn.XLOOKUP(B363,[1]编码对照表!$A:$A,[1]编码对照表!$F:$F),"-")</f>
        <v>-</v>
      </c>
      <c r="S363" s="96"/>
      <c r="XFB363" s="103"/>
      <c r="XFC363" s="103"/>
    </row>
    <row r="364" s="62" customFormat="1" customHeight="1" spans="1:19 16382:16383">
      <c r="A364" s="96"/>
      <c r="B364" s="96"/>
      <c r="C364" s="97"/>
      <c r="D364" s="96"/>
      <c r="E364" s="96"/>
      <c r="F364" s="96"/>
      <c r="G364" s="96"/>
      <c r="H364" s="96"/>
      <c r="I364" s="96"/>
      <c r="J364" s="98"/>
      <c r="K364" s="99">
        <f t="shared" si="8"/>
        <v>0</v>
      </c>
      <c r="L364" s="100"/>
      <c r="M364" s="101"/>
      <c r="N364" s="96"/>
      <c r="O364" s="100"/>
      <c r="P364" s="96"/>
      <c r="Q364" s="102" t="str">
        <f>IF(AND(ISNUMBER(B364),L364="标准件"),_xlfn.XLOOKUP(B364,[1]编码对照表!$A:$A,[1]编码对照表!$E:$E),"-")</f>
        <v>-</v>
      </c>
      <c r="R364" s="102" t="str">
        <f>IF(AND(ISNUMBER(B364),L364="标准件"),_xlfn.XLOOKUP(B364,[1]编码对照表!$A:$A,[1]编码对照表!$F:$F),"-")</f>
        <v>-</v>
      </c>
      <c r="S364" s="96"/>
      <c r="XFB364" s="103"/>
      <c r="XFC364" s="103"/>
    </row>
    <row r="365" s="62" customFormat="1" customHeight="1" spans="1:19 16382:16383">
      <c r="A365" s="96"/>
      <c r="B365" s="96"/>
      <c r="C365" s="97"/>
      <c r="D365" s="96"/>
      <c r="E365" s="96"/>
      <c r="F365" s="96"/>
      <c r="G365" s="96"/>
      <c r="H365" s="96"/>
      <c r="I365" s="96"/>
      <c r="J365" s="98"/>
      <c r="K365" s="99">
        <f t="shared" si="8"/>
        <v>0</v>
      </c>
      <c r="L365" s="100"/>
      <c r="M365" s="101"/>
      <c r="N365" s="96"/>
      <c r="O365" s="100"/>
      <c r="P365" s="96"/>
      <c r="Q365" s="102" t="str">
        <f>IF(AND(ISNUMBER(B365),L365="标准件"),_xlfn.XLOOKUP(B365,[1]编码对照表!$A:$A,[1]编码对照表!$E:$E),"-")</f>
        <v>-</v>
      </c>
      <c r="R365" s="102" t="str">
        <f>IF(AND(ISNUMBER(B365),L365="标准件"),_xlfn.XLOOKUP(B365,[1]编码对照表!$A:$A,[1]编码对照表!$F:$F),"-")</f>
        <v>-</v>
      </c>
      <c r="S365" s="96"/>
      <c r="XFB365" s="103"/>
      <c r="XFC365" s="103"/>
    </row>
    <row r="366" s="62" customFormat="1" customHeight="1" spans="1:19 16382:16383">
      <c r="A366" s="96"/>
      <c r="B366" s="96"/>
      <c r="C366" s="97"/>
      <c r="D366" s="96"/>
      <c r="E366" s="96"/>
      <c r="F366" s="96"/>
      <c r="G366" s="96"/>
      <c r="H366" s="96"/>
      <c r="I366" s="96"/>
      <c r="J366" s="98"/>
      <c r="K366" s="99">
        <f t="shared" si="8"/>
        <v>0</v>
      </c>
      <c r="L366" s="100"/>
      <c r="M366" s="101"/>
      <c r="N366" s="96"/>
      <c r="O366" s="100"/>
      <c r="P366" s="96"/>
      <c r="Q366" s="102" t="str">
        <f>IF(AND(ISNUMBER(B366),L366="标准件"),_xlfn.XLOOKUP(B366,[1]编码对照表!$A:$A,[1]编码对照表!$E:$E),"-")</f>
        <v>-</v>
      </c>
      <c r="R366" s="102" t="str">
        <f>IF(AND(ISNUMBER(B366),L366="标准件"),_xlfn.XLOOKUP(B366,[1]编码对照表!$A:$A,[1]编码对照表!$F:$F),"-")</f>
        <v>-</v>
      </c>
      <c r="S366" s="96"/>
      <c r="XFB366" s="103"/>
      <c r="XFC366" s="103"/>
    </row>
    <row r="367" s="62" customFormat="1" customHeight="1" spans="1:19 16382:16383">
      <c r="A367" s="96"/>
      <c r="B367" s="96"/>
      <c r="C367" s="97"/>
      <c r="D367" s="96"/>
      <c r="E367" s="96"/>
      <c r="F367" s="96"/>
      <c r="G367" s="96"/>
      <c r="H367" s="96"/>
      <c r="I367" s="96"/>
      <c r="J367" s="98"/>
      <c r="K367" s="99">
        <f t="shared" si="8"/>
        <v>0</v>
      </c>
      <c r="L367" s="100"/>
      <c r="M367" s="101"/>
      <c r="N367" s="96"/>
      <c r="O367" s="100"/>
      <c r="P367" s="96"/>
      <c r="Q367" s="102" t="str">
        <f>IF(AND(ISNUMBER(B367),L367="标准件"),_xlfn.XLOOKUP(B367,[1]编码对照表!$A:$A,[1]编码对照表!$E:$E),"-")</f>
        <v>-</v>
      </c>
      <c r="R367" s="102" t="str">
        <f>IF(AND(ISNUMBER(B367),L367="标准件"),_xlfn.XLOOKUP(B367,[1]编码对照表!$A:$A,[1]编码对照表!$F:$F),"-")</f>
        <v>-</v>
      </c>
      <c r="S367" s="96"/>
      <c r="XFB367" s="103"/>
      <c r="XFC367" s="103"/>
    </row>
    <row r="368" s="62" customFormat="1" customHeight="1" spans="1:19 16382:16383">
      <c r="A368" s="96"/>
      <c r="B368" s="96"/>
      <c r="C368" s="97"/>
      <c r="D368" s="96"/>
      <c r="E368" s="96"/>
      <c r="F368" s="96"/>
      <c r="G368" s="96"/>
      <c r="H368" s="96"/>
      <c r="I368" s="96"/>
      <c r="J368" s="98"/>
      <c r="K368" s="99">
        <f t="shared" si="8"/>
        <v>0</v>
      </c>
      <c r="L368" s="100"/>
      <c r="M368" s="101"/>
      <c r="N368" s="96"/>
      <c r="O368" s="100"/>
      <c r="P368" s="96"/>
      <c r="Q368" s="102" t="str">
        <f>IF(AND(ISNUMBER(B368),L368="标准件"),_xlfn.XLOOKUP(B368,[1]编码对照表!$A:$A,[1]编码对照表!$E:$E),"-")</f>
        <v>-</v>
      </c>
      <c r="R368" s="102" t="str">
        <f>IF(AND(ISNUMBER(B368),L368="标准件"),_xlfn.XLOOKUP(B368,[1]编码对照表!$A:$A,[1]编码对照表!$F:$F),"-")</f>
        <v>-</v>
      </c>
      <c r="S368" s="96"/>
      <c r="XFB368" s="103"/>
      <c r="XFC368" s="103"/>
    </row>
    <row r="369" s="62" customFormat="1" customHeight="1" spans="1:19 16382:16383">
      <c r="A369" s="96"/>
      <c r="B369" s="96"/>
      <c r="C369" s="97"/>
      <c r="D369" s="96"/>
      <c r="E369" s="96"/>
      <c r="F369" s="96"/>
      <c r="G369" s="96"/>
      <c r="H369" s="96"/>
      <c r="I369" s="96"/>
      <c r="J369" s="98"/>
      <c r="K369" s="99">
        <f t="shared" si="8"/>
        <v>0</v>
      </c>
      <c r="L369" s="100"/>
      <c r="M369" s="101"/>
      <c r="N369" s="96"/>
      <c r="O369" s="100"/>
      <c r="P369" s="96"/>
      <c r="Q369" s="102" t="str">
        <f>IF(AND(ISNUMBER(B369),L369="标准件"),_xlfn.XLOOKUP(B369,[1]编码对照表!$A:$A,[1]编码对照表!$E:$E),"-")</f>
        <v>-</v>
      </c>
      <c r="R369" s="102" t="str">
        <f>IF(AND(ISNUMBER(B369),L369="标准件"),_xlfn.XLOOKUP(B369,[1]编码对照表!$A:$A,[1]编码对照表!$F:$F),"-")</f>
        <v>-</v>
      </c>
      <c r="S369" s="96"/>
      <c r="XFB369" s="103"/>
      <c r="XFC369" s="103"/>
    </row>
    <row r="370" s="62" customFormat="1" customHeight="1" spans="1:19 16382:16383">
      <c r="A370" s="96"/>
      <c r="B370" s="96"/>
      <c r="C370" s="97"/>
      <c r="D370" s="96"/>
      <c r="E370" s="96"/>
      <c r="F370" s="96"/>
      <c r="G370" s="96"/>
      <c r="H370" s="96"/>
      <c r="I370" s="96"/>
      <c r="J370" s="98"/>
      <c r="K370" s="99">
        <f t="shared" si="8"/>
        <v>0</v>
      </c>
      <c r="L370" s="100"/>
      <c r="M370" s="101"/>
      <c r="N370" s="96"/>
      <c r="O370" s="100"/>
      <c r="P370" s="96"/>
      <c r="Q370" s="102" t="str">
        <f>IF(AND(ISNUMBER(B370),L370="标准件"),_xlfn.XLOOKUP(B370,[1]编码对照表!$A:$A,[1]编码对照表!$E:$E),"-")</f>
        <v>-</v>
      </c>
      <c r="R370" s="102" t="str">
        <f>IF(AND(ISNUMBER(B370),L370="标准件"),_xlfn.XLOOKUP(B370,[1]编码对照表!$A:$A,[1]编码对照表!$F:$F),"-")</f>
        <v>-</v>
      </c>
      <c r="S370" s="96"/>
      <c r="XFB370" s="103"/>
      <c r="XFC370" s="103"/>
    </row>
    <row r="371" s="62" customFormat="1" customHeight="1" spans="1:19 16382:16383">
      <c r="A371" s="96"/>
      <c r="B371" s="96"/>
      <c r="C371" s="97"/>
      <c r="D371" s="96"/>
      <c r="E371" s="96"/>
      <c r="F371" s="96"/>
      <c r="G371" s="96"/>
      <c r="H371" s="96"/>
      <c r="I371" s="96"/>
      <c r="J371" s="98"/>
      <c r="K371" s="99">
        <f t="shared" si="8"/>
        <v>0</v>
      </c>
      <c r="L371" s="100"/>
      <c r="M371" s="101"/>
      <c r="N371" s="96"/>
      <c r="O371" s="100"/>
      <c r="P371" s="96"/>
      <c r="Q371" s="102" t="str">
        <f>IF(AND(ISNUMBER(B371),L371="标准件"),_xlfn.XLOOKUP(B371,[1]编码对照表!$A:$A,[1]编码对照表!$E:$E),"-")</f>
        <v>-</v>
      </c>
      <c r="R371" s="102" t="str">
        <f>IF(AND(ISNUMBER(B371),L371="标准件"),_xlfn.XLOOKUP(B371,[1]编码对照表!$A:$A,[1]编码对照表!$F:$F),"-")</f>
        <v>-</v>
      </c>
      <c r="S371" s="96"/>
      <c r="XFB371" s="103"/>
      <c r="XFC371" s="103"/>
    </row>
    <row r="372" s="62" customFormat="1" customHeight="1" spans="1:19 16382:16383">
      <c r="A372" s="96"/>
      <c r="B372" s="96"/>
      <c r="C372" s="97"/>
      <c r="D372" s="96"/>
      <c r="E372" s="96"/>
      <c r="F372" s="96"/>
      <c r="G372" s="96"/>
      <c r="H372" s="96"/>
      <c r="I372" s="96"/>
      <c r="J372" s="98"/>
      <c r="K372" s="99">
        <f t="shared" si="8"/>
        <v>0</v>
      </c>
      <c r="L372" s="100"/>
      <c r="M372" s="101"/>
      <c r="N372" s="96"/>
      <c r="O372" s="100"/>
      <c r="P372" s="96"/>
      <c r="Q372" s="102" t="str">
        <f>IF(AND(ISNUMBER(B372),L372="标准件"),_xlfn.XLOOKUP(B372,[1]编码对照表!$A:$A,[1]编码对照表!$E:$E),"-")</f>
        <v>-</v>
      </c>
      <c r="R372" s="102" t="str">
        <f>IF(AND(ISNUMBER(B372),L372="标准件"),_xlfn.XLOOKUP(B372,[1]编码对照表!$A:$A,[1]编码对照表!$F:$F),"-")</f>
        <v>-</v>
      </c>
      <c r="S372" s="96"/>
      <c r="XFB372" s="103"/>
      <c r="XFC372" s="103"/>
    </row>
    <row r="373" s="62" customFormat="1" customHeight="1" spans="1:19 16382:16383">
      <c r="A373" s="96"/>
      <c r="B373" s="96"/>
      <c r="C373" s="97"/>
      <c r="D373" s="96"/>
      <c r="E373" s="96"/>
      <c r="F373" s="96"/>
      <c r="G373" s="96"/>
      <c r="H373" s="96"/>
      <c r="I373" s="96"/>
      <c r="J373" s="98"/>
      <c r="K373" s="99">
        <f t="shared" si="8"/>
        <v>0</v>
      </c>
      <c r="L373" s="100"/>
      <c r="M373" s="101"/>
      <c r="N373" s="96"/>
      <c r="O373" s="100"/>
      <c r="P373" s="96"/>
      <c r="Q373" s="102" t="str">
        <f>IF(AND(ISNUMBER(B373),L373="标准件"),_xlfn.XLOOKUP(B373,[1]编码对照表!$A:$A,[1]编码对照表!$E:$E),"-")</f>
        <v>-</v>
      </c>
      <c r="R373" s="102" t="str">
        <f>IF(AND(ISNUMBER(B373),L373="标准件"),_xlfn.XLOOKUP(B373,[1]编码对照表!$A:$A,[1]编码对照表!$F:$F),"-")</f>
        <v>-</v>
      </c>
      <c r="S373" s="96"/>
      <c r="XFB373" s="103"/>
      <c r="XFC373" s="103"/>
    </row>
    <row r="374" s="62" customFormat="1" customHeight="1" spans="1:19 16382:16383">
      <c r="A374" s="96"/>
      <c r="B374" s="96"/>
      <c r="C374" s="97"/>
      <c r="D374" s="96"/>
      <c r="E374" s="96"/>
      <c r="F374" s="96"/>
      <c r="G374" s="96"/>
      <c r="H374" s="96"/>
      <c r="I374" s="96"/>
      <c r="J374" s="98"/>
      <c r="K374" s="99">
        <f t="shared" si="8"/>
        <v>0</v>
      </c>
      <c r="L374" s="100"/>
      <c r="M374" s="101"/>
      <c r="N374" s="96"/>
      <c r="O374" s="100"/>
      <c r="P374" s="96"/>
      <c r="Q374" s="102" t="str">
        <f>IF(AND(ISNUMBER(B374),L374="标准件"),_xlfn.XLOOKUP(B374,[1]编码对照表!$A:$A,[1]编码对照表!$E:$E),"-")</f>
        <v>-</v>
      </c>
      <c r="R374" s="102" t="str">
        <f>IF(AND(ISNUMBER(B374),L374="标准件"),_xlfn.XLOOKUP(B374,[1]编码对照表!$A:$A,[1]编码对照表!$F:$F),"-")</f>
        <v>-</v>
      </c>
      <c r="S374" s="96"/>
      <c r="XFB374" s="103"/>
      <c r="XFC374" s="103"/>
    </row>
    <row r="375" s="62" customFormat="1" customHeight="1" spans="1:19 16382:16383">
      <c r="A375" s="96"/>
      <c r="B375" s="96"/>
      <c r="C375" s="97"/>
      <c r="D375" s="96"/>
      <c r="E375" s="96"/>
      <c r="F375" s="96"/>
      <c r="G375" s="96"/>
      <c r="H375" s="96"/>
      <c r="I375" s="96"/>
      <c r="J375" s="98"/>
      <c r="K375" s="99">
        <f t="shared" si="8"/>
        <v>0</v>
      </c>
      <c r="L375" s="100"/>
      <c r="M375" s="101"/>
      <c r="N375" s="96"/>
      <c r="O375" s="100"/>
      <c r="P375" s="96"/>
      <c r="Q375" s="102" t="str">
        <f>IF(AND(ISNUMBER(B375),L375="标准件"),_xlfn.XLOOKUP(B375,[1]编码对照表!$A:$A,[1]编码对照表!$E:$E),"-")</f>
        <v>-</v>
      </c>
      <c r="R375" s="102" t="str">
        <f>IF(AND(ISNUMBER(B375),L375="标准件"),_xlfn.XLOOKUP(B375,[1]编码对照表!$A:$A,[1]编码对照表!$F:$F),"-")</f>
        <v>-</v>
      </c>
      <c r="S375" s="96"/>
      <c r="XFB375" s="103"/>
      <c r="XFC375" s="103"/>
    </row>
    <row r="376" s="62" customFormat="1" customHeight="1" spans="1:19 16382:16383">
      <c r="A376" s="96"/>
      <c r="B376" s="96"/>
      <c r="C376" s="97"/>
      <c r="D376" s="96"/>
      <c r="E376" s="96"/>
      <c r="F376" s="96"/>
      <c r="G376" s="96"/>
      <c r="H376" s="96"/>
      <c r="I376" s="96"/>
      <c r="J376" s="98"/>
      <c r="K376" s="99">
        <f t="shared" si="8"/>
        <v>0</v>
      </c>
      <c r="L376" s="100"/>
      <c r="M376" s="101"/>
      <c r="N376" s="96"/>
      <c r="O376" s="100"/>
      <c r="P376" s="96"/>
      <c r="Q376" s="102" t="str">
        <f>IF(AND(ISNUMBER(B376),L376="标准件"),_xlfn.XLOOKUP(B376,[1]编码对照表!$A:$A,[1]编码对照表!$E:$E),"-")</f>
        <v>-</v>
      </c>
      <c r="R376" s="102" t="str">
        <f>IF(AND(ISNUMBER(B376),L376="标准件"),_xlfn.XLOOKUP(B376,[1]编码对照表!$A:$A,[1]编码对照表!$F:$F),"-")</f>
        <v>-</v>
      </c>
      <c r="S376" s="96"/>
      <c r="XFB376" s="103"/>
      <c r="XFC376" s="103"/>
    </row>
    <row r="377" s="62" customFormat="1" customHeight="1" spans="1:19 16382:16383">
      <c r="A377" s="96"/>
      <c r="B377" s="96"/>
      <c r="C377" s="97"/>
      <c r="D377" s="96"/>
      <c r="E377" s="96"/>
      <c r="F377" s="96"/>
      <c r="G377" s="96"/>
      <c r="H377" s="96"/>
      <c r="I377" s="96"/>
      <c r="J377" s="98"/>
      <c r="K377" s="99">
        <f t="shared" si="8"/>
        <v>0</v>
      </c>
      <c r="L377" s="100"/>
      <c r="M377" s="101"/>
      <c r="N377" s="96"/>
      <c r="O377" s="100"/>
      <c r="P377" s="96"/>
      <c r="Q377" s="102" t="str">
        <f>IF(AND(ISNUMBER(B377),L377="标准件"),_xlfn.XLOOKUP(B377,[1]编码对照表!$A:$A,[1]编码对照表!$E:$E),"-")</f>
        <v>-</v>
      </c>
      <c r="R377" s="102" t="str">
        <f>IF(AND(ISNUMBER(B377),L377="标准件"),_xlfn.XLOOKUP(B377,[1]编码对照表!$A:$A,[1]编码对照表!$F:$F),"-")</f>
        <v>-</v>
      </c>
      <c r="S377" s="96"/>
      <c r="XFB377" s="103"/>
      <c r="XFC377" s="103"/>
    </row>
    <row r="378" s="62" customFormat="1" customHeight="1" spans="1:19 16382:16383">
      <c r="A378" s="96"/>
      <c r="B378" s="96"/>
      <c r="C378" s="97"/>
      <c r="D378" s="96"/>
      <c r="E378" s="96"/>
      <c r="F378" s="96"/>
      <c r="G378" s="96"/>
      <c r="H378" s="96"/>
      <c r="I378" s="96"/>
      <c r="J378" s="98"/>
      <c r="K378" s="99">
        <f t="shared" si="8"/>
        <v>0</v>
      </c>
      <c r="L378" s="100"/>
      <c r="M378" s="101"/>
      <c r="N378" s="96"/>
      <c r="O378" s="100"/>
      <c r="P378" s="96"/>
      <c r="Q378" s="102" t="str">
        <f>IF(AND(ISNUMBER(B378),L378="标准件"),_xlfn.XLOOKUP(B378,[1]编码对照表!$A:$A,[1]编码对照表!$E:$E),"-")</f>
        <v>-</v>
      </c>
      <c r="R378" s="102" t="str">
        <f>IF(AND(ISNUMBER(B378),L378="标准件"),_xlfn.XLOOKUP(B378,[1]编码对照表!$A:$A,[1]编码对照表!$F:$F),"-")</f>
        <v>-</v>
      </c>
      <c r="S378" s="96"/>
      <c r="XFB378" s="103"/>
      <c r="XFC378" s="103"/>
    </row>
    <row r="379" s="62" customFormat="1" customHeight="1" spans="1:19 16382:16383">
      <c r="A379" s="96"/>
      <c r="B379" s="96"/>
      <c r="C379" s="97"/>
      <c r="D379" s="96"/>
      <c r="E379" s="96"/>
      <c r="F379" s="96"/>
      <c r="G379" s="96"/>
      <c r="H379" s="96"/>
      <c r="I379" s="96"/>
      <c r="J379" s="98"/>
      <c r="K379" s="99">
        <f t="shared" si="8"/>
        <v>0</v>
      </c>
      <c r="L379" s="100"/>
      <c r="M379" s="101"/>
      <c r="N379" s="96"/>
      <c r="O379" s="100"/>
      <c r="P379" s="96"/>
      <c r="Q379" s="102" t="str">
        <f>IF(AND(ISNUMBER(B379),L379="标准件"),_xlfn.XLOOKUP(B379,[1]编码对照表!$A:$A,[1]编码对照表!$E:$E),"-")</f>
        <v>-</v>
      </c>
      <c r="R379" s="102" t="str">
        <f>IF(AND(ISNUMBER(B379),L379="标准件"),_xlfn.XLOOKUP(B379,[1]编码对照表!$A:$A,[1]编码对照表!$F:$F),"-")</f>
        <v>-</v>
      </c>
      <c r="S379" s="96"/>
      <c r="XFB379" s="103"/>
      <c r="XFC379" s="103"/>
    </row>
    <row r="380" s="62" customFormat="1" customHeight="1" spans="1:19 16382:16383">
      <c r="A380" s="96"/>
      <c r="B380" s="96"/>
      <c r="C380" s="97"/>
      <c r="D380" s="96"/>
      <c r="E380" s="96"/>
      <c r="F380" s="96"/>
      <c r="G380" s="96"/>
      <c r="H380" s="96"/>
      <c r="I380" s="96"/>
      <c r="J380" s="98"/>
      <c r="K380" s="99">
        <f t="shared" si="8"/>
        <v>0</v>
      </c>
      <c r="L380" s="100"/>
      <c r="M380" s="101"/>
      <c r="N380" s="96"/>
      <c r="O380" s="100"/>
      <c r="P380" s="96"/>
      <c r="Q380" s="102" t="str">
        <f>IF(AND(ISNUMBER(B380),L380="标准件"),_xlfn.XLOOKUP(B380,[1]编码对照表!$A:$A,[1]编码对照表!$E:$E),"-")</f>
        <v>-</v>
      </c>
      <c r="R380" s="102" t="str">
        <f>IF(AND(ISNUMBER(B380),L380="标准件"),_xlfn.XLOOKUP(B380,[1]编码对照表!$A:$A,[1]编码对照表!$F:$F),"-")</f>
        <v>-</v>
      </c>
      <c r="S380" s="96"/>
      <c r="XFB380" s="103"/>
      <c r="XFC380" s="103"/>
    </row>
    <row r="381" s="62" customFormat="1" customHeight="1" spans="1:19 16382:16383">
      <c r="A381" s="96"/>
      <c r="B381" s="96"/>
      <c r="C381" s="97"/>
      <c r="D381" s="96"/>
      <c r="E381" s="96"/>
      <c r="F381" s="96"/>
      <c r="G381" s="96"/>
      <c r="H381" s="96"/>
      <c r="I381" s="96"/>
      <c r="J381" s="98"/>
      <c r="K381" s="99">
        <f t="shared" si="8"/>
        <v>0</v>
      </c>
      <c r="L381" s="100"/>
      <c r="M381" s="101"/>
      <c r="N381" s="96"/>
      <c r="O381" s="100"/>
      <c r="P381" s="96"/>
      <c r="Q381" s="102" t="str">
        <f>IF(AND(ISNUMBER(B381),L381="标准件"),_xlfn.XLOOKUP(B381,[1]编码对照表!$A:$A,[1]编码对照表!$E:$E),"-")</f>
        <v>-</v>
      </c>
      <c r="R381" s="102" t="str">
        <f>IF(AND(ISNUMBER(B381),L381="标准件"),_xlfn.XLOOKUP(B381,[1]编码对照表!$A:$A,[1]编码对照表!$F:$F),"-")</f>
        <v>-</v>
      </c>
      <c r="S381" s="96"/>
      <c r="XFB381" s="103"/>
      <c r="XFC381" s="103"/>
    </row>
    <row r="382" s="62" customFormat="1" customHeight="1" spans="1:19 16382:16383">
      <c r="A382" s="96"/>
      <c r="B382" s="96"/>
      <c r="C382" s="97"/>
      <c r="D382" s="96"/>
      <c r="E382" s="96"/>
      <c r="F382" s="96"/>
      <c r="G382" s="96"/>
      <c r="H382" s="96"/>
      <c r="I382" s="96"/>
      <c r="J382" s="98"/>
      <c r="K382" s="99">
        <f t="shared" si="8"/>
        <v>0</v>
      </c>
      <c r="L382" s="100"/>
      <c r="M382" s="101"/>
      <c r="N382" s="96"/>
      <c r="O382" s="100"/>
      <c r="P382" s="96"/>
      <c r="Q382" s="102" t="str">
        <f>IF(AND(ISNUMBER(B382),L382="标准件"),_xlfn.XLOOKUP(B382,[1]编码对照表!$A:$A,[1]编码对照表!$E:$E),"-")</f>
        <v>-</v>
      </c>
      <c r="R382" s="102" t="str">
        <f>IF(AND(ISNUMBER(B382),L382="标准件"),_xlfn.XLOOKUP(B382,[1]编码对照表!$A:$A,[1]编码对照表!$F:$F),"-")</f>
        <v>-</v>
      </c>
      <c r="S382" s="96"/>
      <c r="XFB382" s="103"/>
      <c r="XFC382" s="103"/>
    </row>
    <row r="383" s="62" customFormat="1" customHeight="1" spans="1:19 16382:16383">
      <c r="A383" s="96"/>
      <c r="B383" s="96"/>
      <c r="C383" s="97"/>
      <c r="D383" s="96"/>
      <c r="E383" s="96"/>
      <c r="F383" s="96"/>
      <c r="G383" s="96"/>
      <c r="H383" s="96"/>
      <c r="I383" s="96"/>
      <c r="J383" s="98"/>
      <c r="K383" s="99">
        <f t="shared" si="8"/>
        <v>0</v>
      </c>
      <c r="L383" s="100"/>
      <c r="M383" s="101"/>
      <c r="N383" s="96"/>
      <c r="O383" s="100"/>
      <c r="P383" s="96"/>
      <c r="Q383" s="102" t="str">
        <f>IF(AND(ISNUMBER(B383),L383="标准件"),_xlfn.XLOOKUP(B383,[1]编码对照表!$A:$A,[1]编码对照表!$E:$E),"-")</f>
        <v>-</v>
      </c>
      <c r="R383" s="102" t="str">
        <f>IF(AND(ISNUMBER(B383),L383="标准件"),_xlfn.XLOOKUP(B383,[1]编码对照表!$A:$A,[1]编码对照表!$F:$F),"-")</f>
        <v>-</v>
      </c>
      <c r="S383" s="96"/>
      <c r="XFB383" s="103"/>
      <c r="XFC383" s="103"/>
    </row>
    <row r="384" s="62" customFormat="1" customHeight="1" spans="1:19 16382:16383">
      <c r="A384" s="96"/>
      <c r="B384" s="96"/>
      <c r="C384" s="97"/>
      <c r="D384" s="96"/>
      <c r="E384" s="96"/>
      <c r="F384" s="96"/>
      <c r="G384" s="96"/>
      <c r="H384" s="96"/>
      <c r="I384" s="96"/>
      <c r="J384" s="98"/>
      <c r="K384" s="99">
        <f t="shared" si="8"/>
        <v>0</v>
      </c>
      <c r="L384" s="100"/>
      <c r="M384" s="101"/>
      <c r="N384" s="96"/>
      <c r="O384" s="100"/>
      <c r="P384" s="96"/>
      <c r="Q384" s="102" t="str">
        <f>IF(AND(ISNUMBER(B384),L384="标准件"),_xlfn.XLOOKUP(B384,[1]编码对照表!$A:$A,[1]编码对照表!$E:$E),"-")</f>
        <v>-</v>
      </c>
      <c r="R384" s="102" t="str">
        <f>IF(AND(ISNUMBER(B384),L384="标准件"),_xlfn.XLOOKUP(B384,[1]编码对照表!$A:$A,[1]编码对照表!$F:$F),"-")</f>
        <v>-</v>
      </c>
      <c r="S384" s="96"/>
      <c r="XFB384" s="103"/>
      <c r="XFC384" s="103"/>
    </row>
    <row r="385" s="62" customFormat="1" customHeight="1" spans="1:19 16382:16383">
      <c r="A385" s="96"/>
      <c r="B385" s="96"/>
      <c r="C385" s="97"/>
      <c r="D385" s="96"/>
      <c r="E385" s="96"/>
      <c r="F385" s="96"/>
      <c r="G385" s="96"/>
      <c r="H385" s="96"/>
      <c r="I385" s="96"/>
      <c r="J385" s="98"/>
      <c r="K385" s="99">
        <f t="shared" si="8"/>
        <v>0</v>
      </c>
      <c r="L385" s="100"/>
      <c r="M385" s="101"/>
      <c r="N385" s="96"/>
      <c r="O385" s="100"/>
      <c r="P385" s="96"/>
      <c r="Q385" s="102" t="str">
        <f>IF(AND(ISNUMBER(B385),L385="标准件"),_xlfn.XLOOKUP(B385,[1]编码对照表!$A:$A,[1]编码对照表!$E:$E),"-")</f>
        <v>-</v>
      </c>
      <c r="R385" s="102" t="str">
        <f>IF(AND(ISNUMBER(B385),L385="标准件"),_xlfn.XLOOKUP(B385,[1]编码对照表!$A:$A,[1]编码对照表!$F:$F),"-")</f>
        <v>-</v>
      </c>
      <c r="S385" s="96"/>
      <c r="XFB385" s="103"/>
      <c r="XFC385" s="103"/>
    </row>
    <row r="386" s="62" customFormat="1" customHeight="1" spans="1:19 16382:16383">
      <c r="A386" s="96"/>
      <c r="B386" s="96"/>
      <c r="C386" s="97"/>
      <c r="D386" s="96"/>
      <c r="E386" s="96"/>
      <c r="F386" s="96"/>
      <c r="G386" s="96"/>
      <c r="H386" s="96"/>
      <c r="I386" s="96"/>
      <c r="J386" s="98"/>
      <c r="K386" s="99">
        <f t="shared" si="8"/>
        <v>0</v>
      </c>
      <c r="L386" s="100"/>
      <c r="M386" s="101"/>
      <c r="N386" s="96"/>
      <c r="O386" s="100"/>
      <c r="P386" s="96"/>
      <c r="Q386" s="102" t="str">
        <f>IF(AND(ISNUMBER(B386),L386="标准件"),_xlfn.XLOOKUP(B386,[1]编码对照表!$A:$A,[1]编码对照表!$E:$E),"-")</f>
        <v>-</v>
      </c>
      <c r="R386" s="102" t="str">
        <f>IF(AND(ISNUMBER(B386),L386="标准件"),_xlfn.XLOOKUP(B386,[1]编码对照表!$A:$A,[1]编码对照表!$F:$F),"-")</f>
        <v>-</v>
      </c>
      <c r="S386" s="96"/>
      <c r="XFB386" s="103"/>
      <c r="XFC386" s="103"/>
    </row>
    <row r="387" s="62" customFormat="1" customHeight="1" spans="1:19 16382:16383">
      <c r="A387" s="96"/>
      <c r="B387" s="96"/>
      <c r="C387" s="97"/>
      <c r="D387" s="96"/>
      <c r="E387" s="96"/>
      <c r="F387" s="96"/>
      <c r="G387" s="96"/>
      <c r="H387" s="96"/>
      <c r="I387" s="96"/>
      <c r="J387" s="98"/>
      <c r="K387" s="99">
        <f t="shared" si="8"/>
        <v>0</v>
      </c>
      <c r="L387" s="100"/>
      <c r="M387" s="101"/>
      <c r="N387" s="96"/>
      <c r="O387" s="100"/>
      <c r="P387" s="96"/>
      <c r="Q387" s="102" t="str">
        <f>IF(AND(ISNUMBER(B387),L387="标准件"),_xlfn.XLOOKUP(B387,[1]编码对照表!$A:$A,[1]编码对照表!$E:$E),"-")</f>
        <v>-</v>
      </c>
      <c r="R387" s="102" t="str">
        <f>IF(AND(ISNUMBER(B387),L387="标准件"),_xlfn.XLOOKUP(B387,[1]编码对照表!$A:$A,[1]编码对照表!$F:$F),"-")</f>
        <v>-</v>
      </c>
      <c r="S387" s="96"/>
      <c r="XFB387" s="103"/>
      <c r="XFC387" s="103"/>
    </row>
    <row r="388" s="62" customFormat="1" customHeight="1" spans="1:19 16382:16383">
      <c r="A388" s="96"/>
      <c r="B388" s="96"/>
      <c r="C388" s="97"/>
      <c r="D388" s="96"/>
      <c r="E388" s="96"/>
      <c r="F388" s="96"/>
      <c r="G388" s="96"/>
      <c r="H388" s="96"/>
      <c r="I388" s="96"/>
      <c r="J388" s="98"/>
      <c r="K388" s="99">
        <f t="shared" si="8"/>
        <v>0</v>
      </c>
      <c r="L388" s="100"/>
      <c r="M388" s="101"/>
      <c r="N388" s="96"/>
      <c r="O388" s="100"/>
      <c r="P388" s="96"/>
      <c r="Q388" s="102" t="str">
        <f>IF(AND(ISNUMBER(B388),L388="标准件"),_xlfn.XLOOKUP(B388,[1]编码对照表!$A:$A,[1]编码对照表!$E:$E),"-")</f>
        <v>-</v>
      </c>
      <c r="R388" s="102" t="str">
        <f>IF(AND(ISNUMBER(B388),L388="标准件"),_xlfn.XLOOKUP(B388,[1]编码对照表!$A:$A,[1]编码对照表!$F:$F),"-")</f>
        <v>-</v>
      </c>
      <c r="S388" s="96"/>
      <c r="XFB388" s="103"/>
      <c r="XFC388" s="103"/>
    </row>
    <row r="389" s="62" customFormat="1" customHeight="1" spans="1:19 16382:16383">
      <c r="A389" s="96"/>
      <c r="B389" s="96"/>
      <c r="C389" s="97"/>
      <c r="D389" s="96"/>
      <c r="E389" s="96"/>
      <c r="F389" s="96"/>
      <c r="G389" s="96"/>
      <c r="H389" s="96"/>
      <c r="I389" s="96"/>
      <c r="J389" s="98"/>
      <c r="K389" s="99">
        <f t="shared" si="8"/>
        <v>0</v>
      </c>
      <c r="L389" s="100"/>
      <c r="M389" s="101"/>
      <c r="N389" s="96"/>
      <c r="O389" s="100"/>
      <c r="P389" s="96"/>
      <c r="Q389" s="102" t="str">
        <f>IF(AND(ISNUMBER(B389),L389="标准件"),_xlfn.XLOOKUP(B389,[1]编码对照表!$A:$A,[1]编码对照表!$E:$E),"-")</f>
        <v>-</v>
      </c>
      <c r="R389" s="102" t="str">
        <f>IF(AND(ISNUMBER(B389),L389="标准件"),_xlfn.XLOOKUP(B389,[1]编码对照表!$A:$A,[1]编码对照表!$F:$F),"-")</f>
        <v>-</v>
      </c>
      <c r="S389" s="96"/>
      <c r="XFB389" s="103"/>
      <c r="XFC389" s="103"/>
    </row>
    <row r="390" s="62" customFormat="1" customHeight="1" spans="1:19 16382:16383">
      <c r="A390" s="96"/>
      <c r="B390" s="96"/>
      <c r="C390" s="97"/>
      <c r="D390" s="96"/>
      <c r="E390" s="96"/>
      <c r="F390" s="96"/>
      <c r="G390" s="96"/>
      <c r="H390" s="96"/>
      <c r="I390" s="96"/>
      <c r="J390" s="98"/>
      <c r="K390" s="99">
        <f t="shared" si="8"/>
        <v>0</v>
      </c>
      <c r="L390" s="100"/>
      <c r="M390" s="101"/>
      <c r="N390" s="96"/>
      <c r="O390" s="100"/>
      <c r="P390" s="96"/>
      <c r="Q390" s="102" t="str">
        <f>IF(AND(ISNUMBER(B390),L390="标准件"),_xlfn.XLOOKUP(B390,[1]编码对照表!$A:$A,[1]编码对照表!$E:$E),"-")</f>
        <v>-</v>
      </c>
      <c r="R390" s="102" t="str">
        <f>IF(AND(ISNUMBER(B390),L390="标准件"),_xlfn.XLOOKUP(B390,[1]编码对照表!$A:$A,[1]编码对照表!$F:$F),"-")</f>
        <v>-</v>
      </c>
      <c r="S390" s="96"/>
      <c r="XFB390" s="103"/>
      <c r="XFC390" s="103"/>
    </row>
    <row r="391" s="62" customFormat="1" customHeight="1" spans="1:19 16382:16383">
      <c r="A391" s="96"/>
      <c r="B391" s="96"/>
      <c r="C391" s="97"/>
      <c r="D391" s="96"/>
      <c r="E391" s="96"/>
      <c r="F391" s="96"/>
      <c r="G391" s="96"/>
      <c r="H391" s="96"/>
      <c r="I391" s="96"/>
      <c r="J391" s="98"/>
      <c r="K391" s="99">
        <f t="shared" si="8"/>
        <v>0</v>
      </c>
      <c r="L391" s="100"/>
      <c r="M391" s="101"/>
      <c r="N391" s="96"/>
      <c r="O391" s="100"/>
      <c r="P391" s="96"/>
      <c r="Q391" s="102" t="str">
        <f>IF(AND(ISNUMBER(B391),L391="标准件"),_xlfn.XLOOKUP(B391,[1]编码对照表!$A:$A,[1]编码对照表!$E:$E),"-")</f>
        <v>-</v>
      </c>
      <c r="R391" s="102" t="str">
        <f>IF(AND(ISNUMBER(B391),L391="标准件"),_xlfn.XLOOKUP(B391,[1]编码对照表!$A:$A,[1]编码对照表!$F:$F),"-")</f>
        <v>-</v>
      </c>
      <c r="S391" s="96"/>
      <c r="XFB391" s="103"/>
      <c r="XFC391" s="103"/>
    </row>
    <row r="392" s="62" customFormat="1" customHeight="1" spans="1:19 16382:16383">
      <c r="A392" s="96"/>
      <c r="B392" s="96"/>
      <c r="C392" s="97"/>
      <c r="D392" s="96"/>
      <c r="E392" s="96"/>
      <c r="F392" s="96"/>
      <c r="G392" s="96"/>
      <c r="H392" s="96"/>
      <c r="I392" s="96"/>
      <c r="J392" s="98"/>
      <c r="K392" s="99">
        <f t="shared" si="8"/>
        <v>0</v>
      </c>
      <c r="L392" s="100"/>
      <c r="M392" s="101"/>
      <c r="N392" s="96"/>
      <c r="O392" s="100"/>
      <c r="P392" s="96"/>
      <c r="Q392" s="102" t="str">
        <f>IF(AND(ISNUMBER(B392),L392="标准件"),_xlfn.XLOOKUP(B392,[1]编码对照表!$A:$A,[1]编码对照表!$E:$E),"-")</f>
        <v>-</v>
      </c>
      <c r="R392" s="102" t="str">
        <f>IF(AND(ISNUMBER(B392),L392="标准件"),_xlfn.XLOOKUP(B392,[1]编码对照表!$A:$A,[1]编码对照表!$F:$F),"-")</f>
        <v>-</v>
      </c>
      <c r="S392" s="96"/>
      <c r="XFB392" s="103"/>
      <c r="XFC392" s="103"/>
    </row>
    <row r="393" s="62" customFormat="1" customHeight="1" spans="1:19 16382:16383">
      <c r="A393" s="96"/>
      <c r="B393" s="96"/>
      <c r="C393" s="97"/>
      <c r="D393" s="96"/>
      <c r="E393" s="96"/>
      <c r="F393" s="96"/>
      <c r="G393" s="96"/>
      <c r="H393" s="96"/>
      <c r="I393" s="96"/>
      <c r="J393" s="98"/>
      <c r="K393" s="99">
        <f t="shared" si="8"/>
        <v>0</v>
      </c>
      <c r="L393" s="100"/>
      <c r="M393" s="101"/>
      <c r="N393" s="96"/>
      <c r="O393" s="100"/>
      <c r="P393" s="96"/>
      <c r="Q393" s="102" t="str">
        <f>IF(AND(ISNUMBER(B393),L393="标准件"),_xlfn.XLOOKUP(B393,[1]编码对照表!$A:$A,[1]编码对照表!$E:$E),"-")</f>
        <v>-</v>
      </c>
      <c r="R393" s="102" t="str">
        <f>IF(AND(ISNUMBER(B393),L393="标准件"),_xlfn.XLOOKUP(B393,[1]编码对照表!$A:$A,[1]编码对照表!$F:$F),"-")</f>
        <v>-</v>
      </c>
      <c r="S393" s="96"/>
      <c r="XFB393" s="103"/>
      <c r="XFC393" s="103"/>
    </row>
    <row r="394" s="62" customFormat="1" customHeight="1" spans="1:19 16382:16383">
      <c r="A394" s="96"/>
      <c r="B394" s="96"/>
      <c r="C394" s="97"/>
      <c r="D394" s="96"/>
      <c r="E394" s="96"/>
      <c r="F394" s="96"/>
      <c r="G394" s="96"/>
      <c r="H394" s="96"/>
      <c r="I394" s="96"/>
      <c r="J394" s="98"/>
      <c r="K394" s="99">
        <f t="shared" si="8"/>
        <v>0</v>
      </c>
      <c r="L394" s="100"/>
      <c r="M394" s="101"/>
      <c r="N394" s="96"/>
      <c r="O394" s="100"/>
      <c r="P394" s="96"/>
      <c r="Q394" s="102" t="str">
        <f>IF(AND(ISNUMBER(B394),L394="标准件"),_xlfn.XLOOKUP(B394,[1]编码对照表!$A:$A,[1]编码对照表!$E:$E),"-")</f>
        <v>-</v>
      </c>
      <c r="R394" s="102" t="str">
        <f>IF(AND(ISNUMBER(B394),L394="标准件"),_xlfn.XLOOKUP(B394,[1]编码对照表!$A:$A,[1]编码对照表!$F:$F),"-")</f>
        <v>-</v>
      </c>
      <c r="S394" s="96"/>
      <c r="XFB394" s="103"/>
      <c r="XFC394" s="103"/>
    </row>
    <row r="395" s="62" customFormat="1" customHeight="1" spans="1:19 16382:16383">
      <c r="A395" s="96"/>
      <c r="B395" s="96"/>
      <c r="C395" s="97"/>
      <c r="D395" s="96"/>
      <c r="E395" s="96"/>
      <c r="F395" s="96"/>
      <c r="G395" s="96"/>
      <c r="H395" s="96"/>
      <c r="I395" s="96"/>
      <c r="J395" s="98"/>
      <c r="K395" s="99">
        <f t="shared" si="8"/>
        <v>0</v>
      </c>
      <c r="L395" s="100"/>
      <c r="M395" s="101"/>
      <c r="N395" s="96"/>
      <c r="O395" s="100"/>
      <c r="P395" s="96"/>
      <c r="Q395" s="102" t="str">
        <f>IF(AND(ISNUMBER(B395),L395="标准件"),_xlfn.XLOOKUP(B395,[1]编码对照表!$A:$A,[1]编码对照表!$E:$E),"-")</f>
        <v>-</v>
      </c>
      <c r="R395" s="102" t="str">
        <f>IF(AND(ISNUMBER(B395),L395="标准件"),_xlfn.XLOOKUP(B395,[1]编码对照表!$A:$A,[1]编码对照表!$F:$F),"-")</f>
        <v>-</v>
      </c>
      <c r="S395" s="96"/>
      <c r="XFB395" s="103"/>
      <c r="XFC395" s="103"/>
    </row>
    <row r="396" s="62" customFormat="1" customHeight="1" spans="1:19 16382:16383">
      <c r="A396" s="96"/>
      <c r="B396" s="96"/>
      <c r="C396" s="97"/>
      <c r="D396" s="96"/>
      <c r="E396" s="96"/>
      <c r="F396" s="96"/>
      <c r="G396" s="96"/>
      <c r="H396" s="96"/>
      <c r="I396" s="96"/>
      <c r="J396" s="98"/>
      <c r="K396" s="99">
        <f t="shared" si="8"/>
        <v>0</v>
      </c>
      <c r="L396" s="100"/>
      <c r="M396" s="101"/>
      <c r="N396" s="96"/>
      <c r="O396" s="100"/>
      <c r="P396" s="96"/>
      <c r="Q396" s="102" t="str">
        <f>IF(AND(ISNUMBER(B396),L396="标准件"),_xlfn.XLOOKUP(B396,[1]编码对照表!$A:$A,[1]编码对照表!$E:$E),"-")</f>
        <v>-</v>
      </c>
      <c r="R396" s="102" t="str">
        <f>IF(AND(ISNUMBER(B396),L396="标准件"),_xlfn.XLOOKUP(B396,[1]编码对照表!$A:$A,[1]编码对照表!$F:$F),"-")</f>
        <v>-</v>
      </c>
      <c r="S396" s="96"/>
      <c r="XFB396" s="103"/>
      <c r="XFC396" s="103"/>
    </row>
    <row r="397" s="62" customFormat="1" customHeight="1" spans="1:19 16382:16383">
      <c r="A397" s="96"/>
      <c r="B397" s="96"/>
      <c r="C397" s="97"/>
      <c r="D397" s="96"/>
      <c r="E397" s="96"/>
      <c r="F397" s="96"/>
      <c r="G397" s="96"/>
      <c r="H397" s="96"/>
      <c r="I397" s="96"/>
      <c r="J397" s="98"/>
      <c r="K397" s="99">
        <f t="shared" si="8"/>
        <v>0</v>
      </c>
      <c r="L397" s="100"/>
      <c r="M397" s="101"/>
      <c r="N397" s="96"/>
      <c r="O397" s="100"/>
      <c r="P397" s="96"/>
      <c r="Q397" s="102" t="str">
        <f>IF(AND(ISNUMBER(B397),L397="标准件"),_xlfn.XLOOKUP(B397,[1]编码对照表!$A:$A,[1]编码对照表!$E:$E),"-")</f>
        <v>-</v>
      </c>
      <c r="R397" s="102" t="str">
        <f>IF(AND(ISNUMBER(B397),L397="标准件"),_xlfn.XLOOKUP(B397,[1]编码对照表!$A:$A,[1]编码对照表!$F:$F),"-")</f>
        <v>-</v>
      </c>
      <c r="S397" s="96"/>
      <c r="XFB397" s="103"/>
      <c r="XFC397" s="103"/>
    </row>
    <row r="398" s="62" customFormat="1" customHeight="1" spans="1:19 16382:16383">
      <c r="A398" s="96"/>
      <c r="B398" s="96"/>
      <c r="C398" s="97"/>
      <c r="D398" s="96"/>
      <c r="E398" s="96"/>
      <c r="F398" s="96"/>
      <c r="G398" s="96"/>
      <c r="H398" s="96"/>
      <c r="I398" s="96"/>
      <c r="J398" s="98"/>
      <c r="K398" s="99">
        <f t="shared" si="8"/>
        <v>0</v>
      </c>
      <c r="L398" s="100"/>
      <c r="M398" s="101"/>
      <c r="N398" s="96"/>
      <c r="O398" s="100"/>
      <c r="P398" s="96"/>
      <c r="Q398" s="102" t="str">
        <f>IF(AND(ISNUMBER(B398),L398="标准件"),_xlfn.XLOOKUP(B398,[1]编码对照表!$A:$A,[1]编码对照表!$E:$E),"-")</f>
        <v>-</v>
      </c>
      <c r="R398" s="102" t="str">
        <f>IF(AND(ISNUMBER(B398),L398="标准件"),_xlfn.XLOOKUP(B398,[1]编码对照表!$A:$A,[1]编码对照表!$F:$F),"-")</f>
        <v>-</v>
      </c>
      <c r="S398" s="96"/>
      <c r="XFB398" s="103"/>
      <c r="XFC398" s="103"/>
    </row>
    <row r="399" s="62" customFormat="1" customHeight="1" spans="1:19 16382:16383">
      <c r="A399" s="96"/>
      <c r="B399" s="96"/>
      <c r="C399" s="97"/>
      <c r="D399" s="96"/>
      <c r="E399" s="96"/>
      <c r="F399" s="96"/>
      <c r="G399" s="96"/>
      <c r="H399" s="96"/>
      <c r="I399" s="96"/>
      <c r="J399" s="98"/>
      <c r="K399" s="99">
        <f t="shared" ref="K399:K445" si="9">G399*J399</f>
        <v>0</v>
      </c>
      <c r="L399" s="100"/>
      <c r="M399" s="101"/>
      <c r="N399" s="96"/>
      <c r="O399" s="100"/>
      <c r="P399" s="96"/>
      <c r="Q399" s="102" t="str">
        <f>IF(AND(ISNUMBER(B399),L399="标准件"),_xlfn.XLOOKUP(B399,[1]编码对照表!$A:$A,[1]编码对照表!$E:$E),"-")</f>
        <v>-</v>
      </c>
      <c r="R399" s="102" t="str">
        <f>IF(AND(ISNUMBER(B399),L399="标准件"),_xlfn.XLOOKUP(B399,[1]编码对照表!$A:$A,[1]编码对照表!$F:$F),"-")</f>
        <v>-</v>
      </c>
      <c r="S399" s="96"/>
      <c r="XFB399" s="103"/>
      <c r="XFC399" s="103"/>
    </row>
    <row r="400" s="62" customFormat="1" customHeight="1" spans="1:19 16382:16383">
      <c r="A400" s="96"/>
      <c r="B400" s="96"/>
      <c r="C400" s="97"/>
      <c r="D400" s="96"/>
      <c r="E400" s="96"/>
      <c r="F400" s="96"/>
      <c r="G400" s="96"/>
      <c r="H400" s="96"/>
      <c r="I400" s="96"/>
      <c r="J400" s="98"/>
      <c r="K400" s="99">
        <f t="shared" si="9"/>
        <v>0</v>
      </c>
      <c r="L400" s="100"/>
      <c r="M400" s="101"/>
      <c r="N400" s="96"/>
      <c r="O400" s="100"/>
      <c r="P400" s="96"/>
      <c r="Q400" s="102" t="str">
        <f>IF(AND(ISNUMBER(B400),L400="标准件"),_xlfn.XLOOKUP(B400,[1]编码对照表!$A:$A,[1]编码对照表!$E:$E),"-")</f>
        <v>-</v>
      </c>
      <c r="R400" s="102" t="str">
        <f>IF(AND(ISNUMBER(B400),L400="标准件"),_xlfn.XLOOKUP(B400,[1]编码对照表!$A:$A,[1]编码对照表!$F:$F),"-")</f>
        <v>-</v>
      </c>
      <c r="S400" s="96"/>
      <c r="XFB400" s="103"/>
      <c r="XFC400" s="103"/>
    </row>
    <row r="401" s="62" customFormat="1" customHeight="1" spans="1:19 16382:16383">
      <c r="A401" s="96"/>
      <c r="B401" s="96"/>
      <c r="C401" s="97"/>
      <c r="D401" s="96"/>
      <c r="E401" s="96"/>
      <c r="F401" s="96"/>
      <c r="G401" s="96"/>
      <c r="H401" s="96"/>
      <c r="I401" s="96"/>
      <c r="J401" s="98"/>
      <c r="K401" s="99">
        <f t="shared" si="9"/>
        <v>0</v>
      </c>
      <c r="L401" s="100"/>
      <c r="M401" s="101"/>
      <c r="N401" s="96"/>
      <c r="O401" s="100"/>
      <c r="P401" s="96"/>
      <c r="Q401" s="102" t="str">
        <f>IF(AND(ISNUMBER(B401),L401="标准件"),_xlfn.XLOOKUP(B401,[1]编码对照表!$A:$A,[1]编码对照表!$E:$E),"-")</f>
        <v>-</v>
      </c>
      <c r="R401" s="102" t="str">
        <f>IF(AND(ISNUMBER(B401),L401="标准件"),_xlfn.XLOOKUP(B401,[1]编码对照表!$A:$A,[1]编码对照表!$F:$F),"-")</f>
        <v>-</v>
      </c>
      <c r="S401" s="96"/>
      <c r="XFB401" s="103"/>
      <c r="XFC401" s="103"/>
    </row>
    <row r="402" s="62" customFormat="1" customHeight="1" spans="1:19 16382:16383">
      <c r="A402" s="96"/>
      <c r="B402" s="96"/>
      <c r="C402" s="97"/>
      <c r="D402" s="96"/>
      <c r="E402" s="96"/>
      <c r="F402" s="96"/>
      <c r="G402" s="96"/>
      <c r="H402" s="96"/>
      <c r="I402" s="96"/>
      <c r="J402" s="98"/>
      <c r="K402" s="99">
        <f t="shared" si="9"/>
        <v>0</v>
      </c>
      <c r="L402" s="100"/>
      <c r="M402" s="101"/>
      <c r="N402" s="96"/>
      <c r="O402" s="100"/>
      <c r="P402" s="96"/>
      <c r="Q402" s="102" t="str">
        <f>IF(AND(ISNUMBER(B402),L402="标准件"),_xlfn.XLOOKUP(B402,[1]编码对照表!$A:$A,[1]编码对照表!$E:$E),"-")</f>
        <v>-</v>
      </c>
      <c r="R402" s="102" t="str">
        <f>IF(AND(ISNUMBER(B402),L402="标准件"),_xlfn.XLOOKUP(B402,[1]编码对照表!$A:$A,[1]编码对照表!$F:$F),"-")</f>
        <v>-</v>
      </c>
      <c r="S402" s="96"/>
      <c r="XFB402" s="103"/>
      <c r="XFC402" s="103"/>
    </row>
    <row r="403" s="62" customFormat="1" customHeight="1" spans="1:19 16382:16383">
      <c r="A403" s="96"/>
      <c r="B403" s="96"/>
      <c r="C403" s="97"/>
      <c r="D403" s="96"/>
      <c r="E403" s="96"/>
      <c r="F403" s="96"/>
      <c r="G403" s="96"/>
      <c r="H403" s="96"/>
      <c r="I403" s="96"/>
      <c r="J403" s="98"/>
      <c r="K403" s="99">
        <f t="shared" si="9"/>
        <v>0</v>
      </c>
      <c r="L403" s="100"/>
      <c r="M403" s="101"/>
      <c r="N403" s="96"/>
      <c r="O403" s="100"/>
      <c r="P403" s="96"/>
      <c r="Q403" s="102" t="str">
        <f>IF(AND(ISNUMBER(B403),L403="标准件"),_xlfn.XLOOKUP(B403,[1]编码对照表!$A:$A,[1]编码对照表!$E:$E),"-")</f>
        <v>-</v>
      </c>
      <c r="R403" s="102" t="str">
        <f>IF(AND(ISNUMBER(B403),L403="标准件"),_xlfn.XLOOKUP(B403,[1]编码对照表!$A:$A,[1]编码对照表!$F:$F),"-")</f>
        <v>-</v>
      </c>
      <c r="S403" s="96"/>
      <c r="XFB403" s="103"/>
      <c r="XFC403" s="103"/>
    </row>
    <row r="404" s="62" customFormat="1" customHeight="1" spans="1:19 16382:16383">
      <c r="A404" s="96"/>
      <c r="B404" s="96"/>
      <c r="C404" s="97"/>
      <c r="D404" s="96"/>
      <c r="E404" s="96"/>
      <c r="F404" s="96"/>
      <c r="G404" s="96"/>
      <c r="H404" s="96"/>
      <c r="I404" s="96"/>
      <c r="J404" s="98"/>
      <c r="K404" s="99">
        <f t="shared" si="9"/>
        <v>0</v>
      </c>
      <c r="L404" s="100"/>
      <c r="M404" s="101"/>
      <c r="N404" s="96"/>
      <c r="O404" s="100"/>
      <c r="P404" s="96"/>
      <c r="Q404" s="102" t="str">
        <f>IF(AND(ISNUMBER(B404),L404="标准件"),_xlfn.XLOOKUP(B404,[1]编码对照表!$A:$A,[1]编码对照表!$E:$E),"-")</f>
        <v>-</v>
      </c>
      <c r="R404" s="102" t="str">
        <f>IF(AND(ISNUMBER(B404),L404="标准件"),_xlfn.XLOOKUP(B404,[1]编码对照表!$A:$A,[1]编码对照表!$F:$F),"-")</f>
        <v>-</v>
      </c>
      <c r="S404" s="96"/>
      <c r="XFB404" s="103"/>
      <c r="XFC404" s="103"/>
    </row>
    <row r="405" s="62" customFormat="1" customHeight="1" spans="1:19 16382:16383">
      <c r="A405" s="96"/>
      <c r="B405" s="96"/>
      <c r="C405" s="97"/>
      <c r="D405" s="96"/>
      <c r="E405" s="96"/>
      <c r="F405" s="96"/>
      <c r="G405" s="96"/>
      <c r="H405" s="96"/>
      <c r="I405" s="96"/>
      <c r="J405" s="98"/>
      <c r="K405" s="99">
        <f t="shared" si="9"/>
        <v>0</v>
      </c>
      <c r="L405" s="100"/>
      <c r="M405" s="101"/>
      <c r="N405" s="96"/>
      <c r="O405" s="100"/>
      <c r="P405" s="96"/>
      <c r="Q405" s="102" t="str">
        <f>IF(AND(ISNUMBER(B405),L405="标准件"),_xlfn.XLOOKUP(B405,[1]编码对照表!$A:$A,[1]编码对照表!$E:$E),"-")</f>
        <v>-</v>
      </c>
      <c r="R405" s="102" t="str">
        <f>IF(AND(ISNUMBER(B405),L405="标准件"),_xlfn.XLOOKUP(B405,[1]编码对照表!$A:$A,[1]编码对照表!$F:$F),"-")</f>
        <v>-</v>
      </c>
      <c r="S405" s="96"/>
      <c r="XFB405" s="103"/>
      <c r="XFC405" s="103"/>
    </row>
    <row r="406" s="62" customFormat="1" customHeight="1" spans="1:19 16382:16383">
      <c r="A406" s="96"/>
      <c r="B406" s="96"/>
      <c r="C406" s="97"/>
      <c r="D406" s="96"/>
      <c r="E406" s="96"/>
      <c r="F406" s="96"/>
      <c r="G406" s="96"/>
      <c r="H406" s="96"/>
      <c r="I406" s="96"/>
      <c r="J406" s="98"/>
      <c r="K406" s="99">
        <f t="shared" si="9"/>
        <v>0</v>
      </c>
      <c r="L406" s="100"/>
      <c r="M406" s="101"/>
      <c r="N406" s="96"/>
      <c r="O406" s="100"/>
      <c r="P406" s="96"/>
      <c r="Q406" s="102" t="str">
        <f>IF(AND(ISNUMBER(B406),L406="标准件"),_xlfn.XLOOKUP(B406,[1]编码对照表!$A:$A,[1]编码对照表!$E:$E),"-")</f>
        <v>-</v>
      </c>
      <c r="R406" s="102" t="str">
        <f>IF(AND(ISNUMBER(B406),L406="标准件"),_xlfn.XLOOKUP(B406,[1]编码对照表!$A:$A,[1]编码对照表!$F:$F),"-")</f>
        <v>-</v>
      </c>
      <c r="S406" s="96"/>
      <c r="XFB406" s="103"/>
      <c r="XFC406" s="103"/>
    </row>
    <row r="407" s="62" customFormat="1" customHeight="1" spans="1:19 16382:16383">
      <c r="A407" s="96"/>
      <c r="B407" s="96"/>
      <c r="C407" s="97"/>
      <c r="D407" s="96"/>
      <c r="E407" s="96"/>
      <c r="F407" s="96"/>
      <c r="G407" s="96"/>
      <c r="H407" s="96"/>
      <c r="I407" s="96"/>
      <c r="J407" s="98"/>
      <c r="K407" s="99">
        <f t="shared" si="9"/>
        <v>0</v>
      </c>
      <c r="L407" s="100"/>
      <c r="M407" s="101"/>
      <c r="N407" s="96"/>
      <c r="O407" s="100"/>
      <c r="P407" s="96"/>
      <c r="Q407" s="102" t="str">
        <f>IF(AND(ISNUMBER(B407),L407="标准件"),_xlfn.XLOOKUP(B407,[1]编码对照表!$A:$A,[1]编码对照表!$E:$E),"-")</f>
        <v>-</v>
      </c>
      <c r="R407" s="102" t="str">
        <f>IF(AND(ISNUMBER(B407),L407="标准件"),_xlfn.XLOOKUP(B407,[1]编码对照表!$A:$A,[1]编码对照表!$F:$F),"-")</f>
        <v>-</v>
      </c>
      <c r="S407" s="96"/>
      <c r="XFB407" s="103"/>
      <c r="XFC407" s="103"/>
    </row>
    <row r="408" s="62" customFormat="1" customHeight="1" spans="1:19 16382:16383">
      <c r="A408" s="96"/>
      <c r="B408" s="96"/>
      <c r="C408" s="97"/>
      <c r="D408" s="96"/>
      <c r="E408" s="96"/>
      <c r="F408" s="96"/>
      <c r="G408" s="96"/>
      <c r="H408" s="96"/>
      <c r="I408" s="96"/>
      <c r="J408" s="98"/>
      <c r="K408" s="99">
        <f t="shared" si="9"/>
        <v>0</v>
      </c>
      <c r="L408" s="100"/>
      <c r="M408" s="101"/>
      <c r="N408" s="96"/>
      <c r="O408" s="100"/>
      <c r="P408" s="96"/>
      <c r="Q408" s="102" t="str">
        <f>IF(AND(ISNUMBER(B408),L408="标准件"),_xlfn.XLOOKUP(B408,[1]编码对照表!$A:$A,[1]编码对照表!$E:$E),"-")</f>
        <v>-</v>
      </c>
      <c r="R408" s="102" t="str">
        <f>IF(AND(ISNUMBER(B408),L408="标准件"),_xlfn.XLOOKUP(B408,[1]编码对照表!$A:$A,[1]编码对照表!$F:$F),"-")</f>
        <v>-</v>
      </c>
      <c r="S408" s="96"/>
      <c r="XFB408" s="103"/>
      <c r="XFC408" s="103"/>
    </row>
    <row r="409" s="62" customFormat="1" customHeight="1" spans="1:19 16382:16383">
      <c r="A409" s="96"/>
      <c r="B409" s="96"/>
      <c r="C409" s="97"/>
      <c r="D409" s="96"/>
      <c r="E409" s="96"/>
      <c r="F409" s="96"/>
      <c r="G409" s="96"/>
      <c r="H409" s="96"/>
      <c r="I409" s="96"/>
      <c r="J409" s="98"/>
      <c r="K409" s="99">
        <f t="shared" si="9"/>
        <v>0</v>
      </c>
      <c r="L409" s="100"/>
      <c r="M409" s="101"/>
      <c r="N409" s="96"/>
      <c r="O409" s="100"/>
      <c r="P409" s="96"/>
      <c r="Q409" s="102" t="str">
        <f>IF(AND(ISNUMBER(B409),L409="标准件"),_xlfn.XLOOKUP(B409,[1]编码对照表!$A:$A,[1]编码对照表!$E:$E),"-")</f>
        <v>-</v>
      </c>
      <c r="R409" s="102" t="str">
        <f>IF(AND(ISNUMBER(B409),L409="标准件"),_xlfn.XLOOKUP(B409,[1]编码对照表!$A:$A,[1]编码对照表!$F:$F),"-")</f>
        <v>-</v>
      </c>
      <c r="S409" s="96"/>
      <c r="XFB409" s="103"/>
      <c r="XFC409" s="103"/>
    </row>
    <row r="410" s="62" customFormat="1" customHeight="1" spans="1:19 16382:16383">
      <c r="A410" s="96"/>
      <c r="B410" s="96"/>
      <c r="C410" s="97"/>
      <c r="D410" s="96"/>
      <c r="E410" s="96"/>
      <c r="F410" s="96"/>
      <c r="G410" s="96"/>
      <c r="H410" s="96"/>
      <c r="I410" s="96"/>
      <c r="J410" s="98"/>
      <c r="K410" s="99">
        <f t="shared" si="9"/>
        <v>0</v>
      </c>
      <c r="L410" s="100"/>
      <c r="M410" s="101"/>
      <c r="N410" s="96"/>
      <c r="O410" s="100"/>
      <c r="P410" s="96"/>
      <c r="Q410" s="102" t="str">
        <f>IF(AND(ISNUMBER(B410),L410="标准件"),_xlfn.XLOOKUP(B410,[1]编码对照表!$A:$A,[1]编码对照表!$E:$E),"-")</f>
        <v>-</v>
      </c>
      <c r="R410" s="102" t="str">
        <f>IF(AND(ISNUMBER(B410),L410="标准件"),_xlfn.XLOOKUP(B410,[1]编码对照表!$A:$A,[1]编码对照表!$F:$F),"-")</f>
        <v>-</v>
      </c>
      <c r="S410" s="96"/>
      <c r="XFB410" s="103"/>
      <c r="XFC410" s="103"/>
    </row>
    <row r="411" s="62" customFormat="1" customHeight="1" spans="1:19 16382:16383">
      <c r="A411" s="96"/>
      <c r="B411" s="96"/>
      <c r="C411" s="97"/>
      <c r="D411" s="96"/>
      <c r="E411" s="96"/>
      <c r="F411" s="96"/>
      <c r="G411" s="96"/>
      <c r="H411" s="96"/>
      <c r="I411" s="96"/>
      <c r="J411" s="98"/>
      <c r="K411" s="99">
        <f t="shared" si="9"/>
        <v>0</v>
      </c>
      <c r="L411" s="100"/>
      <c r="M411" s="101"/>
      <c r="N411" s="96"/>
      <c r="O411" s="100"/>
      <c r="P411" s="96"/>
      <c r="Q411" s="102" t="str">
        <f>IF(AND(ISNUMBER(B411),L411="标准件"),_xlfn.XLOOKUP(B411,[1]编码对照表!$A:$A,[1]编码对照表!$E:$E),"-")</f>
        <v>-</v>
      </c>
      <c r="R411" s="102" t="str">
        <f>IF(AND(ISNUMBER(B411),L411="标准件"),_xlfn.XLOOKUP(B411,[1]编码对照表!$A:$A,[1]编码对照表!$F:$F),"-")</f>
        <v>-</v>
      </c>
      <c r="S411" s="96"/>
      <c r="XFB411" s="103"/>
      <c r="XFC411" s="103"/>
    </row>
    <row r="412" s="62" customFormat="1" customHeight="1" spans="1:19 16382:16383">
      <c r="A412" s="96"/>
      <c r="B412" s="96"/>
      <c r="C412" s="97"/>
      <c r="D412" s="96"/>
      <c r="E412" s="96"/>
      <c r="F412" s="96"/>
      <c r="G412" s="96"/>
      <c r="H412" s="96"/>
      <c r="I412" s="96"/>
      <c r="J412" s="98"/>
      <c r="K412" s="99">
        <f t="shared" si="9"/>
        <v>0</v>
      </c>
      <c r="L412" s="100"/>
      <c r="M412" s="101"/>
      <c r="N412" s="96"/>
      <c r="O412" s="100"/>
      <c r="P412" s="96"/>
      <c r="Q412" s="102" t="str">
        <f>IF(AND(ISNUMBER(B412),L412="标准件"),_xlfn.XLOOKUP(B412,[1]编码对照表!$A:$A,[1]编码对照表!$E:$E),"-")</f>
        <v>-</v>
      </c>
      <c r="R412" s="102" t="str">
        <f>IF(AND(ISNUMBER(B412),L412="标准件"),_xlfn.XLOOKUP(B412,[1]编码对照表!$A:$A,[1]编码对照表!$F:$F),"-")</f>
        <v>-</v>
      </c>
      <c r="S412" s="96"/>
      <c r="XFB412" s="103"/>
      <c r="XFC412" s="103"/>
    </row>
    <row r="413" s="62" customFormat="1" customHeight="1" spans="1:19 16382:16383">
      <c r="A413" s="96"/>
      <c r="B413" s="96"/>
      <c r="C413" s="97"/>
      <c r="D413" s="96"/>
      <c r="E413" s="96"/>
      <c r="F413" s="96"/>
      <c r="G413" s="96"/>
      <c r="H413" s="96"/>
      <c r="I413" s="96"/>
      <c r="J413" s="98"/>
      <c r="K413" s="99">
        <f t="shared" si="9"/>
        <v>0</v>
      </c>
      <c r="L413" s="100"/>
      <c r="M413" s="101"/>
      <c r="N413" s="96"/>
      <c r="O413" s="100"/>
      <c r="P413" s="96"/>
      <c r="Q413" s="102" t="str">
        <f>IF(AND(ISNUMBER(B413),L413="标准件"),_xlfn.XLOOKUP(B413,[1]编码对照表!$A:$A,[1]编码对照表!$E:$E),"-")</f>
        <v>-</v>
      </c>
      <c r="R413" s="102" t="str">
        <f>IF(AND(ISNUMBER(B413),L413="标准件"),_xlfn.XLOOKUP(B413,[1]编码对照表!$A:$A,[1]编码对照表!$F:$F),"-")</f>
        <v>-</v>
      </c>
      <c r="S413" s="96"/>
      <c r="XFB413" s="103"/>
      <c r="XFC413" s="103"/>
    </row>
    <row r="414" s="62" customFormat="1" customHeight="1" spans="1:19 16382:16383">
      <c r="A414" s="96"/>
      <c r="B414" s="96"/>
      <c r="C414" s="97"/>
      <c r="D414" s="96"/>
      <c r="E414" s="96"/>
      <c r="F414" s="96"/>
      <c r="G414" s="96"/>
      <c r="H414" s="96"/>
      <c r="I414" s="96"/>
      <c r="J414" s="98"/>
      <c r="K414" s="99">
        <f t="shared" si="9"/>
        <v>0</v>
      </c>
      <c r="L414" s="100"/>
      <c r="M414" s="101"/>
      <c r="N414" s="96"/>
      <c r="O414" s="100"/>
      <c r="P414" s="96"/>
      <c r="Q414" s="102" t="str">
        <f>IF(AND(ISNUMBER(B414),L414="标准件"),_xlfn.XLOOKUP(B414,[1]编码对照表!$A:$A,[1]编码对照表!$E:$E),"-")</f>
        <v>-</v>
      </c>
      <c r="R414" s="102" t="str">
        <f>IF(AND(ISNUMBER(B414),L414="标准件"),_xlfn.XLOOKUP(B414,[1]编码对照表!$A:$A,[1]编码对照表!$F:$F),"-")</f>
        <v>-</v>
      </c>
      <c r="S414" s="96"/>
      <c r="XFB414" s="103"/>
      <c r="XFC414" s="103"/>
    </row>
    <row r="415" s="62" customFormat="1" customHeight="1" spans="1:19 16382:16383">
      <c r="A415" s="96"/>
      <c r="B415" s="96"/>
      <c r="C415" s="97"/>
      <c r="D415" s="96"/>
      <c r="E415" s="96"/>
      <c r="F415" s="96"/>
      <c r="G415" s="96"/>
      <c r="H415" s="96"/>
      <c r="I415" s="96"/>
      <c r="J415" s="98"/>
      <c r="K415" s="99">
        <f t="shared" si="9"/>
        <v>0</v>
      </c>
      <c r="L415" s="100"/>
      <c r="M415" s="101"/>
      <c r="N415" s="96"/>
      <c r="O415" s="100"/>
      <c r="P415" s="96"/>
      <c r="Q415" s="102" t="str">
        <f>IF(AND(ISNUMBER(B415),L415="标准件"),_xlfn.XLOOKUP(B415,[1]编码对照表!$A:$A,[1]编码对照表!$E:$E),"-")</f>
        <v>-</v>
      </c>
      <c r="R415" s="102" t="str">
        <f>IF(AND(ISNUMBER(B415),L415="标准件"),_xlfn.XLOOKUP(B415,[1]编码对照表!$A:$A,[1]编码对照表!$F:$F),"-")</f>
        <v>-</v>
      </c>
      <c r="S415" s="96"/>
      <c r="XFB415" s="103"/>
      <c r="XFC415" s="103"/>
    </row>
    <row r="416" s="62" customFormat="1" customHeight="1" spans="1:19 16382:16383">
      <c r="A416" s="96"/>
      <c r="B416" s="96"/>
      <c r="C416" s="97"/>
      <c r="D416" s="96"/>
      <c r="E416" s="96"/>
      <c r="F416" s="96"/>
      <c r="G416" s="96"/>
      <c r="H416" s="96"/>
      <c r="I416" s="96"/>
      <c r="J416" s="98"/>
      <c r="K416" s="99">
        <f t="shared" si="9"/>
        <v>0</v>
      </c>
      <c r="L416" s="100"/>
      <c r="M416" s="101"/>
      <c r="N416" s="96"/>
      <c r="O416" s="100"/>
      <c r="P416" s="96"/>
      <c r="Q416" s="102" t="str">
        <f>IF(AND(ISNUMBER(B416),L416="标准件"),_xlfn.XLOOKUP(B416,[1]编码对照表!$A:$A,[1]编码对照表!$E:$E),"-")</f>
        <v>-</v>
      </c>
      <c r="R416" s="102" t="str">
        <f>IF(AND(ISNUMBER(B416),L416="标准件"),_xlfn.XLOOKUP(B416,[1]编码对照表!$A:$A,[1]编码对照表!$F:$F),"-")</f>
        <v>-</v>
      </c>
      <c r="S416" s="96"/>
      <c r="XFB416" s="103"/>
      <c r="XFC416" s="103"/>
    </row>
    <row r="417" s="62" customFormat="1" customHeight="1" spans="1:19 16382:16383">
      <c r="A417" s="96"/>
      <c r="B417" s="96"/>
      <c r="C417" s="97"/>
      <c r="D417" s="96"/>
      <c r="E417" s="96"/>
      <c r="F417" s="96"/>
      <c r="G417" s="96"/>
      <c r="H417" s="96"/>
      <c r="I417" s="96"/>
      <c r="J417" s="98"/>
      <c r="K417" s="99">
        <f t="shared" si="9"/>
        <v>0</v>
      </c>
      <c r="L417" s="100"/>
      <c r="M417" s="101"/>
      <c r="N417" s="96"/>
      <c r="O417" s="100"/>
      <c r="P417" s="96"/>
      <c r="Q417" s="102" t="str">
        <f>IF(AND(ISNUMBER(B417),L417="标准件"),_xlfn.XLOOKUP(B417,[1]编码对照表!$A:$A,[1]编码对照表!$E:$E),"-")</f>
        <v>-</v>
      </c>
      <c r="R417" s="102" t="str">
        <f>IF(AND(ISNUMBER(B417),L417="标准件"),_xlfn.XLOOKUP(B417,[1]编码对照表!$A:$A,[1]编码对照表!$F:$F),"-")</f>
        <v>-</v>
      </c>
      <c r="S417" s="96"/>
      <c r="XFB417" s="103"/>
      <c r="XFC417" s="103"/>
    </row>
    <row r="418" s="62" customFormat="1" customHeight="1" spans="1:19 16382:16383">
      <c r="A418" s="96"/>
      <c r="B418" s="96"/>
      <c r="C418" s="97"/>
      <c r="D418" s="96"/>
      <c r="E418" s="96"/>
      <c r="F418" s="96"/>
      <c r="G418" s="96"/>
      <c r="H418" s="96"/>
      <c r="I418" s="96"/>
      <c r="J418" s="98"/>
      <c r="K418" s="99">
        <f t="shared" si="9"/>
        <v>0</v>
      </c>
      <c r="L418" s="100"/>
      <c r="M418" s="101"/>
      <c r="N418" s="96"/>
      <c r="O418" s="100"/>
      <c r="P418" s="96"/>
      <c r="Q418" s="102" t="str">
        <f>IF(AND(ISNUMBER(B418),L418="标准件"),_xlfn.XLOOKUP(B418,[1]编码对照表!$A:$A,[1]编码对照表!$E:$E),"-")</f>
        <v>-</v>
      </c>
      <c r="R418" s="102" t="str">
        <f>IF(AND(ISNUMBER(B418),L418="标准件"),_xlfn.XLOOKUP(B418,[1]编码对照表!$A:$A,[1]编码对照表!$F:$F),"-")</f>
        <v>-</v>
      </c>
      <c r="S418" s="96"/>
      <c r="XFB418" s="103"/>
      <c r="XFC418" s="103"/>
    </row>
    <row r="419" s="62" customFormat="1" customHeight="1" spans="1:19 16382:16383">
      <c r="A419" s="96"/>
      <c r="B419" s="96"/>
      <c r="C419" s="97"/>
      <c r="D419" s="96"/>
      <c r="E419" s="96"/>
      <c r="F419" s="96"/>
      <c r="G419" s="96"/>
      <c r="H419" s="96"/>
      <c r="I419" s="96"/>
      <c r="J419" s="98"/>
      <c r="K419" s="99">
        <f t="shared" si="9"/>
        <v>0</v>
      </c>
      <c r="L419" s="100"/>
      <c r="M419" s="101"/>
      <c r="N419" s="96"/>
      <c r="O419" s="100"/>
      <c r="P419" s="96"/>
      <c r="Q419" s="102" t="str">
        <f>IF(AND(ISNUMBER(B419),L419="标准件"),_xlfn.XLOOKUP(B419,[1]编码对照表!$A:$A,[1]编码对照表!$E:$E),"-")</f>
        <v>-</v>
      </c>
      <c r="R419" s="102" t="str">
        <f>IF(AND(ISNUMBER(B419),L419="标准件"),_xlfn.XLOOKUP(B419,[1]编码对照表!$A:$A,[1]编码对照表!$F:$F),"-")</f>
        <v>-</v>
      </c>
      <c r="S419" s="96"/>
      <c r="XFB419" s="103"/>
      <c r="XFC419" s="103"/>
    </row>
    <row r="420" s="62" customFormat="1" customHeight="1" spans="1:19 16382:16383">
      <c r="A420" s="96"/>
      <c r="B420" s="96"/>
      <c r="C420" s="97"/>
      <c r="D420" s="96"/>
      <c r="E420" s="96"/>
      <c r="F420" s="96"/>
      <c r="G420" s="96"/>
      <c r="H420" s="96"/>
      <c r="I420" s="96"/>
      <c r="J420" s="98"/>
      <c r="K420" s="99">
        <f t="shared" si="9"/>
        <v>0</v>
      </c>
      <c r="L420" s="100"/>
      <c r="M420" s="101"/>
      <c r="N420" s="96"/>
      <c r="O420" s="100"/>
      <c r="P420" s="96"/>
      <c r="Q420" s="102" t="str">
        <f>IF(AND(ISNUMBER(B420),L420="标准件"),_xlfn.XLOOKUP(B420,[1]编码对照表!$A:$A,[1]编码对照表!$E:$E),"-")</f>
        <v>-</v>
      </c>
      <c r="R420" s="102" t="str">
        <f>IF(AND(ISNUMBER(B420),L420="标准件"),_xlfn.XLOOKUP(B420,[1]编码对照表!$A:$A,[1]编码对照表!$F:$F),"-")</f>
        <v>-</v>
      </c>
      <c r="S420" s="96"/>
      <c r="XFB420" s="103"/>
      <c r="XFC420" s="103"/>
    </row>
    <row r="421" s="62" customFormat="1" customHeight="1" spans="1:19 16382:16383">
      <c r="A421" s="96"/>
      <c r="B421" s="96"/>
      <c r="C421" s="97"/>
      <c r="D421" s="96"/>
      <c r="E421" s="96"/>
      <c r="F421" s="96"/>
      <c r="G421" s="96"/>
      <c r="H421" s="96"/>
      <c r="I421" s="96"/>
      <c r="J421" s="98"/>
      <c r="K421" s="99">
        <f t="shared" si="9"/>
        <v>0</v>
      </c>
      <c r="L421" s="100"/>
      <c r="M421" s="101"/>
      <c r="N421" s="96"/>
      <c r="O421" s="100"/>
      <c r="P421" s="96"/>
      <c r="Q421" s="102" t="str">
        <f>IF(AND(ISNUMBER(B421),L421="标准件"),_xlfn.XLOOKUP(B421,[1]编码对照表!$A:$A,[1]编码对照表!$E:$E),"-")</f>
        <v>-</v>
      </c>
      <c r="R421" s="102" t="str">
        <f>IF(AND(ISNUMBER(B421),L421="标准件"),_xlfn.XLOOKUP(B421,[1]编码对照表!$A:$A,[1]编码对照表!$F:$F),"-")</f>
        <v>-</v>
      </c>
      <c r="S421" s="96"/>
      <c r="XFB421" s="103"/>
      <c r="XFC421" s="103"/>
    </row>
    <row r="422" s="62" customFormat="1" customHeight="1" spans="1:19 16382:16383">
      <c r="A422" s="96"/>
      <c r="B422" s="96"/>
      <c r="C422" s="97"/>
      <c r="D422" s="96"/>
      <c r="E422" s="96"/>
      <c r="F422" s="96"/>
      <c r="G422" s="96"/>
      <c r="H422" s="96"/>
      <c r="I422" s="96"/>
      <c r="J422" s="98"/>
      <c r="K422" s="99">
        <f t="shared" si="9"/>
        <v>0</v>
      </c>
      <c r="L422" s="100"/>
      <c r="M422" s="101"/>
      <c r="N422" s="96"/>
      <c r="O422" s="100"/>
      <c r="P422" s="96"/>
      <c r="Q422" s="102" t="str">
        <f>IF(AND(ISNUMBER(B422),L422="标准件"),_xlfn.XLOOKUP(B422,[1]编码对照表!$A:$A,[1]编码对照表!$E:$E),"-")</f>
        <v>-</v>
      </c>
      <c r="R422" s="102" t="str">
        <f>IF(AND(ISNUMBER(B422),L422="标准件"),_xlfn.XLOOKUP(B422,[1]编码对照表!$A:$A,[1]编码对照表!$F:$F),"-")</f>
        <v>-</v>
      </c>
      <c r="S422" s="96"/>
      <c r="XFB422" s="103"/>
      <c r="XFC422" s="103"/>
    </row>
    <row r="423" s="62" customFormat="1" customHeight="1" spans="1:19 16382:16383">
      <c r="A423" s="96"/>
      <c r="B423" s="96"/>
      <c r="C423" s="97"/>
      <c r="D423" s="96"/>
      <c r="E423" s="96"/>
      <c r="F423" s="96"/>
      <c r="G423" s="96"/>
      <c r="H423" s="96"/>
      <c r="I423" s="96"/>
      <c r="J423" s="98"/>
      <c r="K423" s="99">
        <f t="shared" si="9"/>
        <v>0</v>
      </c>
      <c r="L423" s="100"/>
      <c r="M423" s="101"/>
      <c r="N423" s="96"/>
      <c r="O423" s="100"/>
      <c r="P423" s="96"/>
      <c r="Q423" s="102" t="str">
        <f>IF(AND(ISNUMBER(B423),L423="标准件"),_xlfn.XLOOKUP(B423,[1]编码对照表!$A:$A,[1]编码对照表!$E:$E),"-")</f>
        <v>-</v>
      </c>
      <c r="R423" s="102" t="str">
        <f>IF(AND(ISNUMBER(B423),L423="标准件"),_xlfn.XLOOKUP(B423,[1]编码对照表!$A:$A,[1]编码对照表!$F:$F),"-")</f>
        <v>-</v>
      </c>
      <c r="S423" s="96"/>
      <c r="XFB423" s="103"/>
      <c r="XFC423" s="103"/>
    </row>
    <row r="424" s="62" customFormat="1" customHeight="1" spans="1:19 16382:16383">
      <c r="A424" s="96"/>
      <c r="B424" s="96"/>
      <c r="C424" s="97"/>
      <c r="D424" s="96"/>
      <c r="E424" s="96"/>
      <c r="F424" s="96"/>
      <c r="G424" s="96"/>
      <c r="H424" s="96"/>
      <c r="I424" s="96"/>
      <c r="J424" s="98"/>
      <c r="K424" s="99">
        <f t="shared" si="9"/>
        <v>0</v>
      </c>
      <c r="L424" s="100"/>
      <c r="M424" s="101"/>
      <c r="N424" s="96"/>
      <c r="O424" s="100"/>
      <c r="P424" s="96"/>
      <c r="Q424" s="102" t="str">
        <f>IF(AND(ISNUMBER(B424),L424="标准件"),_xlfn.XLOOKUP(B424,[1]编码对照表!$A:$A,[1]编码对照表!$E:$E),"-")</f>
        <v>-</v>
      </c>
      <c r="R424" s="102" t="str">
        <f>IF(AND(ISNUMBER(B424),L424="标准件"),_xlfn.XLOOKUP(B424,[1]编码对照表!$A:$A,[1]编码对照表!$F:$F),"-")</f>
        <v>-</v>
      </c>
      <c r="S424" s="96"/>
      <c r="XFB424" s="103"/>
      <c r="XFC424" s="103"/>
    </row>
    <row r="425" s="62" customFormat="1" customHeight="1" spans="1:19 16382:16383">
      <c r="A425" s="96"/>
      <c r="B425" s="96"/>
      <c r="C425" s="97"/>
      <c r="D425" s="96"/>
      <c r="E425" s="96"/>
      <c r="F425" s="96"/>
      <c r="G425" s="96"/>
      <c r="H425" s="96"/>
      <c r="I425" s="96"/>
      <c r="J425" s="98"/>
      <c r="K425" s="99">
        <f t="shared" si="9"/>
        <v>0</v>
      </c>
      <c r="L425" s="100"/>
      <c r="M425" s="101"/>
      <c r="N425" s="96"/>
      <c r="O425" s="100"/>
      <c r="P425" s="96"/>
      <c r="Q425" s="102" t="str">
        <f>IF(AND(ISNUMBER(B425),L425="标准件"),_xlfn.XLOOKUP(B425,[1]编码对照表!$A:$A,[1]编码对照表!$E:$E),"-")</f>
        <v>-</v>
      </c>
      <c r="R425" s="102" t="str">
        <f>IF(AND(ISNUMBER(B425),L425="标准件"),_xlfn.XLOOKUP(B425,[1]编码对照表!$A:$A,[1]编码对照表!$F:$F),"-")</f>
        <v>-</v>
      </c>
      <c r="S425" s="96"/>
      <c r="XFB425" s="103"/>
      <c r="XFC425" s="103"/>
    </row>
    <row r="426" s="62" customFormat="1" customHeight="1" spans="1:19 16382:16383">
      <c r="A426" s="96"/>
      <c r="B426" s="96"/>
      <c r="C426" s="97"/>
      <c r="D426" s="96"/>
      <c r="E426" s="96"/>
      <c r="F426" s="96"/>
      <c r="G426" s="96"/>
      <c r="H426" s="96"/>
      <c r="I426" s="96"/>
      <c r="J426" s="98"/>
      <c r="K426" s="99">
        <f t="shared" si="9"/>
        <v>0</v>
      </c>
      <c r="L426" s="100"/>
      <c r="M426" s="101"/>
      <c r="N426" s="96"/>
      <c r="O426" s="100"/>
      <c r="P426" s="96"/>
      <c r="Q426" s="102" t="str">
        <f>IF(AND(ISNUMBER(B426),L426="标准件"),_xlfn.XLOOKUP(B426,[1]编码对照表!$A:$A,[1]编码对照表!$E:$E),"-")</f>
        <v>-</v>
      </c>
      <c r="R426" s="102" t="str">
        <f>IF(AND(ISNUMBER(B426),L426="标准件"),_xlfn.XLOOKUP(B426,[1]编码对照表!$A:$A,[1]编码对照表!$F:$F),"-")</f>
        <v>-</v>
      </c>
      <c r="S426" s="96"/>
      <c r="XFB426" s="103"/>
      <c r="XFC426" s="103"/>
    </row>
    <row r="427" s="62" customFormat="1" customHeight="1" spans="1:19 16382:16383">
      <c r="A427" s="96"/>
      <c r="B427" s="96"/>
      <c r="C427" s="97"/>
      <c r="D427" s="96"/>
      <c r="E427" s="96"/>
      <c r="F427" s="96"/>
      <c r="G427" s="96"/>
      <c r="H427" s="96"/>
      <c r="I427" s="96"/>
      <c r="J427" s="98"/>
      <c r="K427" s="99">
        <f t="shared" si="9"/>
        <v>0</v>
      </c>
      <c r="L427" s="100"/>
      <c r="M427" s="101"/>
      <c r="N427" s="96"/>
      <c r="O427" s="100"/>
      <c r="P427" s="96"/>
      <c r="Q427" s="102" t="str">
        <f>IF(AND(ISNUMBER(B427),L427="标准件"),_xlfn.XLOOKUP(B427,[1]编码对照表!$A:$A,[1]编码对照表!$E:$E),"-")</f>
        <v>-</v>
      </c>
      <c r="R427" s="102" t="str">
        <f>IF(AND(ISNUMBER(B427),L427="标准件"),_xlfn.XLOOKUP(B427,[1]编码对照表!$A:$A,[1]编码对照表!$F:$F),"-")</f>
        <v>-</v>
      </c>
      <c r="S427" s="96"/>
      <c r="XFB427" s="103"/>
      <c r="XFC427" s="103"/>
    </row>
    <row r="428" s="62" customFormat="1" customHeight="1" spans="1:19 16382:16383">
      <c r="A428" s="96"/>
      <c r="B428" s="96"/>
      <c r="C428" s="97"/>
      <c r="D428" s="96"/>
      <c r="E428" s="96"/>
      <c r="F428" s="96"/>
      <c r="G428" s="96"/>
      <c r="H428" s="96"/>
      <c r="I428" s="96"/>
      <c r="J428" s="98"/>
      <c r="K428" s="99">
        <f t="shared" si="9"/>
        <v>0</v>
      </c>
      <c r="L428" s="100"/>
      <c r="M428" s="101"/>
      <c r="N428" s="96"/>
      <c r="O428" s="100"/>
      <c r="P428" s="96"/>
      <c r="Q428" s="102" t="str">
        <f>IF(AND(ISNUMBER(B428),L428="标准件"),_xlfn.XLOOKUP(B428,[1]编码对照表!$A:$A,[1]编码对照表!$E:$E),"-")</f>
        <v>-</v>
      </c>
      <c r="R428" s="102" t="str">
        <f>IF(AND(ISNUMBER(B428),L428="标准件"),_xlfn.XLOOKUP(B428,[1]编码对照表!$A:$A,[1]编码对照表!$F:$F),"-")</f>
        <v>-</v>
      </c>
      <c r="S428" s="96"/>
      <c r="XFB428" s="103"/>
      <c r="XFC428" s="103"/>
    </row>
    <row r="429" s="62" customFormat="1" customHeight="1" spans="1:19 16382:16383">
      <c r="A429" s="96"/>
      <c r="B429" s="96"/>
      <c r="C429" s="97"/>
      <c r="D429" s="96"/>
      <c r="E429" s="96"/>
      <c r="F429" s="96"/>
      <c r="G429" s="96"/>
      <c r="H429" s="96"/>
      <c r="I429" s="96"/>
      <c r="J429" s="98"/>
      <c r="K429" s="99">
        <f t="shared" si="9"/>
        <v>0</v>
      </c>
      <c r="L429" s="100"/>
      <c r="M429" s="101"/>
      <c r="N429" s="96"/>
      <c r="O429" s="100"/>
      <c r="P429" s="96"/>
      <c r="Q429" s="102" t="str">
        <f>IF(AND(ISNUMBER(B429),L429="标准件"),_xlfn.XLOOKUP(B429,[1]编码对照表!$A:$A,[1]编码对照表!$E:$E),"-")</f>
        <v>-</v>
      </c>
      <c r="R429" s="102" t="str">
        <f>IF(AND(ISNUMBER(B429),L429="标准件"),_xlfn.XLOOKUP(B429,[1]编码对照表!$A:$A,[1]编码对照表!$F:$F),"-")</f>
        <v>-</v>
      </c>
      <c r="S429" s="96"/>
      <c r="XFB429" s="103"/>
      <c r="XFC429" s="103"/>
    </row>
    <row r="430" s="62" customFormat="1" customHeight="1" spans="1:19 16382:16383">
      <c r="A430" s="96"/>
      <c r="B430" s="96"/>
      <c r="C430" s="97"/>
      <c r="D430" s="96"/>
      <c r="E430" s="96"/>
      <c r="F430" s="96"/>
      <c r="G430" s="96"/>
      <c r="H430" s="96"/>
      <c r="I430" s="96"/>
      <c r="J430" s="98"/>
      <c r="K430" s="99">
        <f t="shared" si="9"/>
        <v>0</v>
      </c>
      <c r="L430" s="100"/>
      <c r="M430" s="101"/>
      <c r="N430" s="96"/>
      <c r="O430" s="100"/>
      <c r="P430" s="96"/>
      <c r="Q430" s="102" t="str">
        <f>IF(AND(ISNUMBER(B430),L430="标准件"),_xlfn.XLOOKUP(B430,[1]编码对照表!$A:$A,[1]编码对照表!$E:$E),"-")</f>
        <v>-</v>
      </c>
      <c r="R430" s="102" t="str">
        <f>IF(AND(ISNUMBER(B430),L430="标准件"),_xlfn.XLOOKUP(B430,[1]编码对照表!$A:$A,[1]编码对照表!$F:$F),"-")</f>
        <v>-</v>
      </c>
      <c r="S430" s="96"/>
      <c r="XFB430" s="103"/>
      <c r="XFC430" s="103"/>
    </row>
    <row r="431" s="62" customFormat="1" customHeight="1" spans="1:19 16382:16383">
      <c r="A431" s="96"/>
      <c r="B431" s="96"/>
      <c r="C431" s="97"/>
      <c r="D431" s="96"/>
      <c r="E431" s="96"/>
      <c r="F431" s="96"/>
      <c r="G431" s="96"/>
      <c r="H431" s="96"/>
      <c r="I431" s="96"/>
      <c r="J431" s="98"/>
      <c r="K431" s="99">
        <f t="shared" si="9"/>
        <v>0</v>
      </c>
      <c r="L431" s="100"/>
      <c r="M431" s="101"/>
      <c r="N431" s="96"/>
      <c r="O431" s="100"/>
      <c r="P431" s="96"/>
      <c r="Q431" s="102" t="str">
        <f>IF(AND(ISNUMBER(B431),L431="标准件"),_xlfn.XLOOKUP(B431,[1]编码对照表!$A:$A,[1]编码对照表!$E:$E),"-")</f>
        <v>-</v>
      </c>
      <c r="R431" s="102" t="str">
        <f>IF(AND(ISNUMBER(B431),L431="标准件"),_xlfn.XLOOKUP(B431,[1]编码对照表!$A:$A,[1]编码对照表!$F:$F),"-")</f>
        <v>-</v>
      </c>
      <c r="S431" s="96"/>
      <c r="XFB431" s="103"/>
      <c r="XFC431" s="103"/>
    </row>
    <row r="432" s="62" customFormat="1" customHeight="1" spans="1:19 16382:16383">
      <c r="A432" s="96"/>
      <c r="B432" s="96"/>
      <c r="C432" s="97"/>
      <c r="D432" s="96"/>
      <c r="E432" s="96"/>
      <c r="F432" s="96"/>
      <c r="G432" s="96"/>
      <c r="H432" s="96"/>
      <c r="I432" s="96"/>
      <c r="J432" s="98"/>
      <c r="K432" s="99">
        <f t="shared" si="9"/>
        <v>0</v>
      </c>
      <c r="L432" s="100"/>
      <c r="M432" s="101"/>
      <c r="N432" s="96"/>
      <c r="O432" s="100"/>
      <c r="P432" s="96"/>
      <c r="Q432" s="102" t="str">
        <f>IF(AND(ISNUMBER(B432),L432="标准件"),_xlfn.XLOOKUP(B432,[1]编码对照表!$A:$A,[1]编码对照表!$E:$E),"-")</f>
        <v>-</v>
      </c>
      <c r="R432" s="102" t="str">
        <f>IF(AND(ISNUMBER(B432),L432="标准件"),_xlfn.XLOOKUP(B432,[1]编码对照表!$A:$A,[1]编码对照表!$F:$F),"-")</f>
        <v>-</v>
      </c>
      <c r="S432" s="96"/>
      <c r="XFB432" s="103"/>
      <c r="XFC432" s="103"/>
    </row>
    <row r="433" s="62" customFormat="1" customHeight="1" spans="1:19 16382:16383">
      <c r="A433" s="96"/>
      <c r="B433" s="96"/>
      <c r="C433" s="97"/>
      <c r="D433" s="96"/>
      <c r="E433" s="96"/>
      <c r="F433" s="96"/>
      <c r="G433" s="96"/>
      <c r="H433" s="96"/>
      <c r="I433" s="96"/>
      <c r="J433" s="98"/>
      <c r="K433" s="99">
        <f t="shared" si="9"/>
        <v>0</v>
      </c>
      <c r="L433" s="100"/>
      <c r="M433" s="101"/>
      <c r="N433" s="96"/>
      <c r="O433" s="100"/>
      <c r="P433" s="96"/>
      <c r="Q433" s="102" t="str">
        <f>IF(AND(ISNUMBER(B433),L433="标准件"),_xlfn.XLOOKUP(B433,[1]编码对照表!$A:$A,[1]编码对照表!$E:$E),"-")</f>
        <v>-</v>
      </c>
      <c r="R433" s="102" t="str">
        <f>IF(AND(ISNUMBER(B433),L433="标准件"),_xlfn.XLOOKUP(B433,[1]编码对照表!$A:$A,[1]编码对照表!$F:$F),"-")</f>
        <v>-</v>
      </c>
      <c r="S433" s="96"/>
      <c r="XFB433" s="103"/>
      <c r="XFC433" s="103"/>
    </row>
    <row r="434" s="62" customFormat="1" customHeight="1" spans="1:19 16382:16383">
      <c r="A434" s="96"/>
      <c r="B434" s="96"/>
      <c r="C434" s="97"/>
      <c r="D434" s="96"/>
      <c r="E434" s="96"/>
      <c r="F434" s="96"/>
      <c r="G434" s="96"/>
      <c r="H434" s="96"/>
      <c r="I434" s="96"/>
      <c r="J434" s="98"/>
      <c r="K434" s="99">
        <f t="shared" si="9"/>
        <v>0</v>
      </c>
      <c r="L434" s="100"/>
      <c r="M434" s="101"/>
      <c r="N434" s="96"/>
      <c r="O434" s="100"/>
      <c r="P434" s="96"/>
      <c r="Q434" s="102" t="str">
        <f>IF(AND(ISNUMBER(B434),L434="标准件"),_xlfn.XLOOKUP(B434,[1]编码对照表!$A:$A,[1]编码对照表!$E:$E),"-")</f>
        <v>-</v>
      </c>
      <c r="R434" s="102" t="str">
        <f>IF(AND(ISNUMBER(B434),L434="标准件"),_xlfn.XLOOKUP(B434,[1]编码对照表!$A:$A,[1]编码对照表!$F:$F),"-")</f>
        <v>-</v>
      </c>
      <c r="S434" s="96"/>
      <c r="XFB434" s="103"/>
      <c r="XFC434" s="103"/>
    </row>
    <row r="435" s="62" customFormat="1" customHeight="1" spans="1:19 16382:16383">
      <c r="A435" s="96"/>
      <c r="B435" s="96"/>
      <c r="C435" s="97"/>
      <c r="D435" s="96"/>
      <c r="E435" s="96"/>
      <c r="F435" s="96"/>
      <c r="G435" s="96"/>
      <c r="H435" s="96"/>
      <c r="I435" s="96"/>
      <c r="J435" s="98"/>
      <c r="K435" s="99">
        <f t="shared" si="9"/>
        <v>0</v>
      </c>
      <c r="L435" s="100"/>
      <c r="M435" s="101"/>
      <c r="N435" s="96"/>
      <c r="O435" s="100"/>
      <c r="P435" s="96"/>
      <c r="Q435" s="102" t="str">
        <f>IF(AND(ISNUMBER(B435),L435="标准件"),_xlfn.XLOOKUP(B435,[1]编码对照表!$A:$A,[1]编码对照表!$E:$E),"-")</f>
        <v>-</v>
      </c>
      <c r="R435" s="102" t="str">
        <f>IF(AND(ISNUMBER(B435),L435="标准件"),_xlfn.XLOOKUP(B435,[1]编码对照表!$A:$A,[1]编码对照表!$F:$F),"-")</f>
        <v>-</v>
      </c>
      <c r="S435" s="96"/>
      <c r="XFB435" s="103"/>
      <c r="XFC435" s="103"/>
    </row>
    <row r="436" s="62" customFormat="1" customHeight="1" spans="1:19 16382:16383">
      <c r="A436" s="96"/>
      <c r="B436" s="96"/>
      <c r="C436" s="97"/>
      <c r="D436" s="96"/>
      <c r="E436" s="96"/>
      <c r="F436" s="96"/>
      <c r="G436" s="96"/>
      <c r="H436" s="96"/>
      <c r="I436" s="96"/>
      <c r="J436" s="98"/>
      <c r="K436" s="99">
        <f t="shared" si="9"/>
        <v>0</v>
      </c>
      <c r="L436" s="100"/>
      <c r="M436" s="101"/>
      <c r="N436" s="96"/>
      <c r="O436" s="100"/>
      <c r="P436" s="96"/>
      <c r="Q436" s="102" t="str">
        <f>IF(AND(ISNUMBER(B436),L436="标准件"),_xlfn.XLOOKUP(B436,[1]编码对照表!$A:$A,[1]编码对照表!$E:$E),"-")</f>
        <v>-</v>
      </c>
      <c r="R436" s="102" t="str">
        <f>IF(AND(ISNUMBER(B436),L436="标准件"),_xlfn.XLOOKUP(B436,[1]编码对照表!$A:$A,[1]编码对照表!$F:$F),"-")</f>
        <v>-</v>
      </c>
      <c r="S436" s="96"/>
      <c r="XFB436" s="103"/>
      <c r="XFC436" s="103"/>
    </row>
    <row r="437" s="62" customFormat="1" customHeight="1" spans="1:19 16382:16383">
      <c r="A437" s="96"/>
      <c r="B437" s="96"/>
      <c r="C437" s="97"/>
      <c r="D437" s="96"/>
      <c r="E437" s="96"/>
      <c r="F437" s="96"/>
      <c r="G437" s="96"/>
      <c r="H437" s="96"/>
      <c r="I437" s="96"/>
      <c r="J437" s="98"/>
      <c r="K437" s="99">
        <f t="shared" si="9"/>
        <v>0</v>
      </c>
      <c r="L437" s="100"/>
      <c r="M437" s="101"/>
      <c r="N437" s="96"/>
      <c r="O437" s="100"/>
      <c r="P437" s="96"/>
      <c r="Q437" s="102" t="str">
        <f>IF(AND(ISNUMBER(B437),L437="标准件"),_xlfn.XLOOKUP(B437,[1]编码对照表!$A:$A,[1]编码对照表!$E:$E),"-")</f>
        <v>-</v>
      </c>
      <c r="R437" s="102" t="str">
        <f>IF(AND(ISNUMBER(B437),L437="标准件"),_xlfn.XLOOKUP(B437,[1]编码对照表!$A:$A,[1]编码对照表!$F:$F),"-")</f>
        <v>-</v>
      </c>
      <c r="S437" s="96"/>
      <c r="XFB437" s="103"/>
      <c r="XFC437" s="103"/>
    </row>
    <row r="438" s="62" customFormat="1" customHeight="1" spans="1:19 16382:16383">
      <c r="A438" s="96"/>
      <c r="B438" s="96"/>
      <c r="C438" s="97"/>
      <c r="D438" s="96"/>
      <c r="E438" s="96"/>
      <c r="F438" s="96"/>
      <c r="G438" s="96"/>
      <c r="H438" s="96"/>
      <c r="I438" s="96"/>
      <c r="J438" s="98"/>
      <c r="K438" s="99">
        <f t="shared" si="9"/>
        <v>0</v>
      </c>
      <c r="L438" s="100"/>
      <c r="M438" s="101"/>
      <c r="N438" s="96"/>
      <c r="O438" s="100"/>
      <c r="P438" s="96"/>
      <c r="Q438" s="102" t="str">
        <f>IF(AND(ISNUMBER(B438),L438="标准件"),_xlfn.XLOOKUP(B438,[1]编码对照表!$A:$A,[1]编码对照表!$E:$E),"-")</f>
        <v>-</v>
      </c>
      <c r="R438" s="102" t="str">
        <f>IF(AND(ISNUMBER(B438),L438="标准件"),_xlfn.XLOOKUP(B438,[1]编码对照表!$A:$A,[1]编码对照表!$F:$F),"-")</f>
        <v>-</v>
      </c>
      <c r="S438" s="96"/>
      <c r="XFB438" s="103"/>
      <c r="XFC438" s="103"/>
    </row>
    <row r="439" s="62" customFormat="1" customHeight="1" spans="1:19 16382:16383">
      <c r="A439" s="96"/>
      <c r="B439" s="96"/>
      <c r="C439" s="97"/>
      <c r="D439" s="96"/>
      <c r="E439" s="96"/>
      <c r="F439" s="96"/>
      <c r="G439" s="96"/>
      <c r="H439" s="96"/>
      <c r="I439" s="96"/>
      <c r="J439" s="98"/>
      <c r="K439" s="99">
        <f t="shared" si="9"/>
        <v>0</v>
      </c>
      <c r="L439" s="100"/>
      <c r="M439" s="101"/>
      <c r="N439" s="96"/>
      <c r="O439" s="100"/>
      <c r="P439" s="96"/>
      <c r="Q439" s="102" t="str">
        <f>IF(AND(ISNUMBER(B439),L439="标准件"),_xlfn.XLOOKUP(B439,[1]编码对照表!$A:$A,[1]编码对照表!$E:$E),"-")</f>
        <v>-</v>
      </c>
      <c r="R439" s="102" t="str">
        <f>IF(AND(ISNUMBER(B439),L439="标准件"),_xlfn.XLOOKUP(B439,[1]编码对照表!$A:$A,[1]编码对照表!$F:$F),"-")</f>
        <v>-</v>
      </c>
      <c r="S439" s="96"/>
      <c r="XFB439" s="103"/>
      <c r="XFC439" s="103"/>
    </row>
    <row r="440" s="62" customFormat="1" customHeight="1" spans="1:19 16382:16383">
      <c r="A440" s="96"/>
      <c r="B440" s="96"/>
      <c r="C440" s="97"/>
      <c r="D440" s="96"/>
      <c r="E440" s="96"/>
      <c r="F440" s="96"/>
      <c r="G440" s="96"/>
      <c r="H440" s="96"/>
      <c r="I440" s="96"/>
      <c r="J440" s="98"/>
      <c r="K440" s="99">
        <f t="shared" si="9"/>
        <v>0</v>
      </c>
      <c r="L440" s="100"/>
      <c r="M440" s="101"/>
      <c r="N440" s="96"/>
      <c r="O440" s="100"/>
      <c r="P440" s="96"/>
      <c r="Q440" s="102" t="str">
        <f>IF(AND(ISNUMBER(B440),L440="标准件"),_xlfn.XLOOKUP(B440,[1]编码对照表!$A:$A,[1]编码对照表!$E:$E),"-")</f>
        <v>-</v>
      </c>
      <c r="R440" s="102" t="str">
        <f>IF(AND(ISNUMBER(B440),L440="标准件"),_xlfn.XLOOKUP(B440,[1]编码对照表!$A:$A,[1]编码对照表!$F:$F),"-")</f>
        <v>-</v>
      </c>
      <c r="S440" s="96"/>
      <c r="XFB440" s="103"/>
      <c r="XFC440" s="103"/>
    </row>
    <row r="441" s="62" customFormat="1" customHeight="1" spans="1:19 16382:16383">
      <c r="A441" s="96"/>
      <c r="B441" s="96"/>
      <c r="C441" s="97"/>
      <c r="D441" s="96"/>
      <c r="E441" s="96"/>
      <c r="F441" s="96"/>
      <c r="G441" s="96"/>
      <c r="H441" s="96"/>
      <c r="I441" s="96"/>
      <c r="J441" s="98"/>
      <c r="K441" s="99">
        <f t="shared" si="9"/>
        <v>0</v>
      </c>
      <c r="L441" s="100"/>
      <c r="M441" s="101"/>
      <c r="N441" s="96"/>
      <c r="O441" s="100"/>
      <c r="P441" s="96"/>
      <c r="Q441" s="102" t="str">
        <f>IF(AND(ISNUMBER(B441),L441="标准件"),_xlfn.XLOOKUP(B441,[1]编码对照表!$A:$A,[1]编码对照表!$E:$E),"-")</f>
        <v>-</v>
      </c>
      <c r="R441" s="102" t="str">
        <f>IF(AND(ISNUMBER(B441),L441="标准件"),_xlfn.XLOOKUP(B441,[1]编码对照表!$A:$A,[1]编码对照表!$F:$F),"-")</f>
        <v>-</v>
      </c>
      <c r="S441" s="96"/>
      <c r="XFB441" s="103"/>
      <c r="XFC441" s="103"/>
    </row>
    <row r="442" s="62" customFormat="1" customHeight="1" spans="1:19 16382:16383">
      <c r="A442" s="96"/>
      <c r="B442" s="96"/>
      <c r="C442" s="97"/>
      <c r="D442" s="96"/>
      <c r="E442" s="96"/>
      <c r="F442" s="96"/>
      <c r="G442" s="96"/>
      <c r="H442" s="96"/>
      <c r="I442" s="96"/>
      <c r="J442" s="98"/>
      <c r="K442" s="99">
        <f t="shared" si="9"/>
        <v>0</v>
      </c>
      <c r="L442" s="100"/>
      <c r="M442" s="101"/>
      <c r="N442" s="96"/>
      <c r="O442" s="100"/>
      <c r="P442" s="96"/>
      <c r="Q442" s="102" t="str">
        <f>IF(AND(ISNUMBER(B442),L442="标准件"),_xlfn.XLOOKUP(B442,[1]编码对照表!$A:$A,[1]编码对照表!$E:$E),"-")</f>
        <v>-</v>
      </c>
      <c r="R442" s="102" t="str">
        <f>IF(AND(ISNUMBER(B442),L442="标准件"),_xlfn.XLOOKUP(B442,[1]编码对照表!$A:$A,[1]编码对照表!$F:$F),"-")</f>
        <v>-</v>
      </c>
      <c r="S442" s="96"/>
      <c r="XFB442" s="103"/>
      <c r="XFC442" s="103"/>
    </row>
    <row r="443" s="62" customFormat="1" customHeight="1" spans="1:19 16382:16383">
      <c r="A443" s="96"/>
      <c r="B443" s="96"/>
      <c r="C443" s="97"/>
      <c r="D443" s="96"/>
      <c r="E443" s="96"/>
      <c r="F443" s="96"/>
      <c r="G443" s="96"/>
      <c r="H443" s="96"/>
      <c r="I443" s="96"/>
      <c r="J443" s="98"/>
      <c r="K443" s="99">
        <f t="shared" si="9"/>
        <v>0</v>
      </c>
      <c r="L443" s="100"/>
      <c r="M443" s="101"/>
      <c r="N443" s="96"/>
      <c r="O443" s="100"/>
      <c r="P443" s="96"/>
      <c r="Q443" s="102" t="str">
        <f>IF(AND(ISNUMBER(B443),L443="标准件"),_xlfn.XLOOKUP(B443,[1]编码对照表!$A:$A,[1]编码对照表!$E:$E),"-")</f>
        <v>-</v>
      </c>
      <c r="R443" s="102" t="str">
        <f>IF(AND(ISNUMBER(B443),L443="标准件"),_xlfn.XLOOKUP(B443,[1]编码对照表!$A:$A,[1]编码对照表!$F:$F),"-")</f>
        <v>-</v>
      </c>
      <c r="S443" s="96"/>
      <c r="XFB443" s="103"/>
      <c r="XFC443" s="103"/>
    </row>
    <row r="444" s="62" customFormat="1" customHeight="1" spans="1:19 16382:16383">
      <c r="A444" s="96"/>
      <c r="B444" s="96"/>
      <c r="C444" s="97"/>
      <c r="D444" s="96"/>
      <c r="E444" s="96"/>
      <c r="F444" s="96"/>
      <c r="G444" s="96"/>
      <c r="H444" s="96"/>
      <c r="I444" s="96"/>
      <c r="J444" s="98"/>
      <c r="K444" s="99">
        <f t="shared" si="9"/>
        <v>0</v>
      </c>
      <c r="L444" s="100"/>
      <c r="M444" s="101"/>
      <c r="N444" s="96"/>
      <c r="O444" s="100"/>
      <c r="P444" s="96"/>
      <c r="Q444" s="102" t="str">
        <f>IF(AND(ISNUMBER(B444),L444="标准件"),_xlfn.XLOOKUP(B444,[1]编码对照表!$A:$A,[1]编码对照表!$E:$E),"-")</f>
        <v>-</v>
      </c>
      <c r="R444" s="102" t="str">
        <f>IF(AND(ISNUMBER(B444),L444="标准件"),_xlfn.XLOOKUP(B444,[1]编码对照表!$A:$A,[1]编码对照表!$F:$F),"-")</f>
        <v>-</v>
      </c>
      <c r="S444" s="96"/>
      <c r="XFB444" s="103"/>
      <c r="XFC444" s="103"/>
    </row>
    <row r="445" s="62" customFormat="1" customHeight="1" spans="1:19 16382:16383">
      <c r="A445" s="96"/>
      <c r="B445" s="96"/>
      <c r="C445" s="97"/>
      <c r="D445" s="96"/>
      <c r="E445" s="96"/>
      <c r="F445" s="96"/>
      <c r="G445" s="96"/>
      <c r="H445" s="96"/>
      <c r="I445" s="96"/>
      <c r="J445" s="98"/>
      <c r="K445" s="99">
        <f t="shared" si="9"/>
        <v>0</v>
      </c>
      <c r="L445" s="100"/>
      <c r="M445" s="101"/>
      <c r="N445" s="96"/>
      <c r="O445" s="100"/>
      <c r="P445" s="96"/>
      <c r="Q445" s="102" t="str">
        <f>IF(AND(ISNUMBER(B445),L445="标准件"),_xlfn.XLOOKUP(B445,[1]编码对照表!$A:$A,[1]编码对照表!$E:$E),"-")</f>
        <v>-</v>
      </c>
      <c r="R445" s="102" t="str">
        <f>IF(AND(ISNUMBER(B445),L445="标准件"),_xlfn.XLOOKUP(B445,[1]编码对照表!$A:$A,[1]编码对照表!$F:$F),"-")</f>
        <v>-</v>
      </c>
      <c r="S445" s="96"/>
      <c r="XFB445" s="103"/>
      <c r="XFC445" s="103"/>
    </row>
    <row r="446" customHeight="1" spans="1:19 16382:16383">
      <c r="A446" s="96"/>
      <c r="B446" s="96"/>
      <c r="C446" s="97"/>
      <c r="D446" s="96"/>
      <c r="E446" s="96"/>
      <c r="F446" s="96"/>
      <c r="G446" s="96"/>
      <c r="H446" s="96"/>
      <c r="I446" s="96"/>
      <c r="J446" s="98"/>
      <c r="K446" s="99">
        <f t="shared" ref="K446:K477" si="10">G446*J446</f>
        <v>0</v>
      </c>
      <c r="L446" s="100"/>
      <c r="M446" s="101"/>
      <c r="N446" s="96"/>
      <c r="O446" s="100"/>
      <c r="P446" s="96"/>
      <c r="Q446" s="102" t="str">
        <f>IF(AND(ISNUMBER(B446),L446="标准件"),_xlfn.XLOOKUP(B446,[1]编码对照表!$A:$A,[1]编码对照表!$E:$E),"-")</f>
        <v>-</v>
      </c>
      <c r="R446" s="102" t="str">
        <f>IF(AND(ISNUMBER(B446),L446="标准件"),_xlfn.XLOOKUP(B446,[1]编码对照表!$A:$A,[1]编码对照表!$F:$F),"-")</f>
        <v>-</v>
      </c>
      <c r="S446" s="96"/>
    </row>
    <row r="447" customHeight="1" spans="1:19 16382:16383">
      <c r="A447" s="96"/>
      <c r="B447" s="96"/>
      <c r="C447" s="97"/>
      <c r="D447" s="96"/>
      <c r="E447" s="96"/>
      <c r="F447" s="96"/>
      <c r="G447" s="96"/>
      <c r="H447" s="96"/>
      <c r="I447" s="96"/>
      <c r="J447" s="98"/>
      <c r="K447" s="99">
        <f t="shared" si="10"/>
        <v>0</v>
      </c>
      <c r="L447" s="100"/>
      <c r="M447" s="101"/>
      <c r="N447" s="96"/>
      <c r="O447" s="100"/>
      <c r="P447" s="96"/>
      <c r="Q447" s="102" t="str">
        <f>IF(AND(ISNUMBER(B447),L447="标准件"),_xlfn.XLOOKUP(B447,[1]编码对照表!$A:$A,[1]编码对照表!$E:$E),"-")</f>
        <v>-</v>
      </c>
      <c r="R447" s="102" t="str">
        <f>IF(AND(ISNUMBER(B447),L447="标准件"),_xlfn.XLOOKUP(B447,[1]编码对照表!$A:$A,[1]编码对照表!$F:$F),"-")</f>
        <v>-</v>
      </c>
      <c r="S447" s="96"/>
    </row>
    <row r="448" customHeight="1" spans="1:19 16382:16383">
      <c r="A448" s="96"/>
      <c r="B448" s="96"/>
      <c r="C448" s="97"/>
      <c r="D448" s="96"/>
      <c r="E448" s="96"/>
      <c r="F448" s="96"/>
      <c r="G448" s="96"/>
      <c r="H448" s="96"/>
      <c r="I448" s="96"/>
      <c r="J448" s="98"/>
      <c r="K448" s="99">
        <f t="shared" si="10"/>
        <v>0</v>
      </c>
      <c r="L448" s="100"/>
      <c r="M448" s="101"/>
      <c r="N448" s="96"/>
      <c r="O448" s="100"/>
      <c r="P448" s="96"/>
      <c r="Q448" s="102" t="str">
        <f>IF(AND(ISNUMBER(B448),L448="标准件"),_xlfn.XLOOKUP(B448,[1]编码对照表!$A:$A,[1]编码对照表!$E:$E),"-")</f>
        <v>-</v>
      </c>
      <c r="R448" s="102" t="str">
        <f>IF(AND(ISNUMBER(B448),L448="标准件"),_xlfn.XLOOKUP(B448,[1]编码对照表!$A:$A,[1]编码对照表!$F:$F),"-")</f>
        <v>-</v>
      </c>
      <c r="S448" s="96"/>
    </row>
    <row r="449" customHeight="1" spans="1:19">
      <c r="A449" s="96"/>
      <c r="B449" s="96"/>
      <c r="C449" s="97"/>
      <c r="D449" s="96"/>
      <c r="E449" s="96"/>
      <c r="F449" s="96"/>
      <c r="G449" s="96"/>
      <c r="H449" s="96"/>
      <c r="I449" s="96"/>
      <c r="J449" s="98"/>
      <c r="K449" s="99">
        <f t="shared" si="10"/>
        <v>0</v>
      </c>
      <c r="L449" s="100"/>
      <c r="M449" s="101"/>
      <c r="N449" s="96"/>
      <c r="O449" s="100"/>
      <c r="P449" s="96"/>
      <c r="Q449" s="102" t="str">
        <f>IF(AND(ISNUMBER(B449),L449="标准件"),_xlfn.XLOOKUP(B449,[1]编码对照表!$A:$A,[1]编码对照表!$E:$E),"-")</f>
        <v>-</v>
      </c>
      <c r="R449" s="102" t="str">
        <f>IF(AND(ISNUMBER(B449),L449="标准件"),_xlfn.XLOOKUP(B449,[1]编码对照表!$A:$A,[1]编码对照表!$F:$F),"-")</f>
        <v>-</v>
      </c>
      <c r="S449" s="96"/>
    </row>
    <row r="450" customHeight="1" spans="1:19">
      <c r="A450" s="96"/>
      <c r="B450" s="96"/>
      <c r="C450" s="97"/>
      <c r="D450" s="96"/>
      <c r="E450" s="96"/>
      <c r="F450" s="96"/>
      <c r="G450" s="96"/>
      <c r="H450" s="96"/>
      <c r="I450" s="96"/>
      <c r="J450" s="98"/>
      <c r="K450" s="99">
        <f t="shared" si="10"/>
        <v>0</v>
      </c>
      <c r="L450" s="100"/>
      <c r="M450" s="101"/>
      <c r="N450" s="96"/>
      <c r="O450" s="100"/>
      <c r="P450" s="96"/>
      <c r="Q450" s="102" t="str">
        <f>IF(AND(ISNUMBER(B450),L450="标准件"),_xlfn.XLOOKUP(B450,[1]编码对照表!$A:$A,[1]编码对照表!$E:$E),"-")</f>
        <v>-</v>
      </c>
      <c r="R450" s="102" t="str">
        <f>IF(AND(ISNUMBER(B450),L450="标准件"),_xlfn.XLOOKUP(B450,[1]编码对照表!$A:$A,[1]编码对照表!$F:$F),"-")</f>
        <v>-</v>
      </c>
      <c r="S450" s="96"/>
    </row>
    <row r="451" customHeight="1" spans="1:19">
      <c r="A451" s="96"/>
      <c r="B451" s="96"/>
      <c r="C451" s="97"/>
      <c r="D451" s="96"/>
      <c r="E451" s="96"/>
      <c r="F451" s="96"/>
      <c r="G451" s="96"/>
      <c r="H451" s="96"/>
      <c r="I451" s="96"/>
      <c r="J451" s="98"/>
      <c r="K451" s="99">
        <f t="shared" si="10"/>
        <v>0</v>
      </c>
      <c r="L451" s="100"/>
      <c r="M451" s="101"/>
      <c r="N451" s="96"/>
      <c r="O451" s="100"/>
      <c r="P451" s="96"/>
      <c r="Q451" s="102" t="str">
        <f>IF(AND(ISNUMBER(B451),L451="标准件"),_xlfn.XLOOKUP(B451,[1]编码对照表!$A:$A,[1]编码对照表!$E:$E),"-")</f>
        <v>-</v>
      </c>
      <c r="R451" s="102" t="str">
        <f>IF(AND(ISNUMBER(B451),L451="标准件"),_xlfn.XLOOKUP(B451,[1]编码对照表!$A:$A,[1]编码对照表!$F:$F),"-")</f>
        <v>-</v>
      </c>
      <c r="S451" s="96"/>
    </row>
    <row r="452" customHeight="1" spans="1:19">
      <c r="A452" s="96"/>
      <c r="B452" s="96"/>
      <c r="C452" s="97"/>
      <c r="D452" s="96"/>
      <c r="E452" s="96"/>
      <c r="F452" s="96"/>
      <c r="G452" s="96"/>
      <c r="H452" s="96"/>
      <c r="I452" s="96"/>
      <c r="J452" s="98"/>
      <c r="K452" s="99">
        <f t="shared" si="10"/>
        <v>0</v>
      </c>
      <c r="L452" s="100"/>
      <c r="M452" s="101"/>
      <c r="N452" s="96"/>
      <c r="O452" s="100"/>
      <c r="P452" s="96"/>
      <c r="Q452" s="102" t="str">
        <f>IF(AND(ISNUMBER(B452),L452="标准件"),_xlfn.XLOOKUP(B452,[1]编码对照表!$A:$A,[1]编码对照表!$E:$E),"-")</f>
        <v>-</v>
      </c>
      <c r="R452" s="102" t="str">
        <f>IF(AND(ISNUMBER(B452),L452="标准件"),_xlfn.XLOOKUP(B452,[1]编码对照表!$A:$A,[1]编码对照表!$F:$F),"-")</f>
        <v>-</v>
      </c>
      <c r="S452" s="96"/>
    </row>
    <row r="453" customHeight="1" spans="1:19">
      <c r="A453" s="96"/>
      <c r="B453" s="96"/>
      <c r="C453" s="97"/>
      <c r="D453" s="96"/>
      <c r="E453" s="96"/>
      <c r="F453" s="96"/>
      <c r="G453" s="96"/>
      <c r="H453" s="96"/>
      <c r="I453" s="96"/>
      <c r="J453" s="98"/>
      <c r="K453" s="99">
        <f t="shared" si="10"/>
        <v>0</v>
      </c>
      <c r="L453" s="100"/>
      <c r="M453" s="101"/>
      <c r="N453" s="96"/>
      <c r="O453" s="100"/>
      <c r="P453" s="96"/>
      <c r="Q453" s="102" t="str">
        <f>IF(AND(ISNUMBER(B453),L453="标准件"),_xlfn.XLOOKUP(B453,[1]编码对照表!$A:$A,[1]编码对照表!$E:$E),"-")</f>
        <v>-</v>
      </c>
      <c r="R453" s="102" t="str">
        <f>IF(AND(ISNUMBER(B453),L453="标准件"),_xlfn.XLOOKUP(B453,[1]编码对照表!$A:$A,[1]编码对照表!$F:$F),"-")</f>
        <v>-</v>
      </c>
      <c r="S453" s="96"/>
    </row>
    <row r="454" customHeight="1" spans="1:19">
      <c r="A454" s="96"/>
      <c r="B454" s="96"/>
      <c r="C454" s="97"/>
      <c r="D454" s="96"/>
      <c r="E454" s="96"/>
      <c r="F454" s="96"/>
      <c r="G454" s="96"/>
      <c r="H454" s="96"/>
      <c r="I454" s="96"/>
      <c r="J454" s="98"/>
      <c r="K454" s="99">
        <f t="shared" si="10"/>
        <v>0</v>
      </c>
      <c r="L454" s="100"/>
      <c r="M454" s="101"/>
      <c r="N454" s="96"/>
      <c r="O454" s="100"/>
      <c r="P454" s="96"/>
      <c r="Q454" s="102" t="str">
        <f>IF(AND(ISNUMBER(B454),L454="标准件"),_xlfn.XLOOKUP(B454,[1]编码对照表!$A:$A,[1]编码对照表!$E:$E),"-")</f>
        <v>-</v>
      </c>
      <c r="R454" s="102" t="str">
        <f>IF(AND(ISNUMBER(B454),L454="标准件"),_xlfn.XLOOKUP(B454,[1]编码对照表!$A:$A,[1]编码对照表!$F:$F),"-")</f>
        <v>-</v>
      </c>
      <c r="S454" s="96"/>
    </row>
    <row r="455" customHeight="1" spans="1:19">
      <c r="A455" s="96"/>
      <c r="B455" s="96"/>
      <c r="C455" s="97"/>
      <c r="D455" s="96"/>
      <c r="E455" s="96"/>
      <c r="F455" s="96"/>
      <c r="G455" s="96"/>
      <c r="H455" s="96"/>
      <c r="I455" s="96"/>
      <c r="J455" s="98"/>
      <c r="K455" s="99">
        <f t="shared" si="10"/>
        <v>0</v>
      </c>
      <c r="L455" s="100"/>
      <c r="M455" s="101"/>
      <c r="N455" s="96"/>
      <c r="O455" s="100"/>
      <c r="P455" s="96"/>
      <c r="Q455" s="102" t="str">
        <f>IF(AND(ISNUMBER(B455),L455="标准件"),_xlfn.XLOOKUP(B455,[1]编码对照表!$A:$A,[1]编码对照表!$E:$E),"-")</f>
        <v>-</v>
      </c>
      <c r="R455" s="102" t="str">
        <f>IF(AND(ISNUMBER(B455),L455="标准件"),_xlfn.XLOOKUP(B455,[1]编码对照表!$A:$A,[1]编码对照表!$F:$F),"-")</f>
        <v>-</v>
      </c>
      <c r="S455" s="96"/>
    </row>
    <row r="456" customHeight="1" spans="1:19">
      <c r="A456" s="96"/>
      <c r="B456" s="96"/>
      <c r="C456" s="97"/>
      <c r="D456" s="96"/>
      <c r="E456" s="96"/>
      <c r="F456" s="96"/>
      <c r="G456" s="96"/>
      <c r="H456" s="96"/>
      <c r="I456" s="96"/>
      <c r="J456" s="98"/>
      <c r="K456" s="99">
        <f t="shared" si="10"/>
        <v>0</v>
      </c>
      <c r="L456" s="100"/>
      <c r="M456" s="101"/>
      <c r="N456" s="96"/>
      <c r="O456" s="100"/>
      <c r="P456" s="96"/>
      <c r="Q456" s="102" t="str">
        <f>IF(AND(ISNUMBER(B456),L456="标准件"),_xlfn.XLOOKUP(B456,[1]编码对照表!$A:$A,[1]编码对照表!$E:$E),"-")</f>
        <v>-</v>
      </c>
      <c r="R456" s="102" t="str">
        <f>IF(AND(ISNUMBER(B456),L456="标准件"),_xlfn.XLOOKUP(B456,[1]编码对照表!$A:$A,[1]编码对照表!$F:$F),"-")</f>
        <v>-</v>
      </c>
      <c r="S456" s="96"/>
    </row>
    <row r="457" customHeight="1" spans="1:19">
      <c r="A457" s="96"/>
      <c r="B457" s="96"/>
      <c r="C457" s="97"/>
      <c r="D457" s="96"/>
      <c r="E457" s="96"/>
      <c r="F457" s="96"/>
      <c r="G457" s="96"/>
      <c r="H457" s="96"/>
      <c r="I457" s="96"/>
      <c r="J457" s="98"/>
      <c r="K457" s="99">
        <f t="shared" si="10"/>
        <v>0</v>
      </c>
      <c r="L457" s="100"/>
      <c r="M457" s="101"/>
      <c r="N457" s="96"/>
      <c r="O457" s="100"/>
      <c r="P457" s="96"/>
      <c r="Q457" s="102" t="str">
        <f>IF(AND(ISNUMBER(B457),L457="标准件"),_xlfn.XLOOKUP(B457,[1]编码对照表!$A:$A,[1]编码对照表!$E:$E),"-")</f>
        <v>-</v>
      </c>
      <c r="R457" s="102" t="str">
        <f>IF(AND(ISNUMBER(B457),L457="标准件"),_xlfn.XLOOKUP(B457,[1]编码对照表!$A:$A,[1]编码对照表!$F:$F),"-")</f>
        <v>-</v>
      </c>
      <c r="S457" s="96"/>
    </row>
    <row r="458" customHeight="1" spans="1:19">
      <c r="A458" s="96"/>
      <c r="B458" s="96"/>
      <c r="C458" s="97"/>
      <c r="D458" s="96"/>
      <c r="E458" s="96"/>
      <c r="F458" s="96"/>
      <c r="G458" s="96"/>
      <c r="H458" s="96"/>
      <c r="I458" s="96"/>
      <c r="J458" s="98"/>
      <c r="K458" s="99">
        <f t="shared" si="10"/>
        <v>0</v>
      </c>
      <c r="L458" s="100"/>
      <c r="M458" s="101"/>
      <c r="N458" s="96"/>
      <c r="O458" s="100"/>
      <c r="P458" s="96"/>
      <c r="Q458" s="102" t="str">
        <f>IF(AND(ISNUMBER(B458),L458="标准件"),_xlfn.XLOOKUP(B458,[1]编码对照表!$A:$A,[1]编码对照表!$E:$E),"-")</f>
        <v>-</v>
      </c>
      <c r="R458" s="102" t="str">
        <f>IF(AND(ISNUMBER(B458),L458="标准件"),_xlfn.XLOOKUP(B458,[1]编码对照表!$A:$A,[1]编码对照表!$F:$F),"-")</f>
        <v>-</v>
      </c>
      <c r="S458" s="96"/>
    </row>
    <row r="459" customHeight="1" spans="1:19">
      <c r="A459" s="96"/>
      <c r="B459" s="96"/>
      <c r="C459" s="97"/>
      <c r="D459" s="96"/>
      <c r="E459" s="96"/>
      <c r="F459" s="96"/>
      <c r="G459" s="96"/>
      <c r="H459" s="96"/>
      <c r="I459" s="96"/>
      <c r="J459" s="98"/>
      <c r="K459" s="99">
        <f t="shared" si="10"/>
        <v>0</v>
      </c>
      <c r="L459" s="100"/>
      <c r="M459" s="101"/>
      <c r="N459" s="96"/>
      <c r="O459" s="100"/>
      <c r="P459" s="96"/>
      <c r="Q459" s="102" t="str">
        <f>IF(AND(ISNUMBER(B459),L459="标准件"),_xlfn.XLOOKUP(B459,[1]编码对照表!$A:$A,[1]编码对照表!$E:$E),"-")</f>
        <v>-</v>
      </c>
      <c r="R459" s="102" t="str">
        <f>IF(AND(ISNUMBER(B459),L459="标准件"),_xlfn.XLOOKUP(B459,[1]编码对照表!$A:$A,[1]编码对照表!$F:$F),"-")</f>
        <v>-</v>
      </c>
      <c r="S459" s="96"/>
    </row>
    <row r="460" customHeight="1" spans="1:19">
      <c r="A460" s="96"/>
      <c r="B460" s="96"/>
      <c r="C460" s="97"/>
      <c r="D460" s="96"/>
      <c r="E460" s="96"/>
      <c r="F460" s="96"/>
      <c r="G460" s="96"/>
      <c r="H460" s="96"/>
      <c r="I460" s="96"/>
      <c r="J460" s="98"/>
      <c r="K460" s="99">
        <f t="shared" si="10"/>
        <v>0</v>
      </c>
      <c r="L460" s="100"/>
      <c r="M460" s="101"/>
      <c r="N460" s="96"/>
      <c r="O460" s="100"/>
      <c r="P460" s="96"/>
      <c r="Q460" s="102" t="str">
        <f>IF(AND(ISNUMBER(B460),L460="标准件"),_xlfn.XLOOKUP(B460,[1]编码对照表!$A:$A,[1]编码对照表!$E:$E),"-")</f>
        <v>-</v>
      </c>
      <c r="R460" s="102" t="str">
        <f>IF(AND(ISNUMBER(B460),L460="标准件"),_xlfn.XLOOKUP(B460,[1]编码对照表!$A:$A,[1]编码对照表!$F:$F),"-")</f>
        <v>-</v>
      </c>
      <c r="S460" s="96"/>
    </row>
    <row r="461" customHeight="1" spans="1:19">
      <c r="A461" s="96"/>
      <c r="B461" s="96"/>
      <c r="C461" s="97"/>
      <c r="D461" s="96"/>
      <c r="E461" s="96"/>
      <c r="F461" s="96"/>
      <c r="G461" s="96"/>
      <c r="H461" s="96"/>
      <c r="I461" s="96"/>
      <c r="J461" s="98"/>
      <c r="K461" s="99">
        <f t="shared" si="10"/>
        <v>0</v>
      </c>
      <c r="L461" s="100"/>
      <c r="M461" s="101"/>
      <c r="N461" s="96"/>
      <c r="O461" s="100"/>
      <c r="P461" s="96"/>
      <c r="Q461" s="102" t="str">
        <f>IF(AND(ISNUMBER(B461),L461="标准件"),_xlfn.XLOOKUP(B461,[1]编码对照表!$A:$A,[1]编码对照表!$E:$E),"-")</f>
        <v>-</v>
      </c>
      <c r="R461" s="102" t="str">
        <f>IF(AND(ISNUMBER(B461),L461="标准件"),_xlfn.XLOOKUP(B461,[1]编码对照表!$A:$A,[1]编码对照表!$F:$F),"-")</f>
        <v>-</v>
      </c>
      <c r="S461" s="96"/>
    </row>
    <row r="462" customHeight="1" spans="1:19">
      <c r="A462" s="96"/>
      <c r="B462" s="96"/>
      <c r="C462" s="97"/>
      <c r="D462" s="96"/>
      <c r="E462" s="96"/>
      <c r="F462" s="96"/>
      <c r="G462" s="96"/>
      <c r="H462" s="96"/>
      <c r="I462" s="96"/>
      <c r="J462" s="98"/>
      <c r="K462" s="99">
        <f t="shared" si="10"/>
        <v>0</v>
      </c>
      <c r="L462" s="100"/>
      <c r="M462" s="101"/>
      <c r="N462" s="96"/>
      <c r="O462" s="100"/>
      <c r="P462" s="96"/>
      <c r="Q462" s="102" t="str">
        <f>IF(AND(ISNUMBER(B462),L462="标准件"),_xlfn.XLOOKUP(B462,[1]编码对照表!$A:$A,[1]编码对照表!$E:$E),"-")</f>
        <v>-</v>
      </c>
      <c r="R462" s="102" t="str">
        <f>IF(AND(ISNUMBER(B462),L462="标准件"),_xlfn.XLOOKUP(B462,[1]编码对照表!$A:$A,[1]编码对照表!$F:$F),"-")</f>
        <v>-</v>
      </c>
      <c r="S462" s="96"/>
    </row>
    <row r="463" customHeight="1" spans="1:19">
      <c r="A463" s="96"/>
      <c r="B463" s="96"/>
      <c r="C463" s="97"/>
      <c r="D463" s="96"/>
      <c r="E463" s="96"/>
      <c r="F463" s="96"/>
      <c r="G463" s="96"/>
      <c r="H463" s="96"/>
      <c r="I463" s="96"/>
      <c r="J463" s="98"/>
      <c r="K463" s="99">
        <f t="shared" si="10"/>
        <v>0</v>
      </c>
      <c r="L463" s="100"/>
      <c r="M463" s="101"/>
      <c r="N463" s="96"/>
      <c r="O463" s="100"/>
      <c r="P463" s="96"/>
      <c r="Q463" s="102" t="str">
        <f>IF(AND(ISNUMBER(B463),L463="标准件"),_xlfn.XLOOKUP(B463,[1]编码对照表!$A:$A,[1]编码对照表!$E:$E),"-")</f>
        <v>-</v>
      </c>
      <c r="R463" s="102" t="str">
        <f>IF(AND(ISNUMBER(B463),L463="标准件"),_xlfn.XLOOKUP(B463,[1]编码对照表!$A:$A,[1]编码对照表!$F:$F),"-")</f>
        <v>-</v>
      </c>
      <c r="S463" s="96"/>
    </row>
    <row r="464" customHeight="1" spans="1:19">
      <c r="A464" s="96"/>
      <c r="B464" s="96"/>
      <c r="C464" s="97"/>
      <c r="D464" s="96"/>
      <c r="E464" s="96"/>
      <c r="F464" s="96"/>
      <c r="G464" s="96"/>
      <c r="H464" s="96"/>
      <c r="I464" s="96"/>
      <c r="J464" s="98"/>
      <c r="K464" s="99">
        <f t="shared" si="10"/>
        <v>0</v>
      </c>
      <c r="L464" s="100"/>
      <c r="M464" s="101"/>
      <c r="N464" s="96"/>
      <c r="O464" s="100"/>
      <c r="P464" s="96"/>
      <c r="Q464" s="102" t="str">
        <f>IF(AND(ISNUMBER(B464),L464="标准件"),_xlfn.XLOOKUP(B464,[1]编码对照表!$A:$A,[1]编码对照表!$E:$E),"-")</f>
        <v>-</v>
      </c>
      <c r="R464" s="102" t="str">
        <f>IF(AND(ISNUMBER(B464),L464="标准件"),_xlfn.XLOOKUP(B464,[1]编码对照表!$A:$A,[1]编码对照表!$F:$F),"-")</f>
        <v>-</v>
      </c>
      <c r="S464" s="96"/>
    </row>
    <row r="465" customHeight="1" spans="1:19">
      <c r="A465" s="96"/>
      <c r="B465" s="96"/>
      <c r="C465" s="97"/>
      <c r="D465" s="96"/>
      <c r="E465" s="96"/>
      <c r="F465" s="96"/>
      <c r="G465" s="96"/>
      <c r="H465" s="96"/>
      <c r="I465" s="96"/>
      <c r="J465" s="98"/>
      <c r="K465" s="99">
        <f t="shared" si="10"/>
        <v>0</v>
      </c>
      <c r="L465" s="100"/>
      <c r="M465" s="101"/>
      <c r="N465" s="96"/>
      <c r="O465" s="100"/>
      <c r="P465" s="96"/>
      <c r="Q465" s="102" t="str">
        <f>IF(AND(ISNUMBER(B465),L465="标准件"),_xlfn.XLOOKUP(B465,[1]编码对照表!$A:$A,[1]编码对照表!$E:$E),"-")</f>
        <v>-</v>
      </c>
      <c r="R465" s="102" t="str">
        <f>IF(AND(ISNUMBER(B465),L465="标准件"),_xlfn.XLOOKUP(B465,[1]编码对照表!$A:$A,[1]编码对照表!$F:$F),"-")</f>
        <v>-</v>
      </c>
      <c r="S465" s="96"/>
    </row>
    <row r="466" customHeight="1" spans="1:19">
      <c r="A466" s="96"/>
      <c r="B466" s="96"/>
      <c r="C466" s="97"/>
      <c r="D466" s="96"/>
      <c r="E466" s="96"/>
      <c r="F466" s="96"/>
      <c r="G466" s="96"/>
      <c r="H466" s="96"/>
      <c r="I466" s="96"/>
      <c r="J466" s="98"/>
      <c r="K466" s="99">
        <f t="shared" si="10"/>
        <v>0</v>
      </c>
      <c r="L466" s="100"/>
      <c r="M466" s="101"/>
      <c r="N466" s="96"/>
      <c r="O466" s="100"/>
      <c r="P466" s="96"/>
      <c r="Q466" s="102" t="str">
        <f>IF(AND(ISNUMBER(B466),L466="标准件"),_xlfn.XLOOKUP(B466,[1]编码对照表!$A:$A,[1]编码对照表!$E:$E),"-")</f>
        <v>-</v>
      </c>
      <c r="R466" s="102" t="str">
        <f>IF(AND(ISNUMBER(B466),L466="标准件"),_xlfn.XLOOKUP(B466,[1]编码对照表!$A:$A,[1]编码对照表!$F:$F),"-")</f>
        <v>-</v>
      </c>
      <c r="S466" s="96"/>
    </row>
    <row r="467" customHeight="1" spans="1:19">
      <c r="A467" s="96"/>
      <c r="B467" s="96"/>
      <c r="C467" s="97"/>
      <c r="D467" s="96"/>
      <c r="E467" s="96"/>
      <c r="F467" s="96"/>
      <c r="G467" s="96"/>
      <c r="H467" s="96"/>
      <c r="I467" s="96"/>
      <c r="J467" s="98"/>
      <c r="K467" s="99">
        <f t="shared" si="10"/>
        <v>0</v>
      </c>
      <c r="L467" s="100"/>
      <c r="M467" s="101"/>
      <c r="N467" s="96"/>
      <c r="O467" s="100"/>
      <c r="P467" s="96"/>
      <c r="Q467" s="102" t="str">
        <f>IF(AND(ISNUMBER(B467),L467="标准件"),_xlfn.XLOOKUP(B467,[1]编码对照表!$A:$A,[1]编码对照表!$E:$E),"-")</f>
        <v>-</v>
      </c>
      <c r="R467" s="102" t="str">
        <f>IF(AND(ISNUMBER(B467),L467="标准件"),_xlfn.XLOOKUP(B467,[1]编码对照表!$A:$A,[1]编码对照表!$F:$F),"-")</f>
        <v>-</v>
      </c>
      <c r="S467" s="96"/>
    </row>
    <row r="468" customHeight="1" spans="1:19">
      <c r="A468" s="96"/>
      <c r="B468" s="96"/>
      <c r="C468" s="97"/>
      <c r="D468" s="96"/>
      <c r="E468" s="96"/>
      <c r="F468" s="96"/>
      <c r="G468" s="96"/>
      <c r="H468" s="96"/>
      <c r="I468" s="96"/>
      <c r="J468" s="98"/>
      <c r="K468" s="99">
        <f t="shared" si="10"/>
        <v>0</v>
      </c>
      <c r="L468" s="100"/>
      <c r="M468" s="101"/>
      <c r="N468" s="96"/>
      <c r="O468" s="100"/>
      <c r="P468" s="96"/>
      <c r="Q468" s="102" t="str">
        <f>IF(AND(ISNUMBER(B468),L468="标准件"),_xlfn.XLOOKUP(B468,[1]编码对照表!$A:$A,[1]编码对照表!$E:$E),"-")</f>
        <v>-</v>
      </c>
      <c r="R468" s="102" t="str">
        <f>IF(AND(ISNUMBER(B468),L468="标准件"),_xlfn.XLOOKUP(B468,[1]编码对照表!$A:$A,[1]编码对照表!$F:$F),"-")</f>
        <v>-</v>
      </c>
      <c r="S468" s="96"/>
    </row>
    <row r="469" customHeight="1" spans="1:19">
      <c r="A469" s="96"/>
      <c r="B469" s="96"/>
      <c r="C469" s="97"/>
      <c r="D469" s="96"/>
      <c r="E469" s="96"/>
      <c r="F469" s="96"/>
      <c r="G469" s="96"/>
      <c r="H469" s="96"/>
      <c r="I469" s="96"/>
      <c r="J469" s="98"/>
      <c r="K469" s="99">
        <f t="shared" si="10"/>
        <v>0</v>
      </c>
      <c r="L469" s="100"/>
      <c r="M469" s="101"/>
      <c r="N469" s="96"/>
      <c r="O469" s="100"/>
      <c r="P469" s="96"/>
      <c r="Q469" s="102" t="str">
        <f>IF(AND(ISNUMBER(B469),L469="标准件"),_xlfn.XLOOKUP(B469,[1]编码对照表!$A:$A,[1]编码对照表!$E:$E),"-")</f>
        <v>-</v>
      </c>
      <c r="R469" s="102" t="str">
        <f>IF(AND(ISNUMBER(B469),L469="标准件"),_xlfn.XLOOKUP(B469,[1]编码对照表!$A:$A,[1]编码对照表!$F:$F),"-")</f>
        <v>-</v>
      </c>
      <c r="S469" s="96"/>
    </row>
    <row r="470" customHeight="1" spans="1:19">
      <c r="A470" s="96"/>
      <c r="B470" s="96"/>
      <c r="C470" s="97"/>
      <c r="D470" s="96"/>
      <c r="E470" s="96"/>
      <c r="F470" s="96"/>
      <c r="G470" s="96"/>
      <c r="H470" s="96"/>
      <c r="I470" s="96"/>
      <c r="J470" s="98"/>
      <c r="K470" s="99">
        <f t="shared" si="10"/>
        <v>0</v>
      </c>
      <c r="L470" s="100"/>
      <c r="M470" s="101"/>
      <c r="N470" s="96"/>
      <c r="O470" s="100"/>
      <c r="P470" s="96"/>
      <c r="Q470" s="102" t="str">
        <f>IF(AND(ISNUMBER(B470),L470="标准件"),_xlfn.XLOOKUP(B470,[1]编码对照表!$A:$A,[1]编码对照表!$E:$E),"-")</f>
        <v>-</v>
      </c>
      <c r="R470" s="102" t="str">
        <f>IF(AND(ISNUMBER(B470),L470="标准件"),_xlfn.XLOOKUP(B470,[1]编码对照表!$A:$A,[1]编码对照表!$F:$F),"-")</f>
        <v>-</v>
      </c>
      <c r="S470" s="96"/>
    </row>
    <row r="471" customHeight="1" spans="1:19">
      <c r="A471" s="96"/>
      <c r="B471" s="96"/>
      <c r="C471" s="97"/>
      <c r="D471" s="96"/>
      <c r="E471" s="96"/>
      <c r="F471" s="96"/>
      <c r="G471" s="96"/>
      <c r="H471" s="96"/>
      <c r="I471" s="96"/>
      <c r="J471" s="98"/>
      <c r="K471" s="99">
        <f t="shared" si="10"/>
        <v>0</v>
      </c>
      <c r="L471" s="100"/>
      <c r="M471" s="101"/>
      <c r="N471" s="96"/>
      <c r="O471" s="100"/>
      <c r="P471" s="96"/>
      <c r="Q471" s="102" t="str">
        <f>IF(AND(ISNUMBER(B471),L471="标准件"),_xlfn.XLOOKUP(B471,[1]编码对照表!$A:$A,[1]编码对照表!$E:$E),"-")</f>
        <v>-</v>
      </c>
      <c r="R471" s="102" t="str">
        <f>IF(AND(ISNUMBER(B471),L471="标准件"),_xlfn.XLOOKUP(B471,[1]编码对照表!$A:$A,[1]编码对照表!$F:$F),"-")</f>
        <v>-</v>
      </c>
      <c r="S471" s="96"/>
    </row>
    <row r="472" customHeight="1" spans="1:19">
      <c r="A472" s="96"/>
      <c r="B472" s="96"/>
      <c r="C472" s="97"/>
      <c r="D472" s="96"/>
      <c r="E472" s="96"/>
      <c r="F472" s="96"/>
      <c r="G472" s="96"/>
      <c r="H472" s="96"/>
      <c r="I472" s="96"/>
      <c r="J472" s="98"/>
      <c r="K472" s="99">
        <f t="shared" si="10"/>
        <v>0</v>
      </c>
      <c r="L472" s="100"/>
      <c r="M472" s="101"/>
      <c r="N472" s="96"/>
      <c r="O472" s="100"/>
      <c r="P472" s="96"/>
      <c r="Q472" s="102" t="str">
        <f>IF(AND(ISNUMBER(B472),L472="标准件"),_xlfn.XLOOKUP(B472,[1]编码对照表!$A:$A,[1]编码对照表!$E:$E),"-")</f>
        <v>-</v>
      </c>
      <c r="R472" s="102" t="str">
        <f>IF(AND(ISNUMBER(B472),L472="标准件"),_xlfn.XLOOKUP(B472,[1]编码对照表!$A:$A,[1]编码对照表!$F:$F),"-")</f>
        <v>-</v>
      </c>
      <c r="S472" s="96"/>
    </row>
    <row r="473" customHeight="1" spans="1:19">
      <c r="A473" s="96"/>
      <c r="B473" s="96"/>
      <c r="C473" s="97"/>
      <c r="D473" s="96"/>
      <c r="E473" s="96"/>
      <c r="F473" s="96"/>
      <c r="G473" s="96"/>
      <c r="H473" s="96"/>
      <c r="I473" s="96"/>
      <c r="J473" s="98"/>
      <c r="K473" s="99">
        <f t="shared" si="10"/>
        <v>0</v>
      </c>
      <c r="L473" s="100"/>
      <c r="M473" s="101"/>
      <c r="N473" s="96"/>
      <c r="O473" s="100"/>
      <c r="P473" s="96"/>
      <c r="Q473" s="102" t="str">
        <f>IF(AND(ISNUMBER(B473),L473="标准件"),_xlfn.XLOOKUP(B473,[1]编码对照表!$A:$A,[1]编码对照表!$E:$E),"-")</f>
        <v>-</v>
      </c>
      <c r="R473" s="102" t="str">
        <f>IF(AND(ISNUMBER(B473),L473="标准件"),_xlfn.XLOOKUP(B473,[1]编码对照表!$A:$A,[1]编码对照表!$F:$F),"-")</f>
        <v>-</v>
      </c>
      <c r="S473" s="96"/>
    </row>
    <row r="474" customHeight="1" spans="1:19">
      <c r="A474" s="96"/>
      <c r="B474" s="96"/>
      <c r="C474" s="97"/>
      <c r="D474" s="96"/>
      <c r="E474" s="96"/>
      <c r="F474" s="96"/>
      <c r="G474" s="96"/>
      <c r="H474" s="96"/>
      <c r="I474" s="96"/>
      <c r="J474" s="98"/>
      <c r="K474" s="99">
        <f t="shared" si="10"/>
        <v>0</v>
      </c>
      <c r="L474" s="100"/>
      <c r="M474" s="101"/>
      <c r="N474" s="96"/>
      <c r="O474" s="100"/>
      <c r="P474" s="96"/>
      <c r="Q474" s="102" t="str">
        <f>IF(AND(ISNUMBER(B474),L474="标准件"),_xlfn.XLOOKUP(B474,[1]编码对照表!$A:$A,[1]编码对照表!$E:$E),"-")</f>
        <v>-</v>
      </c>
      <c r="R474" s="102" t="str">
        <f>IF(AND(ISNUMBER(B474),L474="标准件"),_xlfn.XLOOKUP(B474,[1]编码对照表!$A:$A,[1]编码对照表!$F:$F),"-")</f>
        <v>-</v>
      </c>
      <c r="S474" s="96"/>
    </row>
    <row r="475" customHeight="1" spans="1:19">
      <c r="A475" s="96"/>
      <c r="B475" s="96"/>
      <c r="C475" s="97"/>
      <c r="D475" s="96"/>
      <c r="E475" s="96"/>
      <c r="F475" s="96"/>
      <c r="G475" s="96"/>
      <c r="H475" s="96"/>
      <c r="I475" s="96"/>
      <c r="J475" s="98"/>
      <c r="K475" s="99">
        <f t="shared" si="10"/>
        <v>0</v>
      </c>
      <c r="L475" s="100"/>
      <c r="M475" s="101"/>
      <c r="N475" s="96"/>
      <c r="O475" s="100"/>
      <c r="P475" s="96"/>
      <c r="Q475" s="102" t="str">
        <f>IF(AND(ISNUMBER(B475),L475="标准件"),_xlfn.XLOOKUP(B475,[1]编码对照表!$A:$A,[1]编码对照表!$E:$E),"-")</f>
        <v>-</v>
      </c>
      <c r="R475" s="102" t="str">
        <f>IF(AND(ISNUMBER(B475),L475="标准件"),_xlfn.XLOOKUP(B475,[1]编码对照表!$A:$A,[1]编码对照表!$F:$F),"-")</f>
        <v>-</v>
      </c>
      <c r="S475" s="96"/>
    </row>
    <row r="476" customHeight="1" spans="1:19">
      <c r="A476" s="96"/>
      <c r="B476" s="96"/>
      <c r="C476" s="97"/>
      <c r="D476" s="96"/>
      <c r="E476" s="96"/>
      <c r="F476" s="96"/>
      <c r="G476" s="96"/>
      <c r="H476" s="96"/>
      <c r="I476" s="96"/>
      <c r="J476" s="98"/>
      <c r="K476" s="99">
        <f t="shared" si="10"/>
        <v>0</v>
      </c>
      <c r="L476" s="100"/>
      <c r="M476" s="101"/>
      <c r="N476" s="96"/>
      <c r="O476" s="100"/>
      <c r="P476" s="96"/>
      <c r="Q476" s="102" t="str">
        <f>IF(AND(ISNUMBER(B476),L476="标准件"),_xlfn.XLOOKUP(B476,[1]编码对照表!$A:$A,[1]编码对照表!$E:$E),"-")</f>
        <v>-</v>
      </c>
      <c r="R476" s="102" t="str">
        <f>IF(AND(ISNUMBER(B476),L476="标准件"),_xlfn.XLOOKUP(B476,[1]编码对照表!$A:$A,[1]编码对照表!$F:$F),"-")</f>
        <v>-</v>
      </c>
      <c r="S476" s="96"/>
    </row>
    <row r="477" customHeight="1" spans="1:19">
      <c r="A477" s="96"/>
      <c r="B477" s="96"/>
      <c r="C477" s="97"/>
      <c r="D477" s="96"/>
      <c r="E477" s="96"/>
      <c r="F477" s="96"/>
      <c r="G477" s="96"/>
      <c r="H477" s="96"/>
      <c r="I477" s="96"/>
      <c r="J477" s="98"/>
      <c r="K477" s="99">
        <f t="shared" si="10"/>
        <v>0</v>
      </c>
      <c r="L477" s="100"/>
      <c r="M477" s="101"/>
      <c r="N477" s="96"/>
      <c r="O477" s="100"/>
      <c r="P477" s="96"/>
      <c r="Q477" s="102" t="str">
        <f>IF(AND(ISNUMBER(B477),L477="标准件"),_xlfn.XLOOKUP(B477,[1]编码对照表!$A:$A,[1]编码对照表!$E:$E),"-")</f>
        <v>-</v>
      </c>
      <c r="R477" s="102" t="str">
        <f>IF(AND(ISNUMBER(B477),L477="标准件"),_xlfn.XLOOKUP(B477,[1]编码对照表!$A:$A,[1]编码对照表!$F:$F),"-")</f>
        <v>-</v>
      </c>
      <c r="S477" s="96"/>
    </row>
    <row r="478" customHeight="1" spans="1:19">
      <c r="A478" s="96"/>
      <c r="B478" s="96"/>
      <c r="C478" s="97"/>
      <c r="D478" s="96"/>
      <c r="E478" s="96"/>
      <c r="F478" s="96"/>
      <c r="G478" s="96"/>
      <c r="H478" s="96"/>
      <c r="I478" s="96"/>
      <c r="J478" s="98"/>
      <c r="K478" s="99">
        <f t="shared" ref="K478:K509" si="11">G478*J478</f>
        <v>0</v>
      </c>
      <c r="L478" s="100"/>
      <c r="M478" s="101"/>
      <c r="N478" s="96"/>
      <c r="O478" s="100"/>
      <c r="P478" s="96"/>
      <c r="Q478" s="102" t="str">
        <f>IF(AND(ISNUMBER(B478),L478="标准件"),_xlfn.XLOOKUP(B478,[1]编码对照表!$A:$A,[1]编码对照表!$E:$E),"-")</f>
        <v>-</v>
      </c>
      <c r="R478" s="102" t="str">
        <f>IF(AND(ISNUMBER(B478),L478="标准件"),_xlfn.XLOOKUP(B478,[1]编码对照表!$A:$A,[1]编码对照表!$F:$F),"-")</f>
        <v>-</v>
      </c>
      <c r="S478" s="96"/>
    </row>
    <row r="479" customHeight="1" spans="1:19">
      <c r="A479" s="96"/>
      <c r="B479" s="96"/>
      <c r="C479" s="97"/>
      <c r="D479" s="96"/>
      <c r="E479" s="96"/>
      <c r="F479" s="96"/>
      <c r="G479" s="96"/>
      <c r="H479" s="96"/>
      <c r="I479" s="96"/>
      <c r="J479" s="98"/>
      <c r="K479" s="99">
        <f t="shared" si="11"/>
        <v>0</v>
      </c>
      <c r="L479" s="100"/>
      <c r="M479" s="101"/>
      <c r="N479" s="96"/>
      <c r="O479" s="100"/>
      <c r="P479" s="96"/>
      <c r="Q479" s="102" t="str">
        <f>IF(AND(ISNUMBER(B479),L479="标准件"),_xlfn.XLOOKUP(B479,[1]编码对照表!$A:$A,[1]编码对照表!$E:$E),"-")</f>
        <v>-</v>
      </c>
      <c r="R479" s="102" t="str">
        <f>IF(AND(ISNUMBER(B479),L479="标准件"),_xlfn.XLOOKUP(B479,[1]编码对照表!$A:$A,[1]编码对照表!$F:$F),"-")</f>
        <v>-</v>
      </c>
      <c r="S479" s="96"/>
    </row>
    <row r="480" customHeight="1" spans="1:19">
      <c r="A480" s="96"/>
      <c r="B480" s="96"/>
      <c r="C480" s="97"/>
      <c r="D480" s="96"/>
      <c r="E480" s="96"/>
      <c r="F480" s="96"/>
      <c r="G480" s="96"/>
      <c r="H480" s="96"/>
      <c r="I480" s="96"/>
      <c r="J480" s="98"/>
      <c r="K480" s="99">
        <f t="shared" si="11"/>
        <v>0</v>
      </c>
      <c r="L480" s="100"/>
      <c r="M480" s="101"/>
      <c r="N480" s="96"/>
      <c r="O480" s="100"/>
      <c r="P480" s="96"/>
      <c r="Q480" s="102" t="str">
        <f>IF(AND(ISNUMBER(B480),L480="标准件"),_xlfn.XLOOKUP(B480,[1]编码对照表!$A:$A,[1]编码对照表!$E:$E),"-")</f>
        <v>-</v>
      </c>
      <c r="R480" s="102" t="str">
        <f>IF(AND(ISNUMBER(B480),L480="标准件"),_xlfn.XLOOKUP(B480,[1]编码对照表!$A:$A,[1]编码对照表!$F:$F),"-")</f>
        <v>-</v>
      </c>
      <c r="S480" s="96"/>
    </row>
    <row r="481" customHeight="1" spans="1:19">
      <c r="A481" s="96"/>
      <c r="B481" s="96"/>
      <c r="C481" s="97"/>
      <c r="D481" s="96"/>
      <c r="E481" s="96"/>
      <c r="F481" s="96"/>
      <c r="G481" s="96"/>
      <c r="H481" s="96"/>
      <c r="I481" s="96"/>
      <c r="J481" s="98"/>
      <c r="K481" s="99">
        <f t="shared" si="11"/>
        <v>0</v>
      </c>
      <c r="L481" s="100"/>
      <c r="M481" s="101"/>
      <c r="N481" s="96"/>
      <c r="O481" s="100"/>
      <c r="P481" s="96"/>
      <c r="Q481" s="102" t="str">
        <f>IF(AND(ISNUMBER(B481),L481="标准件"),_xlfn.XLOOKUP(B481,[1]编码对照表!$A:$A,[1]编码对照表!$E:$E),"-")</f>
        <v>-</v>
      </c>
      <c r="R481" s="102" t="str">
        <f>IF(AND(ISNUMBER(B481),L481="标准件"),_xlfn.XLOOKUP(B481,[1]编码对照表!$A:$A,[1]编码对照表!$F:$F),"-")</f>
        <v>-</v>
      </c>
      <c r="S481" s="96"/>
    </row>
    <row r="482" customHeight="1" spans="1:19">
      <c r="A482" s="96"/>
      <c r="B482" s="96"/>
      <c r="C482" s="97"/>
      <c r="D482" s="96"/>
      <c r="E482" s="96"/>
      <c r="F482" s="96"/>
      <c r="G482" s="96"/>
      <c r="H482" s="96"/>
      <c r="I482" s="96"/>
      <c r="J482" s="98"/>
      <c r="K482" s="99">
        <f t="shared" si="11"/>
        <v>0</v>
      </c>
      <c r="L482" s="100"/>
      <c r="M482" s="101"/>
      <c r="N482" s="96"/>
      <c r="O482" s="100"/>
      <c r="P482" s="96"/>
      <c r="Q482" s="102" t="str">
        <f>IF(AND(ISNUMBER(B482),L482="标准件"),_xlfn.XLOOKUP(B482,[1]编码对照表!$A:$A,[1]编码对照表!$E:$E),"-")</f>
        <v>-</v>
      </c>
      <c r="R482" s="102" t="str">
        <f>IF(AND(ISNUMBER(B482),L482="标准件"),_xlfn.XLOOKUP(B482,[1]编码对照表!$A:$A,[1]编码对照表!$F:$F),"-")</f>
        <v>-</v>
      </c>
      <c r="S482" s="96"/>
    </row>
    <row r="483" customHeight="1" spans="1:19">
      <c r="A483" s="96"/>
      <c r="B483" s="96"/>
      <c r="C483" s="97"/>
      <c r="D483" s="96"/>
      <c r="E483" s="96"/>
      <c r="F483" s="96"/>
      <c r="G483" s="96"/>
      <c r="H483" s="96"/>
      <c r="I483" s="96"/>
      <c r="J483" s="98"/>
      <c r="K483" s="99">
        <f t="shared" si="11"/>
        <v>0</v>
      </c>
      <c r="L483" s="100"/>
      <c r="M483" s="101"/>
      <c r="N483" s="96"/>
      <c r="O483" s="100"/>
      <c r="P483" s="96"/>
      <c r="Q483" s="102" t="str">
        <f>IF(AND(ISNUMBER(B483),L483="标准件"),_xlfn.XLOOKUP(B483,[1]编码对照表!$A:$A,[1]编码对照表!$E:$E),"-")</f>
        <v>-</v>
      </c>
      <c r="R483" s="102" t="str">
        <f>IF(AND(ISNUMBER(B483),L483="标准件"),_xlfn.XLOOKUP(B483,[1]编码对照表!$A:$A,[1]编码对照表!$F:$F),"-")</f>
        <v>-</v>
      </c>
      <c r="S483" s="96"/>
    </row>
    <row r="484" customHeight="1" spans="1:19">
      <c r="A484" s="96"/>
      <c r="B484" s="96"/>
      <c r="C484" s="97"/>
      <c r="D484" s="96"/>
      <c r="E484" s="96"/>
      <c r="F484" s="96"/>
      <c r="G484" s="96"/>
      <c r="H484" s="96"/>
      <c r="I484" s="96"/>
      <c r="J484" s="98"/>
      <c r="K484" s="99">
        <f t="shared" si="11"/>
        <v>0</v>
      </c>
      <c r="L484" s="100"/>
      <c r="M484" s="101"/>
      <c r="N484" s="96"/>
      <c r="O484" s="100"/>
      <c r="P484" s="96"/>
      <c r="Q484" s="102" t="str">
        <f>IF(AND(ISNUMBER(B484),L484="标准件"),_xlfn.XLOOKUP(B484,[1]编码对照表!$A:$A,[1]编码对照表!$E:$E),"-")</f>
        <v>-</v>
      </c>
      <c r="R484" s="102" t="str">
        <f>IF(AND(ISNUMBER(B484),L484="标准件"),_xlfn.XLOOKUP(B484,[1]编码对照表!$A:$A,[1]编码对照表!$F:$F),"-")</f>
        <v>-</v>
      </c>
      <c r="S484" s="96"/>
    </row>
    <row r="485" customHeight="1" spans="1:19">
      <c r="A485" s="96"/>
      <c r="B485" s="96"/>
      <c r="C485" s="97"/>
      <c r="D485" s="96"/>
      <c r="E485" s="96"/>
      <c r="F485" s="96"/>
      <c r="G485" s="96"/>
      <c r="H485" s="96"/>
      <c r="I485" s="96"/>
      <c r="J485" s="98"/>
      <c r="K485" s="99">
        <f t="shared" si="11"/>
        <v>0</v>
      </c>
      <c r="L485" s="100"/>
      <c r="M485" s="101"/>
      <c r="N485" s="96"/>
      <c r="O485" s="100"/>
      <c r="P485" s="96"/>
      <c r="Q485" s="102" t="str">
        <f>IF(AND(ISNUMBER(B485),L485="标准件"),_xlfn.XLOOKUP(B485,[1]编码对照表!$A:$A,[1]编码对照表!$E:$E),"-")</f>
        <v>-</v>
      </c>
      <c r="R485" s="102" t="str">
        <f>IF(AND(ISNUMBER(B485),L485="标准件"),_xlfn.XLOOKUP(B485,[1]编码对照表!$A:$A,[1]编码对照表!$F:$F),"-")</f>
        <v>-</v>
      </c>
      <c r="S485" s="96"/>
    </row>
    <row r="486" customHeight="1" spans="1:19">
      <c r="A486" s="96"/>
      <c r="B486" s="96"/>
      <c r="C486" s="97"/>
      <c r="D486" s="96"/>
      <c r="E486" s="96"/>
      <c r="F486" s="96"/>
      <c r="G486" s="96"/>
      <c r="H486" s="96"/>
      <c r="I486" s="96"/>
      <c r="J486" s="98"/>
      <c r="K486" s="99">
        <f t="shared" si="11"/>
        <v>0</v>
      </c>
      <c r="L486" s="100"/>
      <c r="M486" s="101"/>
      <c r="N486" s="96"/>
      <c r="O486" s="100"/>
      <c r="P486" s="96"/>
      <c r="Q486" s="102" t="str">
        <f>IF(AND(ISNUMBER(B486),L486="标准件"),_xlfn.XLOOKUP(B486,[1]编码对照表!$A:$A,[1]编码对照表!$E:$E),"-")</f>
        <v>-</v>
      </c>
      <c r="R486" s="102" t="str">
        <f>IF(AND(ISNUMBER(B486),L486="标准件"),_xlfn.XLOOKUP(B486,[1]编码对照表!$A:$A,[1]编码对照表!$F:$F),"-")</f>
        <v>-</v>
      </c>
      <c r="S486" s="96"/>
    </row>
    <row r="487" customHeight="1" spans="1:19">
      <c r="A487" s="96"/>
      <c r="B487" s="96"/>
      <c r="C487" s="97"/>
      <c r="D487" s="96"/>
      <c r="E487" s="96"/>
      <c r="F487" s="96"/>
      <c r="G487" s="96"/>
      <c r="H487" s="96"/>
      <c r="I487" s="96"/>
      <c r="J487" s="98"/>
      <c r="K487" s="99">
        <f t="shared" si="11"/>
        <v>0</v>
      </c>
      <c r="L487" s="100"/>
      <c r="M487" s="101"/>
      <c r="N487" s="96"/>
      <c r="O487" s="100"/>
      <c r="P487" s="96"/>
      <c r="Q487" s="102" t="str">
        <f>IF(AND(ISNUMBER(B487),L487="标准件"),_xlfn.XLOOKUP(B487,[1]编码对照表!$A:$A,[1]编码对照表!$E:$E),"-")</f>
        <v>-</v>
      </c>
      <c r="R487" s="102" t="str">
        <f>IF(AND(ISNUMBER(B487),L487="标准件"),_xlfn.XLOOKUP(B487,[1]编码对照表!$A:$A,[1]编码对照表!$F:$F),"-")</f>
        <v>-</v>
      </c>
      <c r="S487" s="96"/>
    </row>
    <row r="488" customHeight="1" spans="1:19">
      <c r="A488" s="96"/>
      <c r="B488" s="96"/>
      <c r="C488" s="97"/>
      <c r="D488" s="96"/>
      <c r="E488" s="96"/>
      <c r="F488" s="96"/>
      <c r="G488" s="96"/>
      <c r="H488" s="96"/>
      <c r="I488" s="96"/>
      <c r="J488" s="98"/>
      <c r="K488" s="99">
        <f t="shared" si="11"/>
        <v>0</v>
      </c>
      <c r="L488" s="100"/>
      <c r="M488" s="101"/>
      <c r="N488" s="96"/>
      <c r="O488" s="100"/>
      <c r="P488" s="96"/>
      <c r="Q488" s="102" t="str">
        <f>IF(AND(ISNUMBER(B488),L488="标准件"),_xlfn.XLOOKUP(B488,[1]编码对照表!$A:$A,[1]编码对照表!$E:$E),"-")</f>
        <v>-</v>
      </c>
      <c r="R488" s="102" t="str">
        <f>IF(AND(ISNUMBER(B488),L488="标准件"),_xlfn.XLOOKUP(B488,[1]编码对照表!$A:$A,[1]编码对照表!$F:$F),"-")</f>
        <v>-</v>
      </c>
      <c r="S488" s="96"/>
    </row>
    <row r="489" customHeight="1" spans="1:19">
      <c r="A489" s="96"/>
      <c r="B489" s="96"/>
      <c r="C489" s="97"/>
      <c r="D489" s="96"/>
      <c r="E489" s="96"/>
      <c r="F489" s="96"/>
      <c r="G489" s="96"/>
      <c r="H489" s="96"/>
      <c r="I489" s="96"/>
      <c r="J489" s="98"/>
      <c r="K489" s="99">
        <f t="shared" si="11"/>
        <v>0</v>
      </c>
      <c r="L489" s="100"/>
      <c r="M489" s="101"/>
      <c r="N489" s="96"/>
      <c r="O489" s="100"/>
      <c r="P489" s="96"/>
      <c r="Q489" s="102" t="str">
        <f>IF(AND(ISNUMBER(B489),L489="标准件"),_xlfn.XLOOKUP(B489,[1]编码对照表!$A:$A,[1]编码对照表!$E:$E),"-")</f>
        <v>-</v>
      </c>
      <c r="R489" s="102" t="str">
        <f>IF(AND(ISNUMBER(B489),L489="标准件"),_xlfn.XLOOKUP(B489,[1]编码对照表!$A:$A,[1]编码对照表!$F:$F),"-")</f>
        <v>-</v>
      </c>
      <c r="S489" s="96"/>
    </row>
    <row r="490" customHeight="1" spans="1:19">
      <c r="A490" s="96"/>
      <c r="B490" s="96"/>
      <c r="C490" s="97"/>
      <c r="D490" s="96"/>
      <c r="E490" s="96"/>
      <c r="F490" s="96"/>
      <c r="G490" s="96"/>
      <c r="H490" s="96"/>
      <c r="I490" s="96"/>
      <c r="J490" s="98"/>
      <c r="K490" s="99">
        <f t="shared" si="11"/>
        <v>0</v>
      </c>
      <c r="L490" s="100"/>
      <c r="M490" s="101"/>
      <c r="N490" s="96"/>
      <c r="O490" s="100"/>
      <c r="P490" s="96"/>
      <c r="Q490" s="102" t="str">
        <f>IF(AND(ISNUMBER(B490),L490="标准件"),_xlfn.XLOOKUP(B490,[1]编码对照表!$A:$A,[1]编码对照表!$E:$E),"-")</f>
        <v>-</v>
      </c>
      <c r="R490" s="102" t="str">
        <f>IF(AND(ISNUMBER(B490),L490="标准件"),_xlfn.XLOOKUP(B490,[1]编码对照表!$A:$A,[1]编码对照表!$F:$F),"-")</f>
        <v>-</v>
      </c>
      <c r="S490" s="96"/>
    </row>
    <row r="491" customHeight="1" spans="1:19">
      <c r="A491" s="96"/>
      <c r="B491" s="96"/>
      <c r="C491" s="97"/>
      <c r="D491" s="96"/>
      <c r="E491" s="96"/>
      <c r="F491" s="96"/>
      <c r="G491" s="96"/>
      <c r="H491" s="96"/>
      <c r="I491" s="96"/>
      <c r="J491" s="98"/>
      <c r="K491" s="99">
        <f t="shared" si="11"/>
        <v>0</v>
      </c>
      <c r="L491" s="100"/>
      <c r="M491" s="101"/>
      <c r="N491" s="96"/>
      <c r="O491" s="100"/>
      <c r="P491" s="96"/>
      <c r="Q491" s="102" t="str">
        <f>IF(AND(ISNUMBER(B491),L491="标准件"),_xlfn.XLOOKUP(B491,[1]编码对照表!$A:$A,[1]编码对照表!$E:$E),"-")</f>
        <v>-</v>
      </c>
      <c r="R491" s="102" t="str">
        <f>IF(AND(ISNUMBER(B491),L491="标准件"),_xlfn.XLOOKUP(B491,[1]编码对照表!$A:$A,[1]编码对照表!$F:$F),"-")</f>
        <v>-</v>
      </c>
      <c r="S491" s="96"/>
    </row>
    <row r="492" customHeight="1" spans="1:19">
      <c r="A492" s="96"/>
      <c r="B492" s="96"/>
      <c r="C492" s="97"/>
      <c r="D492" s="96"/>
      <c r="E492" s="96"/>
      <c r="F492" s="96"/>
      <c r="G492" s="96"/>
      <c r="H492" s="96"/>
      <c r="I492" s="96"/>
      <c r="J492" s="98"/>
      <c r="K492" s="99">
        <f t="shared" si="11"/>
        <v>0</v>
      </c>
      <c r="L492" s="100"/>
      <c r="M492" s="101"/>
      <c r="N492" s="96"/>
      <c r="O492" s="100"/>
      <c r="P492" s="96"/>
      <c r="Q492" s="102" t="str">
        <f>IF(AND(ISNUMBER(B492),L492="标准件"),_xlfn.XLOOKUP(B492,[1]编码对照表!$A:$A,[1]编码对照表!$E:$E),"-")</f>
        <v>-</v>
      </c>
      <c r="R492" s="102" t="str">
        <f>IF(AND(ISNUMBER(B492),L492="标准件"),_xlfn.XLOOKUP(B492,[1]编码对照表!$A:$A,[1]编码对照表!$F:$F),"-")</f>
        <v>-</v>
      </c>
      <c r="S492" s="96"/>
    </row>
    <row r="493" customHeight="1" spans="1:19">
      <c r="A493" s="96"/>
      <c r="B493" s="96"/>
      <c r="C493" s="97"/>
      <c r="D493" s="96"/>
      <c r="E493" s="96"/>
      <c r="F493" s="96"/>
      <c r="G493" s="96"/>
      <c r="H493" s="96"/>
      <c r="I493" s="96"/>
      <c r="J493" s="98"/>
      <c r="K493" s="99">
        <f t="shared" si="11"/>
        <v>0</v>
      </c>
      <c r="L493" s="100"/>
      <c r="M493" s="101"/>
      <c r="N493" s="96"/>
      <c r="O493" s="100"/>
      <c r="P493" s="96"/>
      <c r="Q493" s="102" t="str">
        <f>IF(AND(ISNUMBER(B493),L493="标准件"),_xlfn.XLOOKUP(B493,[1]编码对照表!$A:$A,[1]编码对照表!$E:$E),"-")</f>
        <v>-</v>
      </c>
      <c r="R493" s="102" t="str">
        <f>IF(AND(ISNUMBER(B493),L493="标准件"),_xlfn.XLOOKUP(B493,[1]编码对照表!$A:$A,[1]编码对照表!$F:$F),"-")</f>
        <v>-</v>
      </c>
      <c r="S493" s="96"/>
    </row>
    <row r="494" customHeight="1" spans="1:19">
      <c r="A494" s="96"/>
      <c r="B494" s="96"/>
      <c r="C494" s="97"/>
      <c r="D494" s="96"/>
      <c r="E494" s="96"/>
      <c r="F494" s="96"/>
      <c r="G494" s="96"/>
      <c r="H494" s="96"/>
      <c r="I494" s="96"/>
      <c r="J494" s="98"/>
      <c r="K494" s="99">
        <f t="shared" si="11"/>
        <v>0</v>
      </c>
      <c r="L494" s="100"/>
      <c r="M494" s="101"/>
      <c r="N494" s="96"/>
      <c r="O494" s="100"/>
      <c r="P494" s="96"/>
      <c r="Q494" s="102" t="str">
        <f>IF(AND(ISNUMBER(B494),L494="标准件"),_xlfn.XLOOKUP(B494,[1]编码对照表!$A:$A,[1]编码对照表!$E:$E),"-")</f>
        <v>-</v>
      </c>
      <c r="R494" s="102" t="str">
        <f>IF(AND(ISNUMBER(B494),L494="标准件"),_xlfn.XLOOKUP(B494,[1]编码对照表!$A:$A,[1]编码对照表!$F:$F),"-")</f>
        <v>-</v>
      </c>
      <c r="S494" s="96"/>
    </row>
    <row r="495" customHeight="1" spans="1:19">
      <c r="A495" s="96"/>
      <c r="B495" s="96"/>
      <c r="C495" s="97"/>
      <c r="D495" s="96"/>
      <c r="E495" s="96"/>
      <c r="F495" s="96"/>
      <c r="G495" s="96"/>
      <c r="H495" s="96"/>
      <c r="I495" s="96"/>
      <c r="J495" s="98"/>
      <c r="K495" s="99">
        <f t="shared" si="11"/>
        <v>0</v>
      </c>
      <c r="L495" s="100"/>
      <c r="M495" s="101"/>
      <c r="N495" s="96"/>
      <c r="O495" s="100"/>
      <c r="P495" s="96"/>
      <c r="Q495" s="102" t="str">
        <f>IF(AND(ISNUMBER(B495),L495="标准件"),_xlfn.XLOOKUP(B495,[1]编码对照表!$A:$A,[1]编码对照表!$E:$E),"-")</f>
        <v>-</v>
      </c>
      <c r="R495" s="102" t="str">
        <f>IF(AND(ISNUMBER(B495),L495="标准件"),_xlfn.XLOOKUP(B495,[1]编码对照表!$A:$A,[1]编码对照表!$F:$F),"-")</f>
        <v>-</v>
      </c>
      <c r="S495" s="96"/>
    </row>
    <row r="496" customHeight="1" spans="1:19">
      <c r="A496" s="96"/>
      <c r="B496" s="96"/>
      <c r="C496" s="97"/>
      <c r="D496" s="96"/>
      <c r="E496" s="96"/>
      <c r="F496" s="96"/>
      <c r="G496" s="96"/>
      <c r="H496" s="96"/>
      <c r="I496" s="96"/>
      <c r="J496" s="98"/>
      <c r="K496" s="99">
        <f t="shared" si="11"/>
        <v>0</v>
      </c>
      <c r="L496" s="100"/>
      <c r="M496" s="101"/>
      <c r="N496" s="96"/>
      <c r="O496" s="100"/>
      <c r="P496" s="96"/>
      <c r="Q496" s="102" t="str">
        <f>IF(AND(ISNUMBER(B496),L496="标准件"),_xlfn.XLOOKUP(B496,[1]编码对照表!$A:$A,[1]编码对照表!$E:$E),"-")</f>
        <v>-</v>
      </c>
      <c r="R496" s="102" t="str">
        <f>IF(AND(ISNUMBER(B496),L496="标准件"),_xlfn.XLOOKUP(B496,[1]编码对照表!$A:$A,[1]编码对照表!$F:$F),"-")</f>
        <v>-</v>
      </c>
      <c r="S496" s="96"/>
    </row>
    <row r="497" customHeight="1" spans="1:19">
      <c r="A497" s="96"/>
      <c r="B497" s="96"/>
      <c r="C497" s="97"/>
      <c r="D497" s="96"/>
      <c r="E497" s="96"/>
      <c r="F497" s="96"/>
      <c r="G497" s="96"/>
      <c r="H497" s="96"/>
      <c r="I497" s="96"/>
      <c r="J497" s="98"/>
      <c r="K497" s="99">
        <f t="shared" si="11"/>
        <v>0</v>
      </c>
      <c r="L497" s="100"/>
      <c r="M497" s="101"/>
      <c r="N497" s="96"/>
      <c r="O497" s="100"/>
      <c r="P497" s="96"/>
      <c r="Q497" s="102" t="str">
        <f>IF(AND(ISNUMBER(B497),L497="标准件"),_xlfn.XLOOKUP(B497,[1]编码对照表!$A:$A,[1]编码对照表!$E:$E),"-")</f>
        <v>-</v>
      </c>
      <c r="R497" s="102" t="str">
        <f>IF(AND(ISNUMBER(B497),L497="标准件"),_xlfn.XLOOKUP(B497,[1]编码对照表!$A:$A,[1]编码对照表!$F:$F),"-")</f>
        <v>-</v>
      </c>
      <c r="S497" s="96"/>
    </row>
    <row r="498" customHeight="1" spans="1:19">
      <c r="A498" s="96"/>
      <c r="B498" s="96"/>
      <c r="C498" s="97"/>
      <c r="D498" s="96"/>
      <c r="E498" s="96"/>
      <c r="F498" s="96"/>
      <c r="G498" s="96"/>
      <c r="H498" s="96"/>
      <c r="I498" s="96"/>
      <c r="J498" s="98"/>
      <c r="K498" s="99">
        <f t="shared" si="11"/>
        <v>0</v>
      </c>
      <c r="L498" s="100"/>
      <c r="M498" s="101"/>
      <c r="N498" s="96"/>
      <c r="O498" s="100"/>
      <c r="P498" s="96"/>
      <c r="Q498" s="102" t="str">
        <f>IF(AND(ISNUMBER(B498),L498="标准件"),_xlfn.XLOOKUP(B498,[1]编码对照表!$A:$A,[1]编码对照表!$E:$E),"-")</f>
        <v>-</v>
      </c>
      <c r="R498" s="102" t="str">
        <f>IF(AND(ISNUMBER(B498),L498="标准件"),_xlfn.XLOOKUP(B498,[1]编码对照表!$A:$A,[1]编码对照表!$F:$F),"-")</f>
        <v>-</v>
      </c>
      <c r="S498" s="96"/>
    </row>
    <row r="499" customHeight="1" spans="1:19">
      <c r="A499" s="96"/>
      <c r="B499" s="96"/>
      <c r="C499" s="97"/>
      <c r="D499" s="96"/>
      <c r="E499" s="96"/>
      <c r="F499" s="96"/>
      <c r="G499" s="96"/>
      <c r="H499" s="96"/>
      <c r="I499" s="96"/>
      <c r="J499" s="98"/>
      <c r="K499" s="99">
        <f t="shared" si="11"/>
        <v>0</v>
      </c>
      <c r="L499" s="100"/>
      <c r="M499" s="101"/>
      <c r="N499" s="96"/>
      <c r="O499" s="100"/>
      <c r="P499" s="96"/>
      <c r="Q499" s="102" t="str">
        <f>IF(AND(ISNUMBER(B499),L499="标准件"),_xlfn.XLOOKUP(B499,[1]编码对照表!$A:$A,[1]编码对照表!$E:$E),"-")</f>
        <v>-</v>
      </c>
      <c r="R499" s="102" t="str">
        <f>IF(AND(ISNUMBER(B499),L499="标准件"),_xlfn.XLOOKUP(B499,[1]编码对照表!$A:$A,[1]编码对照表!$F:$F),"-")</f>
        <v>-</v>
      </c>
      <c r="S499" s="96"/>
    </row>
    <row r="500" customHeight="1" spans="1:19">
      <c r="A500" s="96"/>
      <c r="B500" s="96"/>
      <c r="C500" s="97"/>
      <c r="D500" s="96"/>
      <c r="E500" s="96"/>
      <c r="F500" s="96"/>
      <c r="G500" s="96"/>
      <c r="H500" s="96"/>
      <c r="I500" s="96"/>
      <c r="J500" s="98"/>
      <c r="K500" s="99">
        <f t="shared" si="11"/>
        <v>0</v>
      </c>
      <c r="L500" s="100"/>
      <c r="M500" s="101"/>
      <c r="N500" s="96"/>
      <c r="O500" s="100"/>
      <c r="P500" s="96"/>
      <c r="Q500" s="102" t="str">
        <f>IF(AND(ISNUMBER(B500),L500="标准件"),_xlfn.XLOOKUP(B500,[1]编码对照表!$A:$A,[1]编码对照表!$E:$E),"-")</f>
        <v>-</v>
      </c>
      <c r="R500" s="102" t="str">
        <f>IF(AND(ISNUMBER(B500),L500="标准件"),_xlfn.XLOOKUP(B500,[1]编码对照表!$A:$A,[1]编码对照表!$F:$F),"-")</f>
        <v>-</v>
      </c>
      <c r="S500" s="96"/>
    </row>
    <row r="501" customHeight="1" spans="1:19">
      <c r="A501" s="96"/>
      <c r="B501" s="96"/>
      <c r="C501" s="97"/>
      <c r="D501" s="96"/>
      <c r="E501" s="96"/>
      <c r="F501" s="96"/>
      <c r="G501" s="96"/>
      <c r="H501" s="96"/>
      <c r="I501" s="96"/>
      <c r="J501" s="98"/>
      <c r="K501" s="99">
        <f t="shared" si="11"/>
        <v>0</v>
      </c>
      <c r="L501" s="100"/>
      <c r="M501" s="101"/>
      <c r="N501" s="96"/>
      <c r="O501" s="100"/>
      <c r="P501" s="96"/>
      <c r="Q501" s="102" t="str">
        <f>IF(AND(ISNUMBER(B501),L501="标准件"),_xlfn.XLOOKUP(B501,[1]编码对照表!$A:$A,[1]编码对照表!$E:$E),"-")</f>
        <v>-</v>
      </c>
      <c r="R501" s="102" t="str">
        <f>IF(AND(ISNUMBER(B501),L501="标准件"),_xlfn.XLOOKUP(B501,[1]编码对照表!$A:$A,[1]编码对照表!$F:$F),"-")</f>
        <v>-</v>
      </c>
      <c r="S501" s="96"/>
    </row>
    <row r="502" customHeight="1" spans="1:19">
      <c r="A502" s="96"/>
      <c r="B502" s="96"/>
      <c r="C502" s="97"/>
      <c r="D502" s="96"/>
      <c r="E502" s="96"/>
      <c r="F502" s="96"/>
      <c r="G502" s="96"/>
      <c r="H502" s="96"/>
      <c r="I502" s="96"/>
      <c r="J502" s="98"/>
      <c r="K502" s="99">
        <f t="shared" si="11"/>
        <v>0</v>
      </c>
      <c r="L502" s="100"/>
      <c r="M502" s="101"/>
      <c r="N502" s="96"/>
      <c r="O502" s="100"/>
      <c r="P502" s="96"/>
      <c r="Q502" s="102" t="str">
        <f>IF(AND(ISNUMBER(B502),L502="标准件"),_xlfn.XLOOKUP(B502,[1]编码对照表!$A:$A,[1]编码对照表!$E:$E),"-")</f>
        <v>-</v>
      </c>
      <c r="R502" s="102" t="str">
        <f>IF(AND(ISNUMBER(B502),L502="标准件"),_xlfn.XLOOKUP(B502,[1]编码对照表!$A:$A,[1]编码对照表!$F:$F),"-")</f>
        <v>-</v>
      </c>
      <c r="S502" s="96"/>
    </row>
    <row r="503" customHeight="1" spans="1:19">
      <c r="A503" s="96"/>
      <c r="B503" s="96"/>
      <c r="C503" s="97"/>
      <c r="D503" s="96"/>
      <c r="E503" s="96"/>
      <c r="F503" s="96"/>
      <c r="G503" s="96"/>
      <c r="H503" s="96"/>
      <c r="I503" s="96"/>
      <c r="J503" s="98"/>
      <c r="K503" s="99">
        <f t="shared" si="11"/>
        <v>0</v>
      </c>
      <c r="L503" s="100"/>
      <c r="M503" s="101"/>
      <c r="N503" s="96"/>
      <c r="O503" s="100"/>
      <c r="P503" s="96"/>
      <c r="Q503" s="102" t="str">
        <f>IF(AND(ISNUMBER(B503),L503="标准件"),_xlfn.XLOOKUP(B503,[1]编码对照表!$A:$A,[1]编码对照表!$E:$E),"-")</f>
        <v>-</v>
      </c>
      <c r="R503" s="102" t="str">
        <f>IF(AND(ISNUMBER(B503),L503="标准件"),_xlfn.XLOOKUP(B503,[1]编码对照表!$A:$A,[1]编码对照表!$F:$F),"-")</f>
        <v>-</v>
      </c>
      <c r="S503" s="96"/>
    </row>
    <row r="504" customHeight="1" spans="1:19">
      <c r="A504" s="96"/>
      <c r="B504" s="96"/>
      <c r="C504" s="97"/>
      <c r="D504" s="96"/>
      <c r="E504" s="96"/>
      <c r="F504" s="96"/>
      <c r="G504" s="96"/>
      <c r="H504" s="96"/>
      <c r="I504" s="96"/>
      <c r="J504" s="98"/>
      <c r="K504" s="99">
        <f t="shared" si="11"/>
        <v>0</v>
      </c>
      <c r="L504" s="100"/>
      <c r="M504" s="101"/>
      <c r="N504" s="96"/>
      <c r="O504" s="100"/>
      <c r="P504" s="96"/>
      <c r="Q504" s="102" t="str">
        <f>IF(AND(ISNUMBER(B504),L504="标准件"),_xlfn.XLOOKUP(B504,[1]编码对照表!$A:$A,[1]编码对照表!$E:$E),"-")</f>
        <v>-</v>
      </c>
      <c r="R504" s="102" t="str">
        <f>IF(AND(ISNUMBER(B504),L504="标准件"),_xlfn.XLOOKUP(B504,[1]编码对照表!$A:$A,[1]编码对照表!$F:$F),"-")</f>
        <v>-</v>
      </c>
      <c r="S504" s="96"/>
    </row>
    <row r="505" customHeight="1" spans="1:19">
      <c r="A505" s="96"/>
      <c r="B505" s="96"/>
      <c r="C505" s="97"/>
      <c r="D505" s="96"/>
      <c r="E505" s="96"/>
      <c r="F505" s="96"/>
      <c r="G505" s="96"/>
      <c r="H505" s="96"/>
      <c r="I505" s="96"/>
      <c r="J505" s="98"/>
      <c r="K505" s="99">
        <f t="shared" si="11"/>
        <v>0</v>
      </c>
      <c r="L505" s="100"/>
      <c r="M505" s="101"/>
      <c r="N505" s="96"/>
      <c r="O505" s="100"/>
      <c r="P505" s="96"/>
      <c r="Q505" s="102" t="str">
        <f>IF(AND(ISNUMBER(B505),L505="标准件"),_xlfn.XLOOKUP(B505,[1]编码对照表!$A:$A,[1]编码对照表!$E:$E),"-")</f>
        <v>-</v>
      </c>
      <c r="R505" s="102" t="str">
        <f>IF(AND(ISNUMBER(B505),L505="标准件"),_xlfn.XLOOKUP(B505,[1]编码对照表!$A:$A,[1]编码对照表!$F:$F),"-")</f>
        <v>-</v>
      </c>
      <c r="S505" s="96"/>
    </row>
    <row r="506" customHeight="1" spans="1:19">
      <c r="A506" s="96"/>
      <c r="B506" s="96"/>
      <c r="C506" s="97"/>
      <c r="D506" s="96"/>
      <c r="E506" s="96"/>
      <c r="F506" s="96"/>
      <c r="G506" s="96"/>
      <c r="H506" s="96"/>
      <c r="I506" s="96"/>
      <c r="J506" s="98"/>
      <c r="K506" s="99">
        <f t="shared" si="11"/>
        <v>0</v>
      </c>
      <c r="L506" s="100"/>
      <c r="M506" s="101"/>
      <c r="N506" s="96"/>
      <c r="O506" s="100"/>
      <c r="P506" s="96"/>
      <c r="Q506" s="102" t="str">
        <f>IF(AND(ISNUMBER(B506),L506="标准件"),_xlfn.XLOOKUP(B506,[1]编码对照表!$A:$A,[1]编码对照表!$E:$E),"-")</f>
        <v>-</v>
      </c>
      <c r="R506" s="102" t="str">
        <f>IF(AND(ISNUMBER(B506),L506="标准件"),_xlfn.XLOOKUP(B506,[1]编码对照表!$A:$A,[1]编码对照表!$F:$F),"-")</f>
        <v>-</v>
      </c>
      <c r="S506" s="96"/>
    </row>
    <row r="507" customHeight="1" spans="1:19">
      <c r="A507" s="96"/>
      <c r="B507" s="96"/>
      <c r="C507" s="97"/>
      <c r="D507" s="96"/>
      <c r="E507" s="96"/>
      <c r="F507" s="96"/>
      <c r="G507" s="96"/>
      <c r="H507" s="96"/>
      <c r="I507" s="96"/>
      <c r="J507" s="98"/>
      <c r="K507" s="99">
        <f t="shared" si="11"/>
        <v>0</v>
      </c>
      <c r="L507" s="100"/>
      <c r="M507" s="101"/>
      <c r="N507" s="96"/>
      <c r="O507" s="100"/>
      <c r="P507" s="96"/>
      <c r="Q507" s="102" t="str">
        <f>IF(AND(ISNUMBER(B507),L507="标准件"),_xlfn.XLOOKUP(B507,[1]编码对照表!$A:$A,[1]编码对照表!$E:$E),"-")</f>
        <v>-</v>
      </c>
      <c r="R507" s="102" t="str">
        <f>IF(AND(ISNUMBER(B507),L507="标准件"),_xlfn.XLOOKUP(B507,[1]编码对照表!$A:$A,[1]编码对照表!$F:$F),"-")</f>
        <v>-</v>
      </c>
      <c r="S507" s="96"/>
    </row>
    <row r="508" customHeight="1" spans="1:19">
      <c r="A508" s="96"/>
      <c r="B508" s="96"/>
      <c r="C508" s="97"/>
      <c r="D508" s="96"/>
      <c r="E508" s="96"/>
      <c r="F508" s="96"/>
      <c r="G508" s="96"/>
      <c r="H508" s="96"/>
      <c r="I508" s="96"/>
      <c r="J508" s="98"/>
      <c r="K508" s="99">
        <f t="shared" si="11"/>
        <v>0</v>
      </c>
      <c r="L508" s="100"/>
      <c r="M508" s="101"/>
      <c r="N508" s="96"/>
      <c r="O508" s="100"/>
      <c r="P508" s="96"/>
      <c r="Q508" s="102" t="str">
        <f>IF(AND(ISNUMBER(B508),L508="标准件"),_xlfn.XLOOKUP(B508,[1]编码对照表!$A:$A,[1]编码对照表!$E:$E),"-")</f>
        <v>-</v>
      </c>
      <c r="R508" s="102" t="str">
        <f>IF(AND(ISNUMBER(B508),L508="标准件"),_xlfn.XLOOKUP(B508,[1]编码对照表!$A:$A,[1]编码对照表!$F:$F),"-")</f>
        <v>-</v>
      </c>
      <c r="S508" s="96"/>
    </row>
    <row r="509" customHeight="1" spans="1:19">
      <c r="A509" s="96"/>
      <c r="B509" s="96"/>
      <c r="C509" s="97"/>
      <c r="D509" s="96"/>
      <c r="E509" s="96"/>
      <c r="F509" s="96"/>
      <c r="G509" s="96"/>
      <c r="H509" s="96"/>
      <c r="I509" s="96"/>
      <c r="J509" s="98"/>
      <c r="K509" s="99">
        <f t="shared" si="11"/>
        <v>0</v>
      </c>
      <c r="L509" s="100"/>
      <c r="M509" s="101"/>
      <c r="N509" s="96"/>
      <c r="O509" s="100"/>
      <c r="P509" s="96"/>
      <c r="Q509" s="102" t="str">
        <f>IF(AND(ISNUMBER(B509),L509="标准件"),_xlfn.XLOOKUP(B509,[1]编码对照表!$A:$A,[1]编码对照表!$E:$E),"-")</f>
        <v>-</v>
      </c>
      <c r="R509" s="102" t="str">
        <f>IF(AND(ISNUMBER(B509),L509="标准件"),_xlfn.XLOOKUP(B509,[1]编码对照表!$A:$A,[1]编码对照表!$F:$F),"-")</f>
        <v>-</v>
      </c>
      <c r="S509" s="96"/>
    </row>
    <row r="510" customHeight="1" spans="1:19">
      <c r="A510" s="96"/>
      <c r="B510" s="96"/>
      <c r="C510" s="97"/>
      <c r="D510" s="96"/>
      <c r="E510" s="96"/>
      <c r="F510" s="96"/>
      <c r="G510" s="96"/>
      <c r="H510" s="96"/>
      <c r="I510" s="96"/>
      <c r="J510" s="98"/>
      <c r="K510" s="99">
        <f t="shared" ref="K510:K541" si="12">G510*J510</f>
        <v>0</v>
      </c>
      <c r="L510" s="100"/>
      <c r="M510" s="101"/>
      <c r="N510" s="96"/>
      <c r="O510" s="100"/>
      <c r="P510" s="96"/>
      <c r="Q510" s="102" t="str">
        <f>IF(AND(ISNUMBER(B510),L510="标准件"),_xlfn.XLOOKUP(B510,[1]编码对照表!$A:$A,[1]编码对照表!$E:$E),"-")</f>
        <v>-</v>
      </c>
      <c r="R510" s="102" t="str">
        <f>IF(AND(ISNUMBER(B510),L510="标准件"),_xlfn.XLOOKUP(B510,[1]编码对照表!$A:$A,[1]编码对照表!$F:$F),"-")</f>
        <v>-</v>
      </c>
      <c r="S510" s="96"/>
    </row>
    <row r="511" customHeight="1" spans="1:19">
      <c r="A511" s="96"/>
      <c r="B511" s="96"/>
      <c r="C511" s="97"/>
      <c r="D511" s="96"/>
      <c r="E511" s="96"/>
      <c r="F511" s="96"/>
      <c r="G511" s="96"/>
      <c r="H511" s="96"/>
      <c r="I511" s="96"/>
      <c r="J511" s="98"/>
      <c r="K511" s="99">
        <f t="shared" si="12"/>
        <v>0</v>
      </c>
      <c r="L511" s="100"/>
      <c r="M511" s="101"/>
      <c r="N511" s="96"/>
      <c r="O511" s="100"/>
      <c r="P511" s="96"/>
      <c r="Q511" s="102" t="str">
        <f>IF(AND(ISNUMBER(B511),L511="标准件"),_xlfn.XLOOKUP(B511,[1]编码对照表!$A:$A,[1]编码对照表!$E:$E),"-")</f>
        <v>-</v>
      </c>
      <c r="R511" s="102" t="str">
        <f>IF(AND(ISNUMBER(B511),L511="标准件"),_xlfn.XLOOKUP(B511,[1]编码对照表!$A:$A,[1]编码对照表!$F:$F),"-")</f>
        <v>-</v>
      </c>
      <c r="S511" s="96"/>
    </row>
    <row r="512" customHeight="1" spans="1:19">
      <c r="A512" s="96"/>
      <c r="B512" s="96"/>
      <c r="C512" s="97"/>
      <c r="D512" s="96"/>
      <c r="E512" s="96"/>
      <c r="F512" s="96"/>
      <c r="G512" s="96"/>
      <c r="H512" s="96"/>
      <c r="I512" s="96"/>
      <c r="J512" s="98"/>
      <c r="K512" s="99">
        <f t="shared" si="12"/>
        <v>0</v>
      </c>
      <c r="L512" s="100"/>
      <c r="M512" s="101"/>
      <c r="N512" s="96"/>
      <c r="O512" s="100"/>
      <c r="P512" s="96"/>
      <c r="Q512" s="102" t="str">
        <f>IF(AND(ISNUMBER(B512),L512="标准件"),_xlfn.XLOOKUP(B512,[1]编码对照表!$A:$A,[1]编码对照表!$E:$E),"-")</f>
        <v>-</v>
      </c>
      <c r="R512" s="102" t="str">
        <f>IF(AND(ISNUMBER(B512),L512="标准件"),_xlfn.XLOOKUP(B512,[1]编码对照表!$A:$A,[1]编码对照表!$F:$F),"-")</f>
        <v>-</v>
      </c>
      <c r="S512" s="96"/>
    </row>
    <row r="513" customHeight="1" spans="1:19">
      <c r="A513" s="96"/>
      <c r="B513" s="96"/>
      <c r="C513" s="97"/>
      <c r="D513" s="96"/>
      <c r="E513" s="96"/>
      <c r="F513" s="96"/>
      <c r="G513" s="96"/>
      <c r="H513" s="96"/>
      <c r="I513" s="96"/>
      <c r="J513" s="98"/>
      <c r="K513" s="99">
        <f t="shared" si="12"/>
        <v>0</v>
      </c>
      <c r="L513" s="100"/>
      <c r="M513" s="101"/>
      <c r="N513" s="96"/>
      <c r="O513" s="100"/>
      <c r="P513" s="96"/>
      <c r="Q513" s="102" t="str">
        <f>IF(AND(ISNUMBER(B513),L513="标准件"),_xlfn.XLOOKUP(B513,[1]编码对照表!$A:$A,[1]编码对照表!$E:$E),"-")</f>
        <v>-</v>
      </c>
      <c r="R513" s="102" t="str">
        <f>IF(AND(ISNUMBER(B513),L513="标准件"),_xlfn.XLOOKUP(B513,[1]编码对照表!$A:$A,[1]编码对照表!$F:$F),"-")</f>
        <v>-</v>
      </c>
      <c r="S513" s="96"/>
    </row>
    <row r="514" customHeight="1" spans="1:19">
      <c r="A514" s="96"/>
      <c r="B514" s="96"/>
      <c r="C514" s="97"/>
      <c r="D514" s="96"/>
      <c r="E514" s="96"/>
      <c r="F514" s="96"/>
      <c r="G514" s="96"/>
      <c r="H514" s="96"/>
      <c r="I514" s="96"/>
      <c r="J514" s="98"/>
      <c r="K514" s="99">
        <f t="shared" si="12"/>
        <v>0</v>
      </c>
      <c r="L514" s="100"/>
      <c r="M514" s="101"/>
      <c r="N514" s="96"/>
      <c r="O514" s="100"/>
      <c r="P514" s="96"/>
      <c r="Q514" s="102" t="str">
        <f>IF(AND(ISNUMBER(B514),L514="标准件"),_xlfn.XLOOKUP(B514,[1]编码对照表!$A:$A,[1]编码对照表!$E:$E),"-")</f>
        <v>-</v>
      </c>
      <c r="R514" s="102" t="str">
        <f>IF(AND(ISNUMBER(B514),L514="标准件"),_xlfn.XLOOKUP(B514,[1]编码对照表!$A:$A,[1]编码对照表!$F:$F),"-")</f>
        <v>-</v>
      </c>
      <c r="S514" s="96"/>
    </row>
    <row r="515" customHeight="1" spans="1:19">
      <c r="A515" s="96"/>
      <c r="B515" s="96"/>
      <c r="C515" s="97"/>
      <c r="D515" s="96"/>
      <c r="E515" s="96"/>
      <c r="F515" s="96"/>
      <c r="G515" s="96"/>
      <c r="H515" s="96"/>
      <c r="I515" s="96"/>
      <c r="J515" s="98"/>
      <c r="K515" s="99">
        <f t="shared" si="12"/>
        <v>0</v>
      </c>
      <c r="L515" s="100"/>
      <c r="M515" s="101"/>
      <c r="N515" s="96"/>
      <c r="O515" s="100"/>
      <c r="P515" s="96"/>
      <c r="Q515" s="102" t="str">
        <f>IF(AND(ISNUMBER(B515),L515="标准件"),_xlfn.XLOOKUP(B515,[1]编码对照表!$A:$A,[1]编码对照表!$E:$E),"-")</f>
        <v>-</v>
      </c>
      <c r="R515" s="102" t="str">
        <f>IF(AND(ISNUMBER(B515),L515="标准件"),_xlfn.XLOOKUP(B515,[1]编码对照表!$A:$A,[1]编码对照表!$F:$F),"-")</f>
        <v>-</v>
      </c>
      <c r="S515" s="96"/>
    </row>
    <row r="516" customHeight="1" spans="1:19">
      <c r="A516" s="96"/>
      <c r="B516" s="96"/>
      <c r="C516" s="97"/>
      <c r="D516" s="96"/>
      <c r="E516" s="96"/>
      <c r="F516" s="96"/>
      <c r="G516" s="96"/>
      <c r="H516" s="96"/>
      <c r="I516" s="96"/>
      <c r="J516" s="98"/>
      <c r="K516" s="99">
        <f t="shared" si="12"/>
        <v>0</v>
      </c>
      <c r="L516" s="100"/>
      <c r="M516" s="101"/>
      <c r="N516" s="96"/>
      <c r="O516" s="100"/>
      <c r="P516" s="96"/>
      <c r="Q516" s="102" t="str">
        <f>IF(AND(ISNUMBER(B516),L516="标准件"),_xlfn.XLOOKUP(B516,[1]编码对照表!$A:$A,[1]编码对照表!$E:$E),"-")</f>
        <v>-</v>
      </c>
      <c r="R516" s="102" t="str">
        <f>IF(AND(ISNUMBER(B516),L516="标准件"),_xlfn.XLOOKUP(B516,[1]编码对照表!$A:$A,[1]编码对照表!$F:$F),"-")</f>
        <v>-</v>
      </c>
      <c r="S516" s="96"/>
    </row>
    <row r="517" customHeight="1" spans="1:19">
      <c r="A517" s="96"/>
      <c r="B517" s="96"/>
      <c r="C517" s="97"/>
      <c r="D517" s="96"/>
      <c r="E517" s="96"/>
      <c r="F517" s="96"/>
      <c r="G517" s="96"/>
      <c r="H517" s="96"/>
      <c r="I517" s="96"/>
      <c r="J517" s="98"/>
      <c r="K517" s="99">
        <f t="shared" si="12"/>
        <v>0</v>
      </c>
      <c r="L517" s="100"/>
      <c r="M517" s="101"/>
      <c r="N517" s="96"/>
      <c r="O517" s="100"/>
      <c r="P517" s="96"/>
      <c r="Q517" s="102" t="str">
        <f>IF(AND(ISNUMBER(B517),L517="标准件"),_xlfn.XLOOKUP(B517,[1]编码对照表!$A:$A,[1]编码对照表!$E:$E),"-")</f>
        <v>-</v>
      </c>
      <c r="R517" s="102" t="str">
        <f>IF(AND(ISNUMBER(B517),L517="标准件"),_xlfn.XLOOKUP(B517,[1]编码对照表!$A:$A,[1]编码对照表!$F:$F),"-")</f>
        <v>-</v>
      </c>
      <c r="S517" s="96"/>
    </row>
    <row r="518" customHeight="1" spans="1:19">
      <c r="A518" s="96"/>
      <c r="B518" s="96"/>
      <c r="C518" s="97"/>
      <c r="D518" s="96"/>
      <c r="E518" s="96"/>
      <c r="F518" s="96"/>
      <c r="G518" s="96"/>
      <c r="H518" s="96"/>
      <c r="I518" s="96"/>
      <c r="J518" s="98"/>
      <c r="K518" s="99">
        <f t="shared" si="12"/>
        <v>0</v>
      </c>
      <c r="L518" s="100"/>
      <c r="M518" s="101"/>
      <c r="N518" s="96"/>
      <c r="O518" s="100"/>
      <c r="P518" s="96"/>
      <c r="Q518" s="102" t="str">
        <f>IF(AND(ISNUMBER(B518),L518="标准件"),_xlfn.XLOOKUP(B518,[1]编码对照表!$A:$A,[1]编码对照表!$E:$E),"-")</f>
        <v>-</v>
      </c>
      <c r="R518" s="102" t="str">
        <f>IF(AND(ISNUMBER(B518),L518="标准件"),_xlfn.XLOOKUP(B518,[1]编码对照表!$A:$A,[1]编码对照表!$F:$F),"-")</f>
        <v>-</v>
      </c>
      <c r="S518" s="96"/>
    </row>
    <row r="519" customHeight="1" spans="1:19">
      <c r="A519" s="96"/>
      <c r="B519" s="96"/>
      <c r="C519" s="97"/>
      <c r="D519" s="96"/>
      <c r="E519" s="96"/>
      <c r="F519" s="96"/>
      <c r="G519" s="96"/>
      <c r="H519" s="96"/>
      <c r="I519" s="96"/>
      <c r="J519" s="98"/>
      <c r="K519" s="99">
        <f t="shared" si="12"/>
        <v>0</v>
      </c>
      <c r="L519" s="100"/>
      <c r="M519" s="101"/>
      <c r="N519" s="96"/>
      <c r="O519" s="100"/>
      <c r="P519" s="96"/>
      <c r="Q519" s="102" t="str">
        <f>IF(AND(ISNUMBER(B519),L519="标准件"),_xlfn.XLOOKUP(B519,[1]编码对照表!$A:$A,[1]编码对照表!$E:$E),"-")</f>
        <v>-</v>
      </c>
      <c r="R519" s="102" t="str">
        <f>IF(AND(ISNUMBER(B519),L519="标准件"),_xlfn.XLOOKUP(B519,[1]编码对照表!$A:$A,[1]编码对照表!$F:$F),"-")</f>
        <v>-</v>
      </c>
      <c r="S519" s="96"/>
    </row>
    <row r="520" customHeight="1" spans="1:19">
      <c r="A520" s="96"/>
      <c r="B520" s="96"/>
      <c r="C520" s="97"/>
      <c r="D520" s="96"/>
      <c r="E520" s="96"/>
      <c r="F520" s="96"/>
      <c r="G520" s="96"/>
      <c r="H520" s="96"/>
      <c r="I520" s="96"/>
      <c r="J520" s="98"/>
      <c r="K520" s="99">
        <f t="shared" si="12"/>
        <v>0</v>
      </c>
      <c r="L520" s="100"/>
      <c r="M520" s="101"/>
      <c r="N520" s="96"/>
      <c r="O520" s="100"/>
      <c r="P520" s="96"/>
      <c r="Q520" s="102" t="str">
        <f>IF(AND(ISNUMBER(B520),L520="标准件"),_xlfn.XLOOKUP(B520,[1]编码对照表!$A:$A,[1]编码对照表!$E:$E),"-")</f>
        <v>-</v>
      </c>
      <c r="R520" s="102" t="str">
        <f>IF(AND(ISNUMBER(B520),L520="标准件"),_xlfn.XLOOKUP(B520,[1]编码对照表!$A:$A,[1]编码对照表!$F:$F),"-")</f>
        <v>-</v>
      </c>
      <c r="S520" s="96"/>
    </row>
    <row r="521" customHeight="1" spans="1:19">
      <c r="A521" s="96"/>
      <c r="B521" s="96"/>
      <c r="C521" s="97"/>
      <c r="D521" s="96"/>
      <c r="E521" s="96"/>
      <c r="F521" s="96"/>
      <c r="G521" s="96"/>
      <c r="H521" s="96"/>
      <c r="I521" s="96"/>
      <c r="J521" s="98"/>
      <c r="K521" s="99">
        <f t="shared" si="12"/>
        <v>0</v>
      </c>
      <c r="L521" s="100"/>
      <c r="M521" s="101"/>
      <c r="N521" s="96"/>
      <c r="O521" s="100"/>
      <c r="P521" s="96"/>
      <c r="Q521" s="102" t="str">
        <f>IF(AND(ISNUMBER(B521),L521="标准件"),_xlfn.XLOOKUP(B521,[1]编码对照表!$A:$A,[1]编码对照表!$E:$E),"-")</f>
        <v>-</v>
      </c>
      <c r="R521" s="102" t="str">
        <f>IF(AND(ISNUMBER(B521),L521="标准件"),_xlfn.XLOOKUP(B521,[1]编码对照表!$A:$A,[1]编码对照表!$F:$F),"-")</f>
        <v>-</v>
      </c>
      <c r="S521" s="96"/>
    </row>
    <row r="522" customHeight="1" spans="1:19">
      <c r="A522" s="96"/>
      <c r="B522" s="96"/>
      <c r="C522" s="97"/>
      <c r="D522" s="96"/>
      <c r="E522" s="96"/>
      <c r="F522" s="96"/>
      <c r="G522" s="96"/>
      <c r="H522" s="96"/>
      <c r="I522" s="96"/>
      <c r="J522" s="98"/>
      <c r="K522" s="99">
        <f t="shared" si="12"/>
        <v>0</v>
      </c>
      <c r="L522" s="100"/>
      <c r="M522" s="101"/>
      <c r="N522" s="96"/>
      <c r="O522" s="100"/>
      <c r="P522" s="96"/>
      <c r="Q522" s="102" t="str">
        <f>IF(AND(ISNUMBER(B522),L522="标准件"),_xlfn.XLOOKUP(B522,[1]编码对照表!$A:$A,[1]编码对照表!$E:$E),"-")</f>
        <v>-</v>
      </c>
      <c r="R522" s="102" t="str">
        <f>IF(AND(ISNUMBER(B522),L522="标准件"),_xlfn.XLOOKUP(B522,[1]编码对照表!$A:$A,[1]编码对照表!$F:$F),"-")</f>
        <v>-</v>
      </c>
      <c r="S522" s="96"/>
    </row>
    <row r="523" customHeight="1" spans="1:19">
      <c r="A523" s="96"/>
      <c r="B523" s="96"/>
      <c r="C523" s="97"/>
      <c r="D523" s="96"/>
      <c r="E523" s="96"/>
      <c r="F523" s="96"/>
      <c r="G523" s="96"/>
      <c r="H523" s="96"/>
      <c r="I523" s="96"/>
      <c r="J523" s="98"/>
      <c r="K523" s="99">
        <f t="shared" si="12"/>
        <v>0</v>
      </c>
      <c r="L523" s="100"/>
      <c r="M523" s="101"/>
      <c r="N523" s="96"/>
      <c r="O523" s="100"/>
      <c r="P523" s="96"/>
      <c r="Q523" s="102" t="str">
        <f>IF(AND(ISNUMBER(B523),L523="标准件"),_xlfn.XLOOKUP(B523,[1]编码对照表!$A:$A,[1]编码对照表!$E:$E),"-")</f>
        <v>-</v>
      </c>
      <c r="R523" s="102" t="str">
        <f>IF(AND(ISNUMBER(B523),L523="标准件"),_xlfn.XLOOKUP(B523,[1]编码对照表!$A:$A,[1]编码对照表!$F:$F),"-")</f>
        <v>-</v>
      </c>
      <c r="S523" s="96"/>
    </row>
    <row r="524" customHeight="1" spans="1:19">
      <c r="A524" s="96"/>
      <c r="B524" s="96"/>
      <c r="C524" s="97"/>
      <c r="D524" s="96"/>
      <c r="E524" s="96"/>
      <c r="F524" s="96"/>
      <c r="G524" s="96"/>
      <c r="H524" s="96"/>
      <c r="I524" s="96"/>
      <c r="J524" s="98"/>
      <c r="K524" s="99">
        <f t="shared" si="12"/>
        <v>0</v>
      </c>
      <c r="L524" s="100"/>
      <c r="M524" s="101"/>
      <c r="N524" s="96"/>
      <c r="O524" s="100"/>
      <c r="P524" s="96"/>
      <c r="Q524" s="102" t="str">
        <f>IF(AND(ISNUMBER(B524),L524="标准件"),_xlfn.XLOOKUP(B524,[1]编码对照表!$A:$A,[1]编码对照表!$E:$E),"-")</f>
        <v>-</v>
      </c>
      <c r="R524" s="102" t="str">
        <f>IF(AND(ISNUMBER(B524),L524="标准件"),_xlfn.XLOOKUP(B524,[1]编码对照表!$A:$A,[1]编码对照表!$F:$F),"-")</f>
        <v>-</v>
      </c>
      <c r="S524" s="96"/>
    </row>
    <row r="525" customHeight="1" spans="1:19">
      <c r="A525" s="96"/>
      <c r="B525" s="96"/>
      <c r="C525" s="97"/>
      <c r="D525" s="96"/>
      <c r="E525" s="96"/>
      <c r="F525" s="96"/>
      <c r="G525" s="96"/>
      <c r="H525" s="96"/>
      <c r="I525" s="96"/>
      <c r="J525" s="98"/>
      <c r="K525" s="99">
        <f t="shared" si="12"/>
        <v>0</v>
      </c>
      <c r="L525" s="100"/>
      <c r="M525" s="101"/>
      <c r="N525" s="96"/>
      <c r="O525" s="100"/>
      <c r="P525" s="96"/>
      <c r="Q525" s="102" t="str">
        <f>IF(AND(ISNUMBER(B525),L525="标准件"),_xlfn.XLOOKUP(B525,[1]编码对照表!$A:$A,[1]编码对照表!$E:$E),"-")</f>
        <v>-</v>
      </c>
      <c r="R525" s="102" t="str">
        <f>IF(AND(ISNUMBER(B525),L525="标准件"),_xlfn.XLOOKUP(B525,[1]编码对照表!$A:$A,[1]编码对照表!$F:$F),"-")</f>
        <v>-</v>
      </c>
      <c r="S525" s="96"/>
    </row>
    <row r="526" customHeight="1" spans="1:19">
      <c r="A526" s="96"/>
      <c r="B526" s="96"/>
      <c r="C526" s="97"/>
      <c r="D526" s="96"/>
      <c r="E526" s="96"/>
      <c r="F526" s="96"/>
      <c r="G526" s="96"/>
      <c r="H526" s="96"/>
      <c r="I526" s="96"/>
      <c r="J526" s="98"/>
      <c r="K526" s="99">
        <f t="shared" si="12"/>
        <v>0</v>
      </c>
      <c r="L526" s="100"/>
      <c r="M526" s="101"/>
      <c r="N526" s="96"/>
      <c r="O526" s="100"/>
      <c r="P526" s="96"/>
      <c r="Q526" s="102" t="str">
        <f>IF(AND(ISNUMBER(B526),L526="标准件"),_xlfn.XLOOKUP(B526,[1]编码对照表!$A:$A,[1]编码对照表!$E:$E),"-")</f>
        <v>-</v>
      </c>
      <c r="R526" s="102" t="str">
        <f>IF(AND(ISNUMBER(B526),L526="标准件"),_xlfn.XLOOKUP(B526,[1]编码对照表!$A:$A,[1]编码对照表!$F:$F),"-")</f>
        <v>-</v>
      </c>
      <c r="S526" s="96"/>
    </row>
    <row r="527" customHeight="1" spans="1:19">
      <c r="A527" s="96"/>
      <c r="B527" s="96"/>
      <c r="C527" s="97"/>
      <c r="D527" s="96"/>
      <c r="E527" s="96"/>
      <c r="F527" s="96"/>
      <c r="G527" s="96"/>
      <c r="H527" s="96"/>
      <c r="I527" s="96"/>
      <c r="J527" s="98"/>
      <c r="K527" s="99">
        <f t="shared" si="12"/>
        <v>0</v>
      </c>
      <c r="L527" s="100"/>
      <c r="M527" s="101"/>
      <c r="N527" s="96"/>
      <c r="O527" s="100"/>
      <c r="P527" s="96"/>
      <c r="Q527" s="102" t="str">
        <f>IF(AND(ISNUMBER(B527),L527="标准件"),_xlfn.XLOOKUP(B527,[1]编码对照表!$A:$A,[1]编码对照表!$E:$E),"-")</f>
        <v>-</v>
      </c>
      <c r="R527" s="102" t="str">
        <f>IF(AND(ISNUMBER(B527),L527="标准件"),_xlfn.XLOOKUP(B527,[1]编码对照表!$A:$A,[1]编码对照表!$F:$F),"-")</f>
        <v>-</v>
      </c>
      <c r="S527" s="96"/>
    </row>
    <row r="528" customHeight="1" spans="1:19">
      <c r="A528" s="96"/>
      <c r="B528" s="96"/>
      <c r="C528" s="97"/>
      <c r="D528" s="96"/>
      <c r="E528" s="96"/>
      <c r="F528" s="96"/>
      <c r="G528" s="96"/>
      <c r="H528" s="96"/>
      <c r="I528" s="96"/>
      <c r="J528" s="98"/>
      <c r="K528" s="99">
        <f t="shared" si="12"/>
        <v>0</v>
      </c>
      <c r="L528" s="100"/>
      <c r="M528" s="101"/>
      <c r="N528" s="96"/>
      <c r="O528" s="100"/>
      <c r="P528" s="96"/>
      <c r="Q528" s="102" t="str">
        <f>IF(AND(ISNUMBER(B528),L528="标准件"),_xlfn.XLOOKUP(B528,[1]编码对照表!$A:$A,[1]编码对照表!$E:$E),"-")</f>
        <v>-</v>
      </c>
      <c r="R528" s="102" t="str">
        <f>IF(AND(ISNUMBER(B528),L528="标准件"),_xlfn.XLOOKUP(B528,[1]编码对照表!$A:$A,[1]编码对照表!$F:$F),"-")</f>
        <v>-</v>
      </c>
      <c r="S528" s="96"/>
    </row>
    <row r="529" customHeight="1" spans="1:19">
      <c r="A529" s="96"/>
      <c r="B529" s="96"/>
      <c r="C529" s="97"/>
      <c r="D529" s="96"/>
      <c r="E529" s="96"/>
      <c r="F529" s="96"/>
      <c r="G529" s="96"/>
      <c r="H529" s="96"/>
      <c r="I529" s="96"/>
      <c r="J529" s="98"/>
      <c r="K529" s="99">
        <f t="shared" si="12"/>
        <v>0</v>
      </c>
      <c r="L529" s="100"/>
      <c r="M529" s="101"/>
      <c r="N529" s="96"/>
      <c r="O529" s="100"/>
      <c r="P529" s="96"/>
      <c r="Q529" s="102" t="str">
        <f>IF(AND(ISNUMBER(B529),L529="标准件"),_xlfn.XLOOKUP(B529,[1]编码对照表!$A:$A,[1]编码对照表!$E:$E),"-")</f>
        <v>-</v>
      </c>
      <c r="R529" s="102" t="str">
        <f>IF(AND(ISNUMBER(B529),L529="标准件"),_xlfn.XLOOKUP(B529,[1]编码对照表!$A:$A,[1]编码对照表!$F:$F),"-")</f>
        <v>-</v>
      </c>
      <c r="S529" s="96"/>
    </row>
    <row r="530" customHeight="1" spans="1:19">
      <c r="A530" s="96"/>
      <c r="B530" s="96"/>
      <c r="C530" s="97"/>
      <c r="D530" s="96"/>
      <c r="E530" s="96"/>
      <c r="F530" s="96"/>
      <c r="G530" s="96"/>
      <c r="H530" s="96"/>
      <c r="I530" s="96"/>
      <c r="J530" s="98"/>
      <c r="K530" s="99">
        <f t="shared" si="12"/>
        <v>0</v>
      </c>
      <c r="L530" s="100"/>
      <c r="M530" s="101"/>
      <c r="N530" s="96"/>
      <c r="O530" s="100"/>
      <c r="P530" s="96"/>
      <c r="Q530" s="102" t="str">
        <f>IF(AND(ISNUMBER(B530),L530="标准件"),_xlfn.XLOOKUP(B530,[1]编码对照表!$A:$A,[1]编码对照表!$E:$E),"-")</f>
        <v>-</v>
      </c>
      <c r="R530" s="102" t="str">
        <f>IF(AND(ISNUMBER(B530),L530="标准件"),_xlfn.XLOOKUP(B530,[1]编码对照表!$A:$A,[1]编码对照表!$F:$F),"-")</f>
        <v>-</v>
      </c>
      <c r="S530" s="96"/>
    </row>
    <row r="531" customHeight="1" spans="1:19">
      <c r="A531" s="96"/>
      <c r="B531" s="96"/>
      <c r="C531" s="97"/>
      <c r="D531" s="96"/>
      <c r="E531" s="96"/>
      <c r="F531" s="96"/>
      <c r="G531" s="96"/>
      <c r="H531" s="96"/>
      <c r="I531" s="96"/>
      <c r="J531" s="98"/>
      <c r="K531" s="99">
        <f t="shared" si="12"/>
        <v>0</v>
      </c>
      <c r="L531" s="100"/>
      <c r="M531" s="101"/>
      <c r="N531" s="96"/>
      <c r="O531" s="100"/>
      <c r="P531" s="96"/>
      <c r="Q531" s="102" t="str">
        <f>IF(AND(ISNUMBER(B531),L531="标准件"),_xlfn.XLOOKUP(B531,[1]编码对照表!$A:$A,[1]编码对照表!$E:$E),"-")</f>
        <v>-</v>
      </c>
      <c r="R531" s="102" t="str">
        <f>IF(AND(ISNUMBER(B531),L531="标准件"),_xlfn.XLOOKUP(B531,[1]编码对照表!$A:$A,[1]编码对照表!$F:$F),"-")</f>
        <v>-</v>
      </c>
      <c r="S531" s="96"/>
    </row>
    <row r="532" customHeight="1" spans="1:19">
      <c r="A532" s="96"/>
      <c r="B532" s="96"/>
      <c r="C532" s="97"/>
      <c r="D532" s="96"/>
      <c r="E532" s="96"/>
      <c r="F532" s="96"/>
      <c r="G532" s="96"/>
      <c r="H532" s="96"/>
      <c r="I532" s="96"/>
      <c r="J532" s="98"/>
      <c r="K532" s="99">
        <f t="shared" si="12"/>
        <v>0</v>
      </c>
      <c r="L532" s="100"/>
      <c r="M532" s="101"/>
      <c r="N532" s="96"/>
      <c r="O532" s="100"/>
      <c r="P532" s="96"/>
      <c r="Q532" s="102" t="str">
        <f>IF(AND(ISNUMBER(B532),L532="标准件"),_xlfn.XLOOKUP(B532,[1]编码对照表!$A:$A,[1]编码对照表!$E:$E),"-")</f>
        <v>-</v>
      </c>
      <c r="R532" s="102" t="str">
        <f>IF(AND(ISNUMBER(B532),L532="标准件"),_xlfn.XLOOKUP(B532,[1]编码对照表!$A:$A,[1]编码对照表!$F:$F),"-")</f>
        <v>-</v>
      </c>
      <c r="S532" s="96"/>
    </row>
    <row r="533" customHeight="1" spans="1:19">
      <c r="A533" s="96"/>
      <c r="B533" s="96"/>
      <c r="C533" s="97"/>
      <c r="D533" s="96"/>
      <c r="E533" s="96"/>
      <c r="F533" s="96"/>
      <c r="G533" s="96"/>
      <c r="H533" s="96"/>
      <c r="I533" s="96"/>
      <c r="J533" s="98"/>
      <c r="K533" s="99">
        <f t="shared" si="12"/>
        <v>0</v>
      </c>
      <c r="L533" s="100"/>
      <c r="M533" s="101"/>
      <c r="N533" s="96"/>
      <c r="O533" s="100"/>
      <c r="P533" s="96"/>
      <c r="Q533" s="102" t="str">
        <f>IF(AND(ISNUMBER(B533),L533="标准件"),_xlfn.XLOOKUP(B533,[1]编码对照表!$A:$A,[1]编码对照表!$E:$E),"-")</f>
        <v>-</v>
      </c>
      <c r="R533" s="102" t="str">
        <f>IF(AND(ISNUMBER(B533),L533="标准件"),_xlfn.XLOOKUP(B533,[1]编码对照表!$A:$A,[1]编码对照表!$F:$F),"-")</f>
        <v>-</v>
      </c>
      <c r="S533" s="96"/>
    </row>
    <row r="534" customHeight="1" spans="1:19">
      <c r="A534" s="96"/>
      <c r="B534" s="96"/>
      <c r="C534" s="97"/>
      <c r="D534" s="96"/>
      <c r="E534" s="96"/>
      <c r="F534" s="96"/>
      <c r="G534" s="96"/>
      <c r="H534" s="96"/>
      <c r="I534" s="96"/>
      <c r="J534" s="98"/>
      <c r="K534" s="99">
        <f t="shared" si="12"/>
        <v>0</v>
      </c>
      <c r="L534" s="100"/>
      <c r="M534" s="101"/>
      <c r="N534" s="96"/>
      <c r="O534" s="100"/>
      <c r="P534" s="96"/>
      <c r="Q534" s="102" t="str">
        <f>IF(AND(ISNUMBER(B534),L534="标准件"),_xlfn.XLOOKUP(B534,[1]编码对照表!$A:$A,[1]编码对照表!$E:$E),"-")</f>
        <v>-</v>
      </c>
      <c r="R534" s="102" t="str">
        <f>IF(AND(ISNUMBER(B534),L534="标准件"),_xlfn.XLOOKUP(B534,[1]编码对照表!$A:$A,[1]编码对照表!$F:$F),"-")</f>
        <v>-</v>
      </c>
      <c r="S534" s="96"/>
    </row>
    <row r="535" customHeight="1" spans="1:19">
      <c r="A535" s="96"/>
      <c r="B535" s="96"/>
      <c r="C535" s="97"/>
      <c r="D535" s="96"/>
      <c r="E535" s="96"/>
      <c r="F535" s="96"/>
      <c r="G535" s="96"/>
      <c r="H535" s="96"/>
      <c r="I535" s="96"/>
      <c r="J535" s="98"/>
      <c r="K535" s="99">
        <f t="shared" si="12"/>
        <v>0</v>
      </c>
      <c r="L535" s="100"/>
      <c r="M535" s="101"/>
      <c r="N535" s="96"/>
      <c r="O535" s="100"/>
      <c r="P535" s="96"/>
      <c r="Q535" s="102" t="str">
        <f>IF(AND(ISNUMBER(B535),L535="标准件"),_xlfn.XLOOKUP(B535,[1]编码对照表!$A:$A,[1]编码对照表!$E:$E),"-")</f>
        <v>-</v>
      </c>
      <c r="R535" s="102" t="str">
        <f>IF(AND(ISNUMBER(B535),L535="标准件"),_xlfn.XLOOKUP(B535,[1]编码对照表!$A:$A,[1]编码对照表!$F:$F),"-")</f>
        <v>-</v>
      </c>
      <c r="S535" s="96"/>
    </row>
    <row r="536" customHeight="1" spans="1:19">
      <c r="A536" s="96"/>
      <c r="B536" s="96"/>
      <c r="C536" s="97"/>
      <c r="D536" s="96"/>
      <c r="E536" s="96"/>
      <c r="F536" s="96"/>
      <c r="G536" s="96"/>
      <c r="H536" s="96"/>
      <c r="I536" s="96"/>
      <c r="J536" s="98"/>
      <c r="K536" s="99">
        <f t="shared" si="12"/>
        <v>0</v>
      </c>
      <c r="L536" s="100"/>
      <c r="M536" s="101"/>
      <c r="N536" s="96"/>
      <c r="O536" s="100"/>
      <c r="P536" s="96"/>
      <c r="Q536" s="102" t="str">
        <f>IF(AND(ISNUMBER(B536),L536="标准件"),_xlfn.XLOOKUP(B536,[1]编码对照表!$A:$A,[1]编码对照表!$E:$E),"-")</f>
        <v>-</v>
      </c>
      <c r="R536" s="102" t="str">
        <f>IF(AND(ISNUMBER(B536),L536="标准件"),_xlfn.XLOOKUP(B536,[1]编码对照表!$A:$A,[1]编码对照表!$F:$F),"-")</f>
        <v>-</v>
      </c>
      <c r="S536" s="96"/>
    </row>
    <row r="537" customHeight="1" spans="1:19">
      <c r="A537" s="96"/>
      <c r="B537" s="96"/>
      <c r="C537" s="97"/>
      <c r="D537" s="96"/>
      <c r="E537" s="96"/>
      <c r="F537" s="96"/>
      <c r="G537" s="96"/>
      <c r="H537" s="96"/>
      <c r="I537" s="96"/>
      <c r="J537" s="98"/>
      <c r="K537" s="99">
        <f t="shared" si="12"/>
        <v>0</v>
      </c>
      <c r="L537" s="100"/>
      <c r="M537" s="101"/>
      <c r="N537" s="96"/>
      <c r="O537" s="100"/>
      <c r="P537" s="96"/>
      <c r="Q537" s="102" t="str">
        <f>IF(AND(ISNUMBER(B537),L537="标准件"),_xlfn.XLOOKUP(B537,[1]编码对照表!$A:$A,[1]编码对照表!$E:$E),"-")</f>
        <v>-</v>
      </c>
      <c r="R537" s="102" t="str">
        <f>IF(AND(ISNUMBER(B537),L537="标准件"),_xlfn.XLOOKUP(B537,[1]编码对照表!$A:$A,[1]编码对照表!$F:$F),"-")</f>
        <v>-</v>
      </c>
      <c r="S537" s="96"/>
    </row>
    <row r="538" customHeight="1" spans="1:19">
      <c r="A538" s="96"/>
      <c r="B538" s="96"/>
      <c r="C538" s="97"/>
      <c r="D538" s="96"/>
      <c r="E538" s="96"/>
      <c r="F538" s="96"/>
      <c r="G538" s="96"/>
      <c r="H538" s="96"/>
      <c r="I538" s="96"/>
      <c r="J538" s="98"/>
      <c r="K538" s="99">
        <f t="shared" si="12"/>
        <v>0</v>
      </c>
      <c r="L538" s="100"/>
      <c r="M538" s="101"/>
      <c r="N538" s="96"/>
      <c r="O538" s="100"/>
      <c r="P538" s="96"/>
      <c r="Q538" s="102" t="str">
        <f>IF(AND(ISNUMBER(B538),L538="标准件"),_xlfn.XLOOKUP(B538,[1]编码对照表!$A:$A,[1]编码对照表!$E:$E),"-")</f>
        <v>-</v>
      </c>
      <c r="R538" s="102" t="str">
        <f>IF(AND(ISNUMBER(B538),L538="标准件"),_xlfn.XLOOKUP(B538,[1]编码对照表!$A:$A,[1]编码对照表!$F:$F),"-")</f>
        <v>-</v>
      </c>
      <c r="S538" s="96"/>
    </row>
    <row r="539" customHeight="1" spans="1:19">
      <c r="A539" s="96"/>
      <c r="B539" s="96"/>
      <c r="C539" s="97"/>
      <c r="D539" s="96"/>
      <c r="E539" s="96"/>
      <c r="F539" s="96"/>
      <c r="G539" s="96"/>
      <c r="H539" s="96"/>
      <c r="I539" s="96"/>
      <c r="J539" s="98"/>
      <c r="K539" s="99">
        <f t="shared" si="12"/>
        <v>0</v>
      </c>
      <c r="L539" s="100"/>
      <c r="M539" s="101"/>
      <c r="N539" s="96"/>
      <c r="O539" s="100"/>
      <c r="P539" s="96"/>
      <c r="Q539" s="102" t="str">
        <f>IF(AND(ISNUMBER(B539),L539="标准件"),_xlfn.XLOOKUP(B539,[1]编码对照表!$A:$A,[1]编码对照表!$E:$E),"-")</f>
        <v>-</v>
      </c>
      <c r="R539" s="102" t="str">
        <f>IF(AND(ISNUMBER(B539),L539="标准件"),_xlfn.XLOOKUP(B539,[1]编码对照表!$A:$A,[1]编码对照表!$F:$F),"-")</f>
        <v>-</v>
      </c>
      <c r="S539" s="96"/>
    </row>
    <row r="540" customHeight="1" spans="1:19">
      <c r="A540" s="96"/>
      <c r="B540" s="96"/>
      <c r="C540" s="97"/>
      <c r="D540" s="96"/>
      <c r="E540" s="96"/>
      <c r="F540" s="96"/>
      <c r="G540" s="96"/>
      <c r="H540" s="96"/>
      <c r="I540" s="96"/>
      <c r="J540" s="98"/>
      <c r="K540" s="99">
        <f t="shared" si="12"/>
        <v>0</v>
      </c>
      <c r="L540" s="100"/>
      <c r="M540" s="101"/>
      <c r="N540" s="96"/>
      <c r="O540" s="100"/>
      <c r="P540" s="96"/>
      <c r="Q540" s="102" t="str">
        <f>IF(AND(ISNUMBER(B540),L540="标准件"),_xlfn.XLOOKUP(B540,[1]编码对照表!$A:$A,[1]编码对照表!$E:$E),"-")</f>
        <v>-</v>
      </c>
      <c r="R540" s="102" t="str">
        <f>IF(AND(ISNUMBER(B540),L540="标准件"),_xlfn.XLOOKUP(B540,[1]编码对照表!$A:$A,[1]编码对照表!$F:$F),"-")</f>
        <v>-</v>
      </c>
      <c r="S540" s="96"/>
    </row>
    <row r="541" customHeight="1" spans="1:19">
      <c r="A541" s="96"/>
      <c r="B541" s="96"/>
      <c r="C541" s="97"/>
      <c r="D541" s="96"/>
      <c r="E541" s="96"/>
      <c r="F541" s="96"/>
      <c r="G541" s="96"/>
      <c r="H541" s="96"/>
      <c r="I541" s="96"/>
      <c r="J541" s="98"/>
      <c r="K541" s="99">
        <f t="shared" si="12"/>
        <v>0</v>
      </c>
      <c r="L541" s="100"/>
      <c r="M541" s="101"/>
      <c r="N541" s="96"/>
      <c r="O541" s="100"/>
      <c r="P541" s="96"/>
      <c r="Q541" s="102" t="str">
        <f>IF(AND(ISNUMBER(B541),L541="标准件"),_xlfn.XLOOKUP(B541,[1]编码对照表!$A:$A,[1]编码对照表!$E:$E),"-")</f>
        <v>-</v>
      </c>
      <c r="R541" s="102" t="str">
        <f>IF(AND(ISNUMBER(B541),L541="标准件"),_xlfn.XLOOKUP(B541,[1]编码对照表!$A:$A,[1]编码对照表!$F:$F),"-")</f>
        <v>-</v>
      </c>
      <c r="S541" s="96"/>
    </row>
    <row r="542" customHeight="1" spans="1:19">
      <c r="A542" s="96"/>
      <c r="B542" s="96"/>
      <c r="C542" s="97"/>
      <c r="D542" s="96"/>
      <c r="E542" s="96"/>
      <c r="F542" s="96"/>
      <c r="G542" s="96"/>
      <c r="H542" s="96"/>
      <c r="I542" s="96"/>
      <c r="J542" s="98"/>
      <c r="K542" s="99">
        <f t="shared" ref="K542:K560" si="13">G542*J542</f>
        <v>0</v>
      </c>
      <c r="L542" s="100"/>
      <c r="M542" s="101"/>
      <c r="N542" s="96"/>
      <c r="O542" s="100"/>
      <c r="P542" s="96"/>
      <c r="Q542" s="102" t="str">
        <f>IF(AND(ISNUMBER(B542),L542="标准件"),_xlfn.XLOOKUP(B542,[1]编码对照表!$A:$A,[1]编码对照表!$E:$E),"-")</f>
        <v>-</v>
      </c>
      <c r="R542" s="102" t="str">
        <f>IF(AND(ISNUMBER(B542),L542="标准件"),_xlfn.XLOOKUP(B542,[1]编码对照表!$A:$A,[1]编码对照表!$F:$F),"-")</f>
        <v>-</v>
      </c>
      <c r="S542" s="96"/>
    </row>
    <row r="543" customHeight="1" spans="1:19">
      <c r="A543" s="96"/>
      <c r="B543" s="96"/>
      <c r="C543" s="97"/>
      <c r="D543" s="96"/>
      <c r="E543" s="96"/>
      <c r="F543" s="96"/>
      <c r="G543" s="96"/>
      <c r="H543" s="96"/>
      <c r="I543" s="96"/>
      <c r="J543" s="98"/>
      <c r="K543" s="99">
        <f t="shared" si="13"/>
        <v>0</v>
      </c>
      <c r="L543" s="100"/>
      <c r="M543" s="101"/>
      <c r="N543" s="96"/>
      <c r="O543" s="100"/>
      <c r="P543" s="96"/>
      <c r="Q543" s="102" t="str">
        <f>IF(AND(ISNUMBER(B543),L543="标准件"),_xlfn.XLOOKUP(B543,[1]编码对照表!$A:$A,[1]编码对照表!$E:$E),"-")</f>
        <v>-</v>
      </c>
      <c r="R543" s="102" t="str">
        <f>IF(AND(ISNUMBER(B543),L543="标准件"),_xlfn.XLOOKUP(B543,[1]编码对照表!$A:$A,[1]编码对照表!$F:$F),"-")</f>
        <v>-</v>
      </c>
      <c r="S543" s="96"/>
    </row>
    <row r="544" customHeight="1" spans="1:19">
      <c r="A544" s="96"/>
      <c r="B544" s="96"/>
      <c r="C544" s="97"/>
      <c r="D544" s="96"/>
      <c r="E544" s="96"/>
      <c r="F544" s="96"/>
      <c r="G544" s="96"/>
      <c r="H544" s="96"/>
      <c r="I544" s="96"/>
      <c r="J544" s="98"/>
      <c r="K544" s="99">
        <f t="shared" si="13"/>
        <v>0</v>
      </c>
      <c r="L544" s="100"/>
      <c r="M544" s="101"/>
      <c r="N544" s="96"/>
      <c r="O544" s="100"/>
      <c r="P544" s="96"/>
      <c r="Q544" s="102" t="str">
        <f>IF(AND(ISNUMBER(B544),L544="标准件"),_xlfn.XLOOKUP(B544,[1]编码对照表!$A:$A,[1]编码对照表!$E:$E),"-")</f>
        <v>-</v>
      </c>
      <c r="R544" s="102" t="str">
        <f>IF(AND(ISNUMBER(B544),L544="标准件"),_xlfn.XLOOKUP(B544,[1]编码对照表!$A:$A,[1]编码对照表!$F:$F),"-")</f>
        <v>-</v>
      </c>
      <c r="S544" s="96"/>
    </row>
    <row r="545" customHeight="1" spans="1:19">
      <c r="A545" s="96"/>
      <c r="B545" s="96"/>
      <c r="C545" s="97"/>
      <c r="D545" s="96"/>
      <c r="E545" s="96"/>
      <c r="F545" s="96"/>
      <c r="G545" s="96"/>
      <c r="H545" s="96"/>
      <c r="I545" s="96"/>
      <c r="J545" s="98"/>
      <c r="K545" s="99">
        <f t="shared" si="13"/>
        <v>0</v>
      </c>
      <c r="L545" s="100"/>
      <c r="M545" s="101"/>
      <c r="N545" s="96"/>
      <c r="O545" s="100"/>
      <c r="P545" s="96"/>
      <c r="Q545" s="102" t="str">
        <f>IF(AND(ISNUMBER(B545),L545="标准件"),_xlfn.XLOOKUP(B545,[1]编码对照表!$A:$A,[1]编码对照表!$E:$E),"-")</f>
        <v>-</v>
      </c>
      <c r="R545" s="102" t="str">
        <f>IF(AND(ISNUMBER(B545),L545="标准件"),_xlfn.XLOOKUP(B545,[1]编码对照表!$A:$A,[1]编码对照表!$F:$F),"-")</f>
        <v>-</v>
      </c>
      <c r="S545" s="96"/>
    </row>
    <row r="546" customHeight="1" spans="1:19">
      <c r="A546" s="96"/>
      <c r="B546" s="96"/>
      <c r="C546" s="97"/>
      <c r="D546" s="96"/>
      <c r="E546" s="96"/>
      <c r="F546" s="96"/>
      <c r="G546" s="96"/>
      <c r="H546" s="96"/>
      <c r="I546" s="96"/>
      <c r="J546" s="98"/>
      <c r="K546" s="99">
        <f t="shared" si="13"/>
        <v>0</v>
      </c>
      <c r="L546" s="100"/>
      <c r="M546" s="101"/>
      <c r="N546" s="96"/>
      <c r="O546" s="100"/>
      <c r="P546" s="96"/>
      <c r="Q546" s="102" t="str">
        <f>IF(AND(ISNUMBER(B546),L546="标准件"),_xlfn.XLOOKUP(B546,[1]编码对照表!$A:$A,[1]编码对照表!$E:$E),"-")</f>
        <v>-</v>
      </c>
      <c r="R546" s="102" t="str">
        <f>IF(AND(ISNUMBER(B546),L546="标准件"),_xlfn.XLOOKUP(B546,[1]编码对照表!$A:$A,[1]编码对照表!$F:$F),"-")</f>
        <v>-</v>
      </c>
      <c r="S546" s="96"/>
    </row>
    <row r="547" customHeight="1" spans="1:19">
      <c r="A547" s="96"/>
      <c r="B547" s="96"/>
      <c r="C547" s="97"/>
      <c r="D547" s="96"/>
      <c r="E547" s="96"/>
      <c r="F547" s="96"/>
      <c r="G547" s="96"/>
      <c r="H547" s="96"/>
      <c r="I547" s="96"/>
      <c r="J547" s="98"/>
      <c r="K547" s="99">
        <f t="shared" si="13"/>
        <v>0</v>
      </c>
      <c r="L547" s="100"/>
      <c r="M547" s="101"/>
      <c r="N547" s="96"/>
      <c r="O547" s="100"/>
      <c r="P547" s="96"/>
      <c r="Q547" s="102" t="str">
        <f>IF(AND(ISNUMBER(B547),L547="标准件"),_xlfn.XLOOKUP(B547,[1]编码对照表!$A:$A,[1]编码对照表!$E:$E),"-")</f>
        <v>-</v>
      </c>
      <c r="R547" s="102" t="str">
        <f>IF(AND(ISNUMBER(B547),L547="标准件"),_xlfn.XLOOKUP(B547,[1]编码对照表!$A:$A,[1]编码对照表!$F:$F),"-")</f>
        <v>-</v>
      </c>
      <c r="S547" s="96"/>
    </row>
    <row r="548" customHeight="1" spans="1:19">
      <c r="A548" s="96"/>
      <c r="B548" s="96"/>
      <c r="C548" s="97"/>
      <c r="D548" s="96"/>
      <c r="E548" s="96"/>
      <c r="F548" s="96"/>
      <c r="G548" s="96"/>
      <c r="H548" s="96"/>
      <c r="I548" s="96"/>
      <c r="J548" s="98"/>
      <c r="K548" s="99">
        <f t="shared" si="13"/>
        <v>0</v>
      </c>
      <c r="L548" s="100"/>
      <c r="M548" s="101"/>
      <c r="N548" s="96"/>
      <c r="O548" s="100"/>
      <c r="P548" s="96"/>
      <c r="Q548" s="102" t="str">
        <f>IF(AND(ISNUMBER(B548),L548="标准件"),_xlfn.XLOOKUP(B548,[1]编码对照表!$A:$A,[1]编码对照表!$E:$E),"-")</f>
        <v>-</v>
      </c>
      <c r="R548" s="102" t="str">
        <f>IF(AND(ISNUMBER(B548),L548="标准件"),_xlfn.XLOOKUP(B548,[1]编码对照表!$A:$A,[1]编码对照表!$F:$F),"-")</f>
        <v>-</v>
      </c>
      <c r="S548" s="96"/>
    </row>
    <row r="549" customHeight="1" spans="1:19">
      <c r="A549" s="96"/>
      <c r="B549" s="96"/>
      <c r="C549" s="97"/>
      <c r="D549" s="96"/>
      <c r="E549" s="96"/>
      <c r="F549" s="96"/>
      <c r="G549" s="96"/>
      <c r="H549" s="96"/>
      <c r="I549" s="96"/>
      <c r="J549" s="98"/>
      <c r="K549" s="99">
        <f t="shared" si="13"/>
        <v>0</v>
      </c>
      <c r="L549" s="100"/>
      <c r="M549" s="101"/>
      <c r="N549" s="96"/>
      <c r="O549" s="100"/>
      <c r="P549" s="96"/>
      <c r="Q549" s="102" t="str">
        <f>IF(AND(ISNUMBER(B549),L549="标准件"),_xlfn.XLOOKUP(B549,[1]编码对照表!$A:$A,[1]编码对照表!$E:$E),"-")</f>
        <v>-</v>
      </c>
      <c r="R549" s="102" t="str">
        <f>IF(AND(ISNUMBER(B549),L549="标准件"),_xlfn.XLOOKUP(B549,[1]编码对照表!$A:$A,[1]编码对照表!$F:$F),"-")</f>
        <v>-</v>
      </c>
      <c r="S549" s="96"/>
    </row>
    <row r="550" customHeight="1" spans="1:19">
      <c r="A550" s="96"/>
      <c r="B550" s="96"/>
      <c r="C550" s="97"/>
      <c r="D550" s="96"/>
      <c r="E550" s="96"/>
      <c r="F550" s="96"/>
      <c r="G550" s="96"/>
      <c r="H550" s="96"/>
      <c r="I550" s="96"/>
      <c r="J550" s="98"/>
      <c r="K550" s="99">
        <f t="shared" si="13"/>
        <v>0</v>
      </c>
      <c r="L550" s="100"/>
      <c r="M550" s="101"/>
      <c r="N550" s="96"/>
      <c r="O550" s="100"/>
      <c r="P550" s="96"/>
      <c r="Q550" s="102" t="str">
        <f>IF(AND(ISNUMBER(B550),L550="标准件"),_xlfn.XLOOKUP(B550,[1]编码对照表!$A:$A,[1]编码对照表!$E:$E),"-")</f>
        <v>-</v>
      </c>
      <c r="R550" s="102" t="str">
        <f>IF(AND(ISNUMBER(B550),L550="标准件"),_xlfn.XLOOKUP(B550,[1]编码对照表!$A:$A,[1]编码对照表!$F:$F),"-")</f>
        <v>-</v>
      </c>
      <c r="S550" s="96"/>
    </row>
    <row r="551" customHeight="1" spans="1:19">
      <c r="A551" s="96"/>
      <c r="B551" s="96"/>
      <c r="C551" s="97"/>
      <c r="D551" s="96"/>
      <c r="E551" s="96"/>
      <c r="F551" s="96"/>
      <c r="G551" s="96"/>
      <c r="H551" s="96"/>
      <c r="I551" s="96"/>
      <c r="J551" s="98"/>
      <c r="K551" s="99">
        <f t="shared" si="13"/>
        <v>0</v>
      </c>
      <c r="L551" s="100"/>
      <c r="M551" s="101"/>
      <c r="N551" s="96"/>
      <c r="O551" s="100"/>
      <c r="P551" s="96"/>
      <c r="Q551" s="102" t="str">
        <f>IF(AND(ISNUMBER(B551),L551="标准件"),_xlfn.XLOOKUP(B551,[1]编码对照表!$A:$A,[1]编码对照表!$E:$E),"-")</f>
        <v>-</v>
      </c>
      <c r="R551" s="102" t="str">
        <f>IF(AND(ISNUMBER(B551),L551="标准件"),_xlfn.XLOOKUP(B551,[1]编码对照表!$A:$A,[1]编码对照表!$F:$F),"-")</f>
        <v>-</v>
      </c>
      <c r="S551" s="96"/>
    </row>
    <row r="552" customHeight="1" spans="1:19">
      <c r="A552" s="96"/>
      <c r="B552" s="96"/>
      <c r="C552" s="97"/>
      <c r="D552" s="96"/>
      <c r="E552" s="96"/>
      <c r="F552" s="96"/>
      <c r="G552" s="96"/>
      <c r="H552" s="96"/>
      <c r="I552" s="96"/>
      <c r="J552" s="98"/>
      <c r="K552" s="99">
        <f t="shared" si="13"/>
        <v>0</v>
      </c>
      <c r="L552" s="100"/>
      <c r="M552" s="101"/>
      <c r="N552" s="96"/>
      <c r="O552" s="100"/>
      <c r="P552" s="96"/>
      <c r="Q552" s="102" t="str">
        <f>IF(AND(ISNUMBER(B552),L552="标准件"),_xlfn.XLOOKUP(B552,[1]编码对照表!$A:$A,[1]编码对照表!$E:$E),"-")</f>
        <v>-</v>
      </c>
      <c r="R552" s="102" t="str">
        <f>IF(AND(ISNUMBER(B552),L552="标准件"),_xlfn.XLOOKUP(B552,[1]编码对照表!$A:$A,[1]编码对照表!$F:$F),"-")</f>
        <v>-</v>
      </c>
      <c r="S552" s="96"/>
    </row>
    <row r="553" customHeight="1" spans="1:19">
      <c r="A553" s="96"/>
      <c r="B553" s="96"/>
      <c r="C553" s="97"/>
      <c r="D553" s="96"/>
      <c r="E553" s="96"/>
      <c r="F553" s="96"/>
      <c r="G553" s="96"/>
      <c r="H553" s="96"/>
      <c r="I553" s="96"/>
      <c r="J553" s="98"/>
      <c r="K553" s="99">
        <f t="shared" si="13"/>
        <v>0</v>
      </c>
      <c r="L553" s="100"/>
      <c r="M553" s="101"/>
      <c r="N553" s="96"/>
      <c r="O553" s="100"/>
      <c r="P553" s="96"/>
      <c r="Q553" s="102" t="str">
        <f>IF(AND(ISNUMBER(B553),L553="标准件"),_xlfn.XLOOKUP(B553,[1]编码对照表!$A:$A,[1]编码对照表!$E:$E),"-")</f>
        <v>-</v>
      </c>
      <c r="R553" s="102" t="str">
        <f>IF(AND(ISNUMBER(B553),L553="标准件"),_xlfn.XLOOKUP(B553,[1]编码对照表!$A:$A,[1]编码对照表!$F:$F),"-")</f>
        <v>-</v>
      </c>
      <c r="S553" s="96"/>
    </row>
    <row r="554" customHeight="1" spans="1:19">
      <c r="A554" s="96"/>
      <c r="B554" s="96"/>
      <c r="C554" s="97"/>
      <c r="D554" s="96"/>
      <c r="E554" s="96"/>
      <c r="F554" s="96"/>
      <c r="G554" s="96"/>
      <c r="H554" s="96"/>
      <c r="I554" s="96"/>
      <c r="J554" s="98"/>
      <c r="K554" s="99">
        <f t="shared" si="13"/>
        <v>0</v>
      </c>
      <c r="L554" s="100"/>
      <c r="M554" s="101"/>
      <c r="N554" s="96"/>
      <c r="O554" s="100"/>
      <c r="P554" s="96"/>
      <c r="Q554" s="102" t="str">
        <f>IF(AND(ISNUMBER(B554),L554="标准件"),_xlfn.XLOOKUP(B554,[1]编码对照表!$A:$A,[1]编码对照表!$E:$E),"-")</f>
        <v>-</v>
      </c>
      <c r="R554" s="102" t="str">
        <f>IF(AND(ISNUMBER(B554),L554="标准件"),_xlfn.XLOOKUP(B554,[1]编码对照表!$A:$A,[1]编码对照表!$F:$F),"-")</f>
        <v>-</v>
      </c>
      <c r="S554" s="96"/>
    </row>
    <row r="555" customHeight="1" spans="1:19">
      <c r="A555" s="96"/>
      <c r="B555" s="96"/>
      <c r="C555" s="97"/>
      <c r="D555" s="96"/>
      <c r="E555" s="96"/>
      <c r="F555" s="96"/>
      <c r="G555" s="96"/>
      <c r="H555" s="96"/>
      <c r="I555" s="96"/>
      <c r="J555" s="98"/>
      <c r="K555" s="99">
        <f t="shared" si="13"/>
        <v>0</v>
      </c>
      <c r="L555" s="100"/>
      <c r="M555" s="101"/>
      <c r="N555" s="96"/>
      <c r="O555" s="100"/>
      <c r="P555" s="96"/>
      <c r="Q555" s="102" t="str">
        <f>IF(AND(ISNUMBER(B555),L555="标准件"),_xlfn.XLOOKUP(B555,[1]编码对照表!$A:$A,[1]编码对照表!$E:$E),"-")</f>
        <v>-</v>
      </c>
      <c r="R555" s="102" t="str">
        <f>IF(AND(ISNUMBER(B555),L555="标准件"),_xlfn.XLOOKUP(B555,[1]编码对照表!$A:$A,[1]编码对照表!$F:$F),"-")</f>
        <v>-</v>
      </c>
      <c r="S555" s="96"/>
    </row>
    <row r="556" customHeight="1" spans="1:19">
      <c r="A556" s="96"/>
      <c r="B556" s="96"/>
      <c r="C556" s="97"/>
      <c r="D556" s="96"/>
      <c r="E556" s="96"/>
      <c r="F556" s="96"/>
      <c r="G556" s="96"/>
      <c r="H556" s="96"/>
      <c r="I556" s="96"/>
      <c r="J556" s="98"/>
      <c r="K556" s="99">
        <f t="shared" si="13"/>
        <v>0</v>
      </c>
      <c r="L556" s="100"/>
      <c r="M556" s="101"/>
      <c r="N556" s="96"/>
      <c r="O556" s="100"/>
      <c r="P556" s="96"/>
      <c r="Q556" s="102" t="str">
        <f>IF(AND(ISNUMBER(B556),L556="标准件"),_xlfn.XLOOKUP(B556,[1]编码对照表!$A:$A,[1]编码对照表!$E:$E),"-")</f>
        <v>-</v>
      </c>
      <c r="R556" s="102" t="str">
        <f>IF(AND(ISNUMBER(B556),L556="标准件"),_xlfn.XLOOKUP(B556,[1]编码对照表!$A:$A,[1]编码对照表!$F:$F),"-")</f>
        <v>-</v>
      </c>
      <c r="S556" s="96"/>
    </row>
    <row r="557" customHeight="1" spans="1:19">
      <c r="A557" s="96"/>
      <c r="B557" s="96"/>
      <c r="C557" s="97"/>
      <c r="D557" s="96"/>
      <c r="E557" s="96"/>
      <c r="F557" s="96"/>
      <c r="G557" s="96"/>
      <c r="H557" s="96"/>
      <c r="I557" s="96"/>
      <c r="J557" s="98"/>
      <c r="K557" s="99">
        <f t="shared" si="13"/>
        <v>0</v>
      </c>
      <c r="L557" s="100"/>
      <c r="M557" s="101"/>
      <c r="N557" s="96"/>
      <c r="O557" s="100"/>
      <c r="P557" s="96"/>
      <c r="Q557" s="102" t="str">
        <f>IF(AND(ISNUMBER(B557),L557="标准件"),_xlfn.XLOOKUP(B557,[1]编码对照表!$A:$A,[1]编码对照表!$E:$E),"-")</f>
        <v>-</v>
      </c>
      <c r="R557" s="102" t="str">
        <f>IF(AND(ISNUMBER(B557),L557="标准件"),_xlfn.XLOOKUP(B557,[1]编码对照表!$A:$A,[1]编码对照表!$F:$F),"-")</f>
        <v>-</v>
      </c>
      <c r="S557" s="96"/>
    </row>
    <row r="558" customHeight="1" spans="1:19">
      <c r="A558" s="96"/>
      <c r="B558" s="96"/>
      <c r="C558" s="97"/>
      <c r="D558" s="96"/>
      <c r="E558" s="96"/>
      <c r="F558" s="96"/>
      <c r="G558" s="96"/>
      <c r="H558" s="96"/>
      <c r="I558" s="96"/>
      <c r="J558" s="98"/>
      <c r="K558" s="99">
        <f t="shared" si="13"/>
        <v>0</v>
      </c>
      <c r="L558" s="100"/>
      <c r="M558" s="101"/>
      <c r="N558" s="96"/>
      <c r="O558" s="100"/>
      <c r="P558" s="96"/>
      <c r="Q558" s="102" t="str">
        <f>IF(AND(ISNUMBER(B558),L558="标准件"),_xlfn.XLOOKUP(B558,[1]编码对照表!$A:$A,[1]编码对照表!$E:$E),"-")</f>
        <v>-</v>
      </c>
      <c r="R558" s="102" t="str">
        <f>IF(AND(ISNUMBER(B558),L558="标准件"),_xlfn.XLOOKUP(B558,[1]编码对照表!$A:$A,[1]编码对照表!$F:$F),"-")</f>
        <v>-</v>
      </c>
      <c r="S558" s="96"/>
    </row>
    <row r="559" customHeight="1" spans="1:19">
      <c r="A559" s="96"/>
      <c r="B559" s="96"/>
      <c r="C559" s="97"/>
      <c r="D559" s="96"/>
      <c r="E559" s="96"/>
      <c r="F559" s="96"/>
      <c r="G559" s="96"/>
      <c r="H559" s="96"/>
      <c r="I559" s="96"/>
      <c r="J559" s="98"/>
      <c r="K559" s="99">
        <f t="shared" si="13"/>
        <v>0</v>
      </c>
      <c r="L559" s="100"/>
      <c r="M559" s="101"/>
      <c r="N559" s="96"/>
      <c r="O559" s="100"/>
      <c r="P559" s="96"/>
      <c r="Q559" s="102" t="str">
        <f>IF(AND(ISNUMBER(B559),L559="标准件"),_xlfn.XLOOKUP(B559,[1]编码对照表!$A:$A,[1]编码对照表!$E:$E),"-")</f>
        <v>-</v>
      </c>
      <c r="R559" s="102" t="str">
        <f>IF(AND(ISNUMBER(B559),L559="标准件"),_xlfn.XLOOKUP(B559,[1]编码对照表!$A:$A,[1]编码对照表!$F:$F),"-")</f>
        <v>-</v>
      </c>
      <c r="S559" s="96"/>
    </row>
    <row r="560" customHeight="1" spans="1:19">
      <c r="A560" s="96"/>
      <c r="B560" s="96"/>
      <c r="C560" s="97"/>
      <c r="D560" s="96"/>
      <c r="E560" s="96"/>
      <c r="F560" s="96"/>
      <c r="G560" s="96"/>
      <c r="H560" s="96"/>
      <c r="I560" s="96"/>
      <c r="J560" s="98"/>
      <c r="K560" s="99">
        <f t="shared" si="13"/>
        <v>0</v>
      </c>
      <c r="L560" s="100"/>
      <c r="M560" s="101"/>
      <c r="N560" s="96"/>
      <c r="O560" s="100"/>
      <c r="P560" s="96"/>
      <c r="Q560" s="102" t="str">
        <f>IF(AND(ISNUMBER(B560),L560="标准件"),_xlfn.XLOOKUP(B560,[1]编码对照表!$A:$A,[1]编码对照表!$E:$E),"-")</f>
        <v>-</v>
      </c>
      <c r="R560" s="102" t="str">
        <f>IF(AND(ISNUMBER(B560),L560="标准件"),_xlfn.XLOOKUP(B560,[1]编码对照表!$A:$A,[1]编码对照表!$F:$F),"-")</f>
        <v>-</v>
      </c>
      <c r="S560" s="96"/>
    </row>
  </sheetData>
  <sheetProtection formatCells="0" formatColumns="0" formatRows="0" insertRows="0" insertColumns="0" deleteColumns="0" deleteRows="0" sort="0" autoFilter="0" pivotTables="0"/>
  <mergeCells count="4">
    <mergeCell ref="A1:B1"/>
    <mergeCell ref="C1:H1"/>
    <mergeCell ref="V1:V2"/>
    <mergeCell ref="W1:W2"/>
  </mergeCells>
  <dataValidations count="4">
    <dataValidation type="decimal" operator="between" allowBlank="1" showInputMessage="1" showErrorMessage="1" sqref="Q1 S1">
      <formula1>0</formula1>
      <formula2>1000000</formula2>
    </dataValidation>
    <dataValidation type="custom" allowBlank="1" showInputMessage="1" showErrorMessage="1" error="“此列公式自动计算，禁止修改！”" sqref="K3:K138 K139:K560 Q3:Q138 R3:R138 Q139:R560">
      <formula1>FALSE</formula1>
    </dataValidation>
    <dataValidation type="list" allowBlank="1" showInputMessage="1" showErrorMessage="1" sqref="L3:L138 L139:L560">
      <formula1>"自制,外协,外购,标准件,消耗库存,客户提供"</formula1>
    </dataValidation>
    <dataValidation type="list" allowBlank="1" showInputMessage="1" showErrorMessage="1" sqref="M3:M138 M139:M560">
      <formula1>工艺路线辅助表!$A$2:$A$991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3"/>
  <sheetViews>
    <sheetView topLeftCell="M1" workbookViewId="0">
      <selection activeCell="S3" sqref="M3:S3"/>
    </sheetView>
  </sheetViews>
  <sheetFormatPr defaultColWidth="10.2857142857143" defaultRowHeight="13.5" outlineLevelRow="2"/>
  <cols>
    <col min="1" max="1" width="18.2857142857143" style="14" customWidth="1"/>
    <col min="2" max="3" width="10.1428571428571" style="14" customWidth="1"/>
    <col min="4" max="5" width="13" style="14" customWidth="1"/>
    <col min="6" max="6" width="12.8571428571429" style="14" customWidth="1"/>
    <col min="7" max="7" width="14.7142857142857" style="14" customWidth="1"/>
    <col min="8" max="8" width="13" style="14" customWidth="1"/>
    <col min="9" max="9" width="29.7142857142857" style="14" customWidth="1"/>
    <col min="10" max="10" width="12.8571428571429" style="14" customWidth="1"/>
    <col min="11" max="11" width="16.8571428571429" style="14" customWidth="1"/>
    <col min="12" max="12" width="30.7142857142857" style="14" customWidth="1"/>
    <col min="13" max="13" width="43.7142857142857" style="14" customWidth="1"/>
    <col min="14" max="14" width="78.5714285714286" style="14" customWidth="1"/>
    <col min="15" max="15" width="41.3714285714286" style="14" customWidth="1"/>
    <col min="16" max="16" width="15.8571428571429" style="14" customWidth="1"/>
    <col min="17" max="17" width="17.8571428571429" style="14" customWidth="1"/>
    <col min="18" max="18" width="17.8" style="14" customWidth="1"/>
    <col min="19" max="19" width="16.6380952380952" style="14" customWidth="1"/>
    <col min="20" max="20" width="32.8571428571429" style="14" customWidth="1"/>
    <col min="21" max="21" width="13.6666666666667" style="14" customWidth="1"/>
    <col min="22" max="24" width="13.7142857142857" style="14" customWidth="1"/>
    <col min="25" max="16382" width="10.2857142857143" style="14"/>
  </cols>
  <sheetData>
    <row r="1" s="14" customFormat="1" ht="65.1" customHeight="1" spans="1:24 16383:16384">
      <c r="A1" s="42" t="s">
        <v>0</v>
      </c>
      <c r="B1" s="42"/>
      <c r="C1" s="43" t="s">
        <v>1</v>
      </c>
      <c r="D1" s="44"/>
      <c r="E1" s="44"/>
      <c r="F1" s="44"/>
      <c r="G1" s="44"/>
      <c r="H1" s="44"/>
      <c r="I1" s="42" t="s">
        <v>30</v>
      </c>
      <c r="J1" s="45" t="s">
        <v>31</v>
      </c>
      <c r="K1" s="44"/>
      <c r="L1" s="42" t="s">
        <v>4</v>
      </c>
      <c r="M1" s="45" t="s">
        <v>32</v>
      </c>
      <c r="N1" s="42" t="s">
        <v>33</v>
      </c>
      <c r="O1" s="43" t="s">
        <v>34</v>
      </c>
      <c r="P1" s="46"/>
      <c r="Q1" s="47" t="s">
        <v>35</v>
      </c>
      <c r="R1" s="43" t="s">
        <v>36</v>
      </c>
      <c r="S1" s="42"/>
      <c r="T1" s="48" t="s">
        <v>27</v>
      </c>
      <c r="U1" s="49" t="s">
        <v>28</v>
      </c>
      <c r="V1" s="42" t="s">
        <v>37</v>
      </c>
      <c r="W1" s="42" t="s">
        <v>7</v>
      </c>
      <c r="X1" s="42" t="s">
        <v>8</v>
      </c>
      <c r="XFC1" s="50"/>
      <c r="XFD1" s="50"/>
    </row>
    <row r="2" s="14" customFormat="1" ht="56.25" spans="1:24 16383:16384">
      <c r="A2" s="51" t="s">
        <v>9</v>
      </c>
      <c r="B2" s="51" t="s">
        <v>10</v>
      </c>
      <c r="C2" s="51" t="s">
        <v>11</v>
      </c>
      <c r="D2" s="51" t="s">
        <v>12</v>
      </c>
      <c r="E2" s="51" t="s">
        <v>13</v>
      </c>
      <c r="F2" s="51" t="s">
        <v>14</v>
      </c>
      <c r="G2" s="51" t="s">
        <v>15</v>
      </c>
      <c r="H2" s="51" t="s">
        <v>16</v>
      </c>
      <c r="I2" s="51" t="s">
        <v>17</v>
      </c>
      <c r="J2" s="51" t="s">
        <v>18</v>
      </c>
      <c r="K2" s="51" t="s">
        <v>19</v>
      </c>
      <c r="L2" s="51" t="s">
        <v>20</v>
      </c>
      <c r="M2" s="52" t="s">
        <v>38</v>
      </c>
      <c r="N2" s="53" t="s">
        <v>39</v>
      </c>
      <c r="O2" s="54" t="s">
        <v>22</v>
      </c>
      <c r="P2" s="51" t="s">
        <v>40</v>
      </c>
      <c r="Q2" s="54" t="s">
        <v>24</v>
      </c>
      <c r="R2" s="55" t="s">
        <v>25</v>
      </c>
      <c r="S2" s="45" t="s">
        <v>26</v>
      </c>
      <c r="T2" s="56"/>
      <c r="U2" s="57"/>
      <c r="V2" s="42"/>
      <c r="W2" s="42"/>
      <c r="X2" s="42"/>
      <c r="XFC2" s="58"/>
      <c r="XFD2" s="58"/>
    </row>
    <row r="3" s="14" customFormat="1" ht="354" customHeight="1" spans="1:24 16383:16384">
      <c r="A3" s="20" t="s">
        <v>41</v>
      </c>
      <c r="B3" s="17" t="s">
        <v>42</v>
      </c>
      <c r="C3" s="17" t="s">
        <v>43</v>
      </c>
      <c r="D3" s="17" t="s">
        <v>44</v>
      </c>
      <c r="E3" s="17" t="s">
        <v>45</v>
      </c>
      <c r="F3" s="21" t="s">
        <v>46</v>
      </c>
      <c r="G3" s="17" t="s">
        <v>47</v>
      </c>
      <c r="H3" s="17"/>
      <c r="I3" s="59" t="s">
        <v>48</v>
      </c>
      <c r="J3" s="17"/>
      <c r="K3" s="19" t="s">
        <v>49</v>
      </c>
      <c r="L3" s="21" t="s">
        <v>50</v>
      </c>
      <c r="M3" s="60" t="s">
        <v>51</v>
      </c>
      <c r="N3" s="21" t="s">
        <v>52</v>
      </c>
      <c r="O3" s="21" t="s">
        <v>53</v>
      </c>
      <c r="P3" s="21" t="s">
        <v>54</v>
      </c>
      <c r="Q3" s="61" t="s">
        <v>55</v>
      </c>
      <c r="R3" s="29" t="s">
        <v>56</v>
      </c>
      <c r="S3" s="41"/>
      <c r="T3" s="41" t="s">
        <v>57</v>
      </c>
      <c r="U3" s="29"/>
      <c r="V3" s="29"/>
      <c r="W3" s="29"/>
      <c r="X3" s="29"/>
    </row>
  </sheetData>
  <mergeCells count="9">
    <mergeCell ref="A1:B1"/>
    <mergeCell ref="C1:H1"/>
    <mergeCell ref="J1:K1"/>
    <mergeCell ref="O1:P1"/>
    <mergeCell ref="T1:T2"/>
    <mergeCell ref="U1:U2"/>
    <mergeCell ref="V1:V2"/>
    <mergeCell ref="W1:W2"/>
    <mergeCell ref="X1:X2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45"/>
  <sheetViews>
    <sheetView topLeftCell="A17" workbookViewId="0">
      <selection activeCell="B16" sqref="B16:B19"/>
    </sheetView>
  </sheetViews>
  <sheetFormatPr defaultColWidth="10.2857142857143" defaultRowHeight="13.5" outlineLevelCol="7"/>
  <cols>
    <col min="1" max="1" width="5.85714285714286" style="15" customWidth="1"/>
    <col min="2" max="2" width="22.2857142857143" style="15" customWidth="1"/>
    <col min="3" max="3" width="21.7142857142857" style="15" customWidth="1"/>
    <col min="4" max="4" width="12" style="15" customWidth="1"/>
    <col min="5" max="5" width="33.2857142857143" style="16" customWidth="1"/>
    <col min="6" max="6" width="111.714285714286" style="16" customWidth="1"/>
    <col min="7" max="16384" width="10.2857142857143" style="14"/>
  </cols>
  <sheetData>
    <row r="1" s="14" customFormat="1" spans="1:8">
      <c r="A1" s="17" t="s">
        <v>58</v>
      </c>
      <c r="B1" s="17"/>
      <c r="C1" s="17"/>
      <c r="D1" s="17"/>
      <c r="E1" s="18"/>
      <c r="F1" s="18"/>
    </row>
    <row r="2" s="14" customFormat="1" spans="1:8">
      <c r="A2" s="19" t="s">
        <v>9</v>
      </c>
      <c r="B2" s="19" t="s">
        <v>59</v>
      </c>
      <c r="C2" s="19" t="s">
        <v>60</v>
      </c>
      <c r="D2" s="19" t="s">
        <v>61</v>
      </c>
      <c r="E2" s="20" t="s">
        <v>21</v>
      </c>
      <c r="F2" s="21" t="s">
        <v>22</v>
      </c>
    </row>
    <row r="3" s="14" customFormat="1" ht="33" customHeight="1" spans="1:8">
      <c r="A3" s="22">
        <v>1</v>
      </c>
      <c r="B3" s="23" t="s">
        <v>62</v>
      </c>
      <c r="C3" s="24" t="s">
        <v>63</v>
      </c>
      <c r="D3" s="23" t="s">
        <v>64</v>
      </c>
      <c r="E3" s="21" t="s">
        <v>65</v>
      </c>
      <c r="F3" s="21" t="s">
        <v>66</v>
      </c>
    </row>
    <row r="4" s="14" customFormat="1" ht="17" customHeight="1" spans="1:8">
      <c r="A4" s="25"/>
      <c r="B4" s="26"/>
      <c r="C4" s="27"/>
      <c r="D4" s="28"/>
      <c r="E4" s="29" t="s">
        <v>67</v>
      </c>
      <c r="F4" s="21"/>
    </row>
    <row r="5" s="14" customFormat="1" ht="17" customHeight="1" spans="1:8">
      <c r="A5" s="23">
        <v>2</v>
      </c>
      <c r="B5" s="23" t="s">
        <v>62</v>
      </c>
      <c r="C5" s="30" t="s">
        <v>68</v>
      </c>
      <c r="D5" s="19" t="s">
        <v>69</v>
      </c>
      <c r="E5" s="29" t="s">
        <v>69</v>
      </c>
      <c r="F5" s="31" t="s">
        <v>70</v>
      </c>
    </row>
    <row r="6" s="14" customFormat="1" ht="17" customHeight="1" spans="1:8">
      <c r="A6" s="26"/>
      <c r="B6" s="26"/>
      <c r="C6" s="30"/>
      <c r="D6" s="19" t="s">
        <v>71</v>
      </c>
      <c r="E6" s="29" t="s">
        <v>71</v>
      </c>
      <c r="F6" s="31" t="s">
        <v>72</v>
      </c>
      <c r="H6" s="32" t="s">
        <v>73</v>
      </c>
    </row>
    <row r="7" s="14" customFormat="1" ht="17" customHeight="1" spans="1:8">
      <c r="A7" s="28"/>
      <c r="B7" s="28"/>
      <c r="C7" s="30" t="s">
        <v>74</v>
      </c>
      <c r="D7" s="19" t="s">
        <v>75</v>
      </c>
      <c r="E7" s="29" t="s">
        <v>75</v>
      </c>
      <c r="F7" s="21" t="s">
        <v>76</v>
      </c>
    </row>
    <row r="8" s="14" customFormat="1" ht="17" customHeight="1" spans="1:8">
      <c r="A8" s="22">
        <v>3</v>
      </c>
      <c r="B8" s="17" t="s">
        <v>62</v>
      </c>
      <c r="C8" s="19" t="s">
        <v>74</v>
      </c>
      <c r="D8" s="19" t="s">
        <v>77</v>
      </c>
      <c r="E8" s="29" t="s">
        <v>78</v>
      </c>
      <c r="F8" s="21" t="s">
        <v>79</v>
      </c>
      <c r="H8"/>
    </row>
    <row r="9" s="14" customFormat="1" ht="17" customHeight="1" spans="1:8">
      <c r="A9" s="25"/>
      <c r="B9" s="17"/>
      <c r="C9" s="19"/>
      <c r="D9" s="19" t="s">
        <v>80</v>
      </c>
      <c r="E9" s="29" t="s">
        <v>81</v>
      </c>
      <c r="F9" s="21" t="s">
        <v>82</v>
      </c>
      <c r="H9"/>
    </row>
    <row r="10" s="14" customFormat="1" ht="17" customHeight="1" spans="1:8">
      <c r="A10" s="25"/>
      <c r="B10" s="17"/>
      <c r="C10" s="19"/>
      <c r="D10" s="19" t="s">
        <v>83</v>
      </c>
      <c r="E10" s="29" t="s">
        <v>84</v>
      </c>
      <c r="F10" s="21" t="s">
        <v>85</v>
      </c>
    </row>
    <row r="11" s="14" customFormat="1" ht="17" customHeight="1" spans="1:8">
      <c r="A11" s="33"/>
      <c r="B11" s="17"/>
      <c r="C11" s="19"/>
      <c r="D11" s="19" t="s">
        <v>86</v>
      </c>
      <c r="E11" s="29" t="s">
        <v>87</v>
      </c>
      <c r="F11" s="21" t="s">
        <v>87</v>
      </c>
    </row>
    <row r="12" s="14" customFormat="1" ht="17" customHeight="1" spans="1:8">
      <c r="A12" s="19">
        <v>4</v>
      </c>
      <c r="B12" s="19" t="s">
        <v>62</v>
      </c>
      <c r="C12" s="19" t="s">
        <v>88</v>
      </c>
      <c r="D12" s="19" t="s">
        <v>89</v>
      </c>
      <c r="E12" s="18" t="s">
        <v>89</v>
      </c>
      <c r="F12" s="21" t="s">
        <v>90</v>
      </c>
    </row>
    <row r="13" s="14" customFormat="1" ht="17" customHeight="1" spans="1:8">
      <c r="A13" s="19"/>
      <c r="B13" s="19"/>
      <c r="C13" s="19"/>
      <c r="D13" s="23" t="s">
        <v>91</v>
      </c>
      <c r="E13" s="34" t="s">
        <v>92</v>
      </c>
      <c r="F13" s="35" t="s">
        <v>93</v>
      </c>
    </row>
    <row r="14" s="14" customFormat="1" ht="17" customHeight="1" spans="1:8">
      <c r="A14" s="19"/>
      <c r="B14" s="19"/>
      <c r="C14" s="19"/>
      <c r="D14" s="26"/>
      <c r="E14" s="34" t="s">
        <v>94</v>
      </c>
      <c r="F14" s="35" t="s">
        <v>95</v>
      </c>
    </row>
    <row r="15" s="14" customFormat="1" ht="17" customHeight="1" spans="1:8">
      <c r="A15" s="19"/>
      <c r="B15" s="19"/>
      <c r="C15" s="19"/>
      <c r="D15" s="28"/>
      <c r="E15" s="34" t="s">
        <v>96</v>
      </c>
      <c r="F15" s="35" t="s">
        <v>97</v>
      </c>
    </row>
    <row r="16" s="14" customFormat="1" ht="17" customHeight="1" spans="1:8">
      <c r="A16" s="23">
        <v>5</v>
      </c>
      <c r="B16" s="23" t="s">
        <v>62</v>
      </c>
      <c r="C16" s="23" t="s">
        <v>98</v>
      </c>
      <c r="D16" s="23" t="s">
        <v>99</v>
      </c>
      <c r="E16" s="29" t="s">
        <v>100</v>
      </c>
      <c r="F16" s="21" t="s">
        <v>101</v>
      </c>
    </row>
    <row r="17" s="14" customFormat="1" ht="17" customHeight="1" spans="1:6">
      <c r="A17" s="26"/>
      <c r="B17" s="26"/>
      <c r="C17" s="26"/>
      <c r="D17" s="26"/>
      <c r="E17" s="29" t="s">
        <v>102</v>
      </c>
      <c r="F17" s="21" t="s">
        <v>103</v>
      </c>
    </row>
    <row r="18" s="14" customFormat="1" ht="17" customHeight="1" spans="1:6">
      <c r="A18" s="26"/>
      <c r="B18" s="26"/>
      <c r="C18" s="26"/>
      <c r="D18" s="28"/>
      <c r="E18" s="21" t="s">
        <v>104</v>
      </c>
      <c r="F18" s="21" t="s">
        <v>105</v>
      </c>
    </row>
    <row r="19" s="14" customFormat="1" ht="26" customHeight="1" spans="1:6">
      <c r="A19" s="28"/>
      <c r="B19" s="28"/>
      <c r="C19" s="28"/>
      <c r="D19" s="19" t="s">
        <v>106</v>
      </c>
      <c r="E19" s="21" t="s">
        <v>107</v>
      </c>
      <c r="F19" s="21" t="s">
        <v>108</v>
      </c>
    </row>
    <row r="20" s="14" customFormat="1" ht="17" customHeight="1" spans="1:6">
      <c r="A20" s="19">
        <v>6</v>
      </c>
      <c r="B20" s="19" t="s">
        <v>109</v>
      </c>
      <c r="C20" s="23" t="s">
        <v>110</v>
      </c>
      <c r="D20" s="23" t="s">
        <v>111</v>
      </c>
      <c r="E20" s="21" t="s">
        <v>112</v>
      </c>
      <c r="F20" s="21" t="s">
        <v>113</v>
      </c>
    </row>
    <row r="21" s="14" customFormat="1" ht="17" customHeight="1" spans="1:6">
      <c r="A21" s="19"/>
      <c r="B21" s="19"/>
      <c r="C21" s="26"/>
      <c r="D21" s="26"/>
      <c r="E21" s="21" t="s">
        <v>114</v>
      </c>
      <c r="F21" s="21" t="s">
        <v>115</v>
      </c>
    </row>
    <row r="22" s="14" customFormat="1" ht="17" customHeight="1" spans="1:6">
      <c r="A22" s="19"/>
      <c r="B22" s="19"/>
      <c r="C22" s="26"/>
      <c r="D22" s="26"/>
      <c r="E22" s="21" t="s">
        <v>116</v>
      </c>
      <c r="F22" s="21" t="s">
        <v>117</v>
      </c>
    </row>
    <row r="23" s="14" customFormat="1" ht="17" customHeight="1" spans="1:6">
      <c r="A23" s="19"/>
      <c r="B23" s="19"/>
      <c r="C23" s="26"/>
      <c r="D23" s="26"/>
      <c r="E23" s="21" t="s">
        <v>118</v>
      </c>
      <c r="F23" s="21" t="s">
        <v>119</v>
      </c>
    </row>
    <row r="24" s="14" customFormat="1" ht="17" customHeight="1" spans="1:6">
      <c r="A24" s="19"/>
      <c r="B24" s="19"/>
      <c r="C24" s="26"/>
      <c r="D24" s="26"/>
      <c r="E24" s="21" t="s">
        <v>120</v>
      </c>
      <c r="F24" s="21" t="s">
        <v>121</v>
      </c>
    </row>
    <row r="25" s="14" customFormat="1" ht="17" customHeight="1" spans="1:6">
      <c r="A25" s="19"/>
      <c r="B25" s="19"/>
      <c r="C25" s="26"/>
      <c r="D25" s="26"/>
      <c r="E25" s="21" t="s">
        <v>122</v>
      </c>
      <c r="F25" s="21" t="s">
        <v>123</v>
      </c>
    </row>
    <row r="26" s="14" customFormat="1" ht="17" customHeight="1" spans="1:6">
      <c r="A26" s="19"/>
      <c r="B26" s="19"/>
      <c r="C26" s="26"/>
      <c r="D26" s="26"/>
      <c r="E26" s="21" t="s">
        <v>124</v>
      </c>
      <c r="F26" s="21" t="s">
        <v>125</v>
      </c>
    </row>
    <row r="27" s="14" customFormat="1" ht="17" customHeight="1" spans="1:6">
      <c r="A27" s="19"/>
      <c r="B27" s="19"/>
      <c r="C27" s="26"/>
      <c r="D27" s="26"/>
      <c r="E27" s="21" t="s">
        <v>126</v>
      </c>
      <c r="F27" s="19"/>
    </row>
    <row r="28" s="14" customFormat="1" ht="17" customHeight="1" spans="1:6">
      <c r="A28" s="19"/>
      <c r="B28" s="19"/>
      <c r="C28" s="26"/>
      <c r="D28" s="26"/>
      <c r="E28" s="21" t="s">
        <v>127</v>
      </c>
      <c r="F28" s="21" t="s">
        <v>128</v>
      </c>
    </row>
    <row r="29" s="14" customFormat="1" ht="17" customHeight="1" spans="1:6">
      <c r="A29" s="19"/>
      <c r="B29" s="19"/>
      <c r="C29" s="26"/>
      <c r="D29" s="26"/>
      <c r="E29" s="21" t="s">
        <v>129</v>
      </c>
      <c r="F29" s="21" t="s">
        <v>130</v>
      </c>
    </row>
    <row r="30" s="14" customFormat="1" ht="17" customHeight="1" spans="1:6">
      <c r="A30" s="19"/>
      <c r="B30" s="19"/>
      <c r="C30" s="26"/>
      <c r="D30" s="26"/>
      <c r="E30" s="36" t="s">
        <v>131</v>
      </c>
      <c r="F30" s="36" t="s">
        <v>132</v>
      </c>
    </row>
    <row r="31" s="14" customFormat="1" ht="17" customHeight="1" spans="1:6">
      <c r="A31" s="26">
        <v>7</v>
      </c>
      <c r="B31" s="26" t="s">
        <v>133</v>
      </c>
      <c r="C31" s="23" t="s">
        <v>134</v>
      </c>
      <c r="D31" s="23" t="s">
        <v>111</v>
      </c>
      <c r="E31" s="21" t="s">
        <v>122</v>
      </c>
      <c r="F31" s="21"/>
    </row>
    <row r="32" s="14" customFormat="1" ht="17" customHeight="1" spans="1:6">
      <c r="A32" s="26"/>
      <c r="B32" s="28"/>
      <c r="C32" s="28"/>
      <c r="D32" s="28"/>
      <c r="E32" s="21" t="s">
        <v>135</v>
      </c>
      <c r="F32" s="21" t="s">
        <v>136</v>
      </c>
    </row>
    <row r="33" s="14" customFormat="1" ht="17" customHeight="1" spans="1:8">
      <c r="A33" s="23">
        <v>8</v>
      </c>
      <c r="B33" s="19" t="s">
        <v>137</v>
      </c>
      <c r="C33" s="23" t="s">
        <v>138</v>
      </c>
      <c r="D33" s="23" t="s">
        <v>139</v>
      </c>
      <c r="E33" s="21" t="s">
        <v>140</v>
      </c>
      <c r="F33" s="21" t="s">
        <v>141</v>
      </c>
    </row>
    <row r="34" s="14" customFormat="1" ht="17" customHeight="1" spans="1:8">
      <c r="A34" s="26"/>
      <c r="B34" s="19"/>
      <c r="C34" s="26"/>
      <c r="D34" s="26"/>
      <c r="E34" s="21" t="s">
        <v>142</v>
      </c>
      <c r="F34" s="21" t="s">
        <v>143</v>
      </c>
    </row>
    <row r="35" s="14" customFormat="1" ht="17" customHeight="1" spans="1:8">
      <c r="A35" s="26"/>
      <c r="B35" s="19"/>
      <c r="C35" s="26"/>
      <c r="D35" s="26"/>
      <c r="E35" s="21" t="s">
        <v>144</v>
      </c>
      <c r="F35" s="37" t="s">
        <v>145</v>
      </c>
    </row>
    <row r="36" s="14" customFormat="1" ht="17" customHeight="1" spans="1:8">
      <c r="A36" s="28"/>
      <c r="B36" s="19"/>
      <c r="C36" s="28"/>
      <c r="D36" s="28"/>
      <c r="E36" s="38" t="s">
        <v>146</v>
      </c>
      <c r="F36" s="21"/>
    </row>
    <row r="37" s="14" customFormat="1" ht="17" customHeight="1" spans="1:8">
      <c r="A37" s="23">
        <v>9</v>
      </c>
      <c r="B37" s="19" t="s">
        <v>137</v>
      </c>
      <c r="C37" s="19" t="s">
        <v>147</v>
      </c>
      <c r="D37" s="23" t="s">
        <v>148</v>
      </c>
      <c r="E37" s="21" t="s">
        <v>149</v>
      </c>
      <c r="F37" s="21" t="s">
        <v>150</v>
      </c>
      <c r="H37" s="39"/>
    </row>
    <row r="38" s="14" customFormat="1" ht="17" customHeight="1" spans="1:8">
      <c r="A38" s="28"/>
      <c r="B38" s="19"/>
      <c r="C38" s="19"/>
      <c r="D38" s="28"/>
      <c r="E38" s="21" t="s">
        <v>148</v>
      </c>
      <c r="F38" s="21"/>
      <c r="H38"/>
    </row>
    <row r="39" s="14" customFormat="1" ht="17" customHeight="1" spans="1:8">
      <c r="A39" s="23">
        <v>10</v>
      </c>
      <c r="B39" s="19" t="s">
        <v>137</v>
      </c>
      <c r="C39" s="19" t="s">
        <v>151</v>
      </c>
      <c r="D39" s="23" t="s">
        <v>152</v>
      </c>
      <c r="E39" s="21" t="s">
        <v>153</v>
      </c>
      <c r="F39" s="21" t="s">
        <v>154</v>
      </c>
      <c r="H39"/>
    </row>
    <row r="40" s="14" customFormat="1" ht="17" customHeight="1" spans="1:8">
      <c r="A40" s="26"/>
      <c r="B40" s="19"/>
      <c r="C40" s="19"/>
      <c r="D40" s="26"/>
      <c r="E40" s="40" t="s">
        <v>155</v>
      </c>
      <c r="F40" s="40" t="s">
        <v>156</v>
      </c>
      <c r="H40"/>
    </row>
    <row r="41" s="14" customFormat="1" ht="17" customHeight="1" spans="1:8">
      <c r="A41" s="28"/>
      <c r="B41" s="19"/>
      <c r="C41" s="19"/>
      <c r="D41" s="28"/>
      <c r="E41" s="21" t="s">
        <v>157</v>
      </c>
      <c r="F41" s="21" t="s">
        <v>158</v>
      </c>
      <c r="H41"/>
    </row>
    <row r="42" s="14" customFormat="1" ht="35" customHeight="1" spans="1:8">
      <c r="A42" s="19">
        <v>11</v>
      </c>
      <c r="B42" s="19" t="s">
        <v>159</v>
      </c>
      <c r="C42" s="15" t="s">
        <v>160</v>
      </c>
      <c r="D42" s="19" t="s">
        <v>161</v>
      </c>
      <c r="E42" s="21" t="s">
        <v>161</v>
      </c>
      <c r="F42" s="41" t="s">
        <v>162</v>
      </c>
      <c r="H42"/>
    </row>
    <row r="43" s="14" customFormat="1" ht="17" customHeight="1" spans="1:8">
      <c r="A43" s="19"/>
      <c r="B43" s="19"/>
      <c r="C43" s="15"/>
      <c r="D43" s="19" t="s">
        <v>163</v>
      </c>
      <c r="E43" s="21" t="s">
        <v>164</v>
      </c>
      <c r="F43" s="21"/>
      <c r="H43"/>
    </row>
    <row r="44" s="14" customFormat="1" ht="25" customHeight="1" spans="1:8">
      <c r="A44" s="19">
        <v>12</v>
      </c>
      <c r="B44" s="19" t="s">
        <v>159</v>
      </c>
      <c r="C44" s="19" t="s">
        <v>165</v>
      </c>
      <c r="D44" s="19" t="s">
        <v>166</v>
      </c>
      <c r="E44" s="21" t="s">
        <v>167</v>
      </c>
      <c r="F44" s="21"/>
      <c r="H44"/>
    </row>
    <row r="45" s="14" customFormat="1" spans="1:8">
      <c r="A45" s="15"/>
      <c r="B45" s="15"/>
      <c r="C45" s="15"/>
      <c r="D45" s="15"/>
      <c r="E45" s="16"/>
      <c r="F45" s="16"/>
      <c r="H45"/>
    </row>
  </sheetData>
  <mergeCells count="42">
    <mergeCell ref="A1:F1"/>
    <mergeCell ref="A3:A4"/>
    <mergeCell ref="A5:A7"/>
    <mergeCell ref="A8:A11"/>
    <mergeCell ref="A12:A15"/>
    <mergeCell ref="A16:A19"/>
    <mergeCell ref="A20:A30"/>
    <mergeCell ref="A31:A32"/>
    <mergeCell ref="A33:A36"/>
    <mergeCell ref="A37:A38"/>
    <mergeCell ref="A39:A41"/>
    <mergeCell ref="A42:A43"/>
    <mergeCell ref="B3:B4"/>
    <mergeCell ref="B5:B7"/>
    <mergeCell ref="B8:B11"/>
    <mergeCell ref="B12:B15"/>
    <mergeCell ref="B16:B19"/>
    <mergeCell ref="B20:B30"/>
    <mergeCell ref="B31:B32"/>
    <mergeCell ref="B33:B36"/>
    <mergeCell ref="B37:B38"/>
    <mergeCell ref="B39:B41"/>
    <mergeCell ref="B42:B43"/>
    <mergeCell ref="C3:C4"/>
    <mergeCell ref="C5:C6"/>
    <mergeCell ref="C8:C11"/>
    <mergeCell ref="C12:C15"/>
    <mergeCell ref="C16:C19"/>
    <mergeCell ref="C20:C30"/>
    <mergeCell ref="C31:C32"/>
    <mergeCell ref="C33:C36"/>
    <mergeCell ref="C37:C38"/>
    <mergeCell ref="C39:C41"/>
    <mergeCell ref="C42:C43"/>
    <mergeCell ref="D3:D4"/>
    <mergeCell ref="D13:D15"/>
    <mergeCell ref="D16:D18"/>
    <mergeCell ref="D20:D30"/>
    <mergeCell ref="D31:D32"/>
    <mergeCell ref="D33:D36"/>
    <mergeCell ref="D37:D38"/>
    <mergeCell ref="D39:D4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160"/>
  <sheetViews>
    <sheetView zoomScale="145" zoomScaleNormal="145" workbookViewId="0">
      <selection activeCell="B10" sqref="B10"/>
    </sheetView>
  </sheetViews>
  <sheetFormatPr defaultColWidth="9.14285714285714" defaultRowHeight="16.5"/>
  <cols>
    <col min="1" max="1" width="31.7238095238095" style="1" customWidth="1"/>
    <col min="2" max="16384" width="9.14285714285714" style="1"/>
  </cols>
  <sheetData>
    <row r="1" spans="1:1">
      <c r="A1" s="2" t="s">
        <v>168</v>
      </c>
    </row>
    <row r="2" spans="1:1">
      <c r="A2" s="3" t="s">
        <v>69</v>
      </c>
    </row>
    <row r="3" spans="1:1">
      <c r="A3" s="3" t="s">
        <v>71</v>
      </c>
    </row>
    <row r="4" spans="1:1">
      <c r="A4" s="3" t="s">
        <v>75</v>
      </c>
    </row>
    <row r="5" spans="1:1">
      <c r="A5" s="3" t="s">
        <v>89</v>
      </c>
    </row>
    <row r="6" spans="1:1">
      <c r="A6" s="3" t="s">
        <v>122</v>
      </c>
    </row>
    <row r="7" spans="1:1">
      <c r="A7" s="4" t="s">
        <v>131</v>
      </c>
    </row>
    <row r="8" spans="1:1">
      <c r="A8" s="3" t="s">
        <v>148</v>
      </c>
    </row>
    <row r="9" spans="1:1">
      <c r="A9" s="4" t="s">
        <v>155</v>
      </c>
    </row>
    <row r="10" spans="1:1">
      <c r="A10" s="5" t="s">
        <v>169</v>
      </c>
    </row>
    <row r="11" spans="1:1">
      <c r="A11" s="4" t="s">
        <v>157</v>
      </c>
    </row>
    <row r="12" spans="1:1">
      <c r="A12" s="6" t="s">
        <v>161</v>
      </c>
    </row>
    <row r="13" spans="1:1">
      <c r="A13" s="7" t="s">
        <v>170</v>
      </c>
    </row>
    <row r="14" spans="1:1">
      <c r="A14" s="3" t="s">
        <v>102</v>
      </c>
    </row>
    <row r="15" spans="1:1">
      <c r="A15" s="3" t="s">
        <v>171</v>
      </c>
    </row>
    <row r="16" spans="1:1">
      <c r="A16" s="4" t="s">
        <v>172</v>
      </c>
    </row>
    <row r="17" spans="1:1">
      <c r="A17" s="4" t="s">
        <v>173</v>
      </c>
    </row>
    <row r="18" spans="1:1">
      <c r="A18" s="3" t="s">
        <v>174</v>
      </c>
    </row>
    <row r="19" spans="1:1">
      <c r="A19" s="4" t="s">
        <v>175</v>
      </c>
    </row>
    <row r="20" spans="1:1">
      <c r="A20" s="4" t="s">
        <v>176</v>
      </c>
    </row>
    <row r="21" spans="1:1">
      <c r="A21" s="3" t="s">
        <v>177</v>
      </c>
    </row>
    <row r="22" spans="1:1">
      <c r="A22" s="4" t="s">
        <v>178</v>
      </c>
    </row>
    <row r="23" spans="1:1">
      <c r="A23" s="4" t="s">
        <v>179</v>
      </c>
    </row>
    <row r="24" spans="1:1">
      <c r="A24" s="3" t="s">
        <v>180</v>
      </c>
    </row>
    <row r="25" spans="1:1">
      <c r="A25" s="3" t="s">
        <v>181</v>
      </c>
    </row>
    <row r="26" spans="1:1">
      <c r="A26" s="3" t="s">
        <v>182</v>
      </c>
    </row>
    <row r="27" spans="1:1">
      <c r="A27" s="3" t="s">
        <v>183</v>
      </c>
    </row>
    <row r="28" spans="1:1">
      <c r="A28" s="4" t="s">
        <v>184</v>
      </c>
    </row>
    <row r="29" spans="1:1">
      <c r="A29" s="3" t="s">
        <v>185</v>
      </c>
    </row>
    <row r="30" spans="1:1">
      <c r="A30" s="3" t="s">
        <v>186</v>
      </c>
    </row>
    <row r="31" spans="1:1">
      <c r="A31" s="6" t="s">
        <v>187</v>
      </c>
    </row>
    <row r="32" spans="1:1">
      <c r="A32" s="6" t="s">
        <v>188</v>
      </c>
    </row>
    <row r="33" spans="1:1">
      <c r="A33" s="3" t="s">
        <v>189</v>
      </c>
    </row>
    <row r="34" spans="1:1">
      <c r="A34" s="3" t="s">
        <v>190</v>
      </c>
    </row>
    <row r="35" spans="1:1">
      <c r="A35" s="3" t="s">
        <v>191</v>
      </c>
    </row>
    <row r="36" spans="1:1">
      <c r="A36" s="4" t="s">
        <v>192</v>
      </c>
    </row>
    <row r="37" spans="1:1">
      <c r="A37" s="4" t="s">
        <v>193</v>
      </c>
    </row>
    <row r="38" spans="1:1">
      <c r="A38" s="3" t="s">
        <v>194</v>
      </c>
    </row>
    <row r="39" spans="1:1">
      <c r="A39" s="3" t="s">
        <v>195</v>
      </c>
    </row>
    <row r="40" spans="1:1">
      <c r="A40" s="6" t="s">
        <v>196</v>
      </c>
    </row>
    <row r="41" spans="1:1">
      <c r="A41" s="4" t="s">
        <v>197</v>
      </c>
    </row>
    <row r="42" spans="1:1">
      <c r="A42" s="4" t="s">
        <v>198</v>
      </c>
    </row>
    <row r="43" spans="1:1">
      <c r="A43" s="6" t="s">
        <v>199</v>
      </c>
    </row>
    <row r="44" spans="1:1">
      <c r="A44" s="3" t="s">
        <v>200</v>
      </c>
    </row>
    <row r="45" spans="1:1">
      <c r="A45" s="3" t="s">
        <v>201</v>
      </c>
    </row>
    <row r="46" spans="1:1">
      <c r="A46" s="3" t="s">
        <v>202</v>
      </c>
    </row>
    <row r="47" spans="1:1">
      <c r="A47" s="4" t="s">
        <v>203</v>
      </c>
    </row>
    <row r="48" spans="1:1">
      <c r="A48" s="4" t="s">
        <v>204</v>
      </c>
    </row>
    <row r="49" spans="1:1">
      <c r="A49" s="3" t="s">
        <v>205</v>
      </c>
    </row>
    <row r="50" spans="1:1">
      <c r="A50" s="4" t="s">
        <v>206</v>
      </c>
    </row>
    <row r="51" spans="1:1">
      <c r="A51" s="3" t="s">
        <v>207</v>
      </c>
    </row>
    <row r="52" spans="1:1">
      <c r="A52" s="3" t="s">
        <v>208</v>
      </c>
    </row>
    <row r="53" spans="1:1">
      <c r="A53" s="3" t="s">
        <v>209</v>
      </c>
    </row>
    <row r="54" spans="1:1">
      <c r="A54" s="4" t="s">
        <v>210</v>
      </c>
    </row>
    <row r="55" spans="1:1">
      <c r="A55" s="4" t="s">
        <v>211</v>
      </c>
    </row>
    <row r="56" spans="1:1">
      <c r="A56" s="3" t="s">
        <v>212</v>
      </c>
    </row>
    <row r="57" spans="1:1">
      <c r="A57" s="6" t="s">
        <v>213</v>
      </c>
    </row>
    <row r="58" spans="1:1">
      <c r="A58" s="6" t="s">
        <v>214</v>
      </c>
    </row>
    <row r="59" spans="1:1">
      <c r="A59" s="3" t="s">
        <v>215</v>
      </c>
    </row>
    <row r="60" spans="1:1">
      <c r="A60" s="3" t="s">
        <v>216</v>
      </c>
    </row>
    <row r="61" spans="1:1">
      <c r="A61" s="3" t="s">
        <v>217</v>
      </c>
    </row>
    <row r="62" spans="1:1">
      <c r="A62" s="3" t="s">
        <v>218</v>
      </c>
    </row>
    <row r="63" spans="1:1">
      <c r="A63" s="3" t="s">
        <v>219</v>
      </c>
    </row>
    <row r="64" spans="1:1">
      <c r="A64" s="3" t="s">
        <v>220</v>
      </c>
    </row>
    <row r="65" spans="1:1">
      <c r="A65" s="3" t="s">
        <v>221</v>
      </c>
    </row>
    <row r="66" spans="1:1">
      <c r="A66" s="3" t="s">
        <v>222</v>
      </c>
    </row>
    <row r="67" spans="1:1">
      <c r="A67" s="4" t="s">
        <v>223</v>
      </c>
    </row>
    <row r="68" spans="1:1">
      <c r="A68" s="6" t="s">
        <v>224</v>
      </c>
    </row>
    <row r="69" spans="1:1">
      <c r="A69" s="3" t="s">
        <v>225</v>
      </c>
    </row>
    <row r="70" spans="1:1">
      <c r="A70" s="3" t="s">
        <v>226</v>
      </c>
    </row>
    <row r="71" spans="1:1">
      <c r="A71" s="4" t="s">
        <v>92</v>
      </c>
    </row>
    <row r="72" spans="1:1">
      <c r="A72" s="3" t="s">
        <v>227</v>
      </c>
    </row>
    <row r="73" spans="1:1">
      <c r="A73" s="6" t="s">
        <v>228</v>
      </c>
    </row>
    <row r="74" spans="1:1">
      <c r="A74" s="3" t="s">
        <v>229</v>
      </c>
    </row>
    <row r="75" spans="1:1">
      <c r="A75" s="4" t="s">
        <v>230</v>
      </c>
    </row>
    <row r="76" spans="1:1">
      <c r="A76" s="4" t="s">
        <v>231</v>
      </c>
    </row>
    <row r="77" spans="1:1">
      <c r="A77" s="4" t="s">
        <v>232</v>
      </c>
    </row>
    <row r="78" spans="1:1">
      <c r="A78" s="8" t="s">
        <v>233</v>
      </c>
    </row>
    <row r="79" spans="1:1">
      <c r="A79" s="8" t="s">
        <v>234</v>
      </c>
    </row>
    <row r="80" spans="1:1">
      <c r="A80" s="4" t="s">
        <v>235</v>
      </c>
    </row>
    <row r="81" spans="1:1">
      <c r="A81" s="4" t="s">
        <v>236</v>
      </c>
    </row>
    <row r="82" spans="1:1">
      <c r="A82" s="3" t="s">
        <v>237</v>
      </c>
    </row>
    <row r="83" spans="1:1">
      <c r="A83" s="3" t="s">
        <v>238</v>
      </c>
    </row>
    <row r="84" spans="1:1">
      <c r="A84" s="6" t="s">
        <v>239</v>
      </c>
    </row>
    <row r="85" spans="1:1">
      <c r="A85" s="6" t="s">
        <v>240</v>
      </c>
    </row>
    <row r="86" spans="1:1">
      <c r="A86" s="6" t="s">
        <v>241</v>
      </c>
    </row>
    <row r="87" spans="1:1">
      <c r="A87" s="3" t="s">
        <v>242</v>
      </c>
    </row>
    <row r="88" spans="1:1">
      <c r="A88" s="3" t="s">
        <v>243</v>
      </c>
    </row>
    <row r="89" spans="1:1">
      <c r="A89" s="6" t="s">
        <v>244</v>
      </c>
    </row>
    <row r="90" spans="1:1">
      <c r="A90" s="3" t="s">
        <v>245</v>
      </c>
    </row>
    <row r="91" spans="1:1">
      <c r="A91" s="3" t="s">
        <v>246</v>
      </c>
    </row>
    <row r="92" spans="1:1">
      <c r="A92" s="4" t="s">
        <v>247</v>
      </c>
    </row>
    <row r="93" spans="1:1">
      <c r="A93" s="4" t="s">
        <v>248</v>
      </c>
    </row>
    <row r="94" spans="1:1">
      <c r="A94" s="4" t="s">
        <v>249</v>
      </c>
    </row>
    <row r="95" spans="1:1">
      <c r="A95" s="3" t="s">
        <v>250</v>
      </c>
    </row>
    <row r="96" spans="1:1">
      <c r="A96" s="6" t="s">
        <v>251</v>
      </c>
    </row>
    <row r="97" spans="1:1">
      <c r="A97" s="6" t="s">
        <v>252</v>
      </c>
    </row>
    <row r="98" spans="1:1">
      <c r="A98" s="6" t="s">
        <v>253</v>
      </c>
    </row>
    <row r="99" spans="1:1">
      <c r="A99" s="3" t="s">
        <v>254</v>
      </c>
    </row>
    <row r="100" spans="1:1">
      <c r="A100" s="3" t="s">
        <v>255</v>
      </c>
    </row>
    <row r="101" spans="1:1">
      <c r="A101" s="6" t="s">
        <v>256</v>
      </c>
    </row>
    <row r="102" spans="1:1">
      <c r="A102" s="6" t="s">
        <v>257</v>
      </c>
    </row>
    <row r="103" spans="1:1">
      <c r="A103" s="9" t="s">
        <v>258</v>
      </c>
    </row>
    <row r="104" spans="1:1">
      <c r="A104" s="10" t="s">
        <v>259</v>
      </c>
    </row>
    <row r="105" spans="1:1">
      <c r="A105" s="10" t="s">
        <v>260</v>
      </c>
    </row>
    <row r="106" spans="1:1">
      <c r="A106" s="6" t="s">
        <v>261</v>
      </c>
    </row>
    <row r="107" spans="1:1">
      <c r="A107" s="6" t="s">
        <v>262</v>
      </c>
    </row>
    <row r="108" spans="1:1">
      <c r="A108" s="6" t="s">
        <v>263</v>
      </c>
    </row>
    <row r="109" spans="1:1">
      <c r="A109" s="6" t="s">
        <v>264</v>
      </c>
    </row>
    <row r="110" spans="1:1">
      <c r="A110" s="6" t="s">
        <v>265</v>
      </c>
    </row>
    <row r="111" spans="1:1">
      <c r="A111" s="6" t="s">
        <v>266</v>
      </c>
    </row>
    <row r="112" spans="1:1">
      <c r="A112" s="6" t="s">
        <v>267</v>
      </c>
    </row>
    <row r="113" spans="1:1">
      <c r="A113" s="6" t="s">
        <v>268</v>
      </c>
    </row>
    <row r="114" spans="1:1">
      <c r="A114" s="6" t="s">
        <v>269</v>
      </c>
    </row>
    <row r="115" spans="1:1">
      <c r="A115" s="6" t="s">
        <v>270</v>
      </c>
    </row>
    <row r="116" spans="1:1">
      <c r="A116" s="6" t="s">
        <v>271</v>
      </c>
    </row>
    <row r="117" spans="1:1">
      <c r="A117" s="6" t="s">
        <v>272</v>
      </c>
    </row>
    <row r="118" spans="1:1">
      <c r="A118" s="6" t="s">
        <v>273</v>
      </c>
    </row>
    <row r="119" spans="1:1">
      <c r="A119" s="6" t="s">
        <v>274</v>
      </c>
    </row>
    <row r="120" spans="1:1">
      <c r="A120" s="6" t="s">
        <v>275</v>
      </c>
    </row>
    <row r="121" spans="1:1">
      <c r="A121" s="6" t="s">
        <v>276</v>
      </c>
    </row>
    <row r="122" spans="1:1">
      <c r="A122" s="6" t="s">
        <v>277</v>
      </c>
    </row>
    <row r="123" spans="1:1">
      <c r="A123" s="6" t="s">
        <v>278</v>
      </c>
    </row>
    <row r="124" spans="1:1">
      <c r="A124" s="6" t="s">
        <v>279</v>
      </c>
    </row>
    <row r="125" spans="1:1">
      <c r="A125" s="6" t="s">
        <v>280</v>
      </c>
    </row>
    <row r="126" spans="1:1">
      <c r="A126" s="6" t="s">
        <v>281</v>
      </c>
    </row>
    <row r="127" spans="1:1">
      <c r="A127" s="6" t="s">
        <v>282</v>
      </c>
    </row>
    <row r="128" spans="1:1">
      <c r="A128" s="6" t="s">
        <v>283</v>
      </c>
    </row>
    <row r="129" spans="1:1">
      <c r="A129" s="11" t="s">
        <v>284</v>
      </c>
    </row>
    <row r="130" spans="1:1">
      <c r="A130" s="11" t="s">
        <v>285</v>
      </c>
    </row>
    <row r="131" spans="1:1">
      <c r="A131" s="11" t="s">
        <v>286</v>
      </c>
    </row>
    <row r="132" spans="1:1">
      <c r="A132" s="11" t="s">
        <v>287</v>
      </c>
    </row>
    <row r="133" spans="1:1">
      <c r="A133" s="11" t="s">
        <v>288</v>
      </c>
    </row>
    <row r="134" spans="1:1">
      <c r="A134" s="11" t="s">
        <v>289</v>
      </c>
    </row>
    <row r="135" spans="1:1">
      <c r="A135" s="11" t="s">
        <v>290</v>
      </c>
    </row>
    <row r="136" spans="1:1">
      <c r="A136" s="11" t="s">
        <v>291</v>
      </c>
    </row>
    <row r="137" spans="1:1">
      <c r="A137" s="11" t="s">
        <v>292</v>
      </c>
    </row>
    <row r="138" spans="1:1">
      <c r="A138" s="11" t="s">
        <v>293</v>
      </c>
    </row>
    <row r="139" spans="1:1">
      <c r="A139" s="11" t="s">
        <v>294</v>
      </c>
    </row>
    <row r="140" spans="1:1">
      <c r="A140" s="11" t="s">
        <v>295</v>
      </c>
    </row>
    <row r="141" spans="1:1">
      <c r="A141" s="11" t="s">
        <v>296</v>
      </c>
    </row>
    <row r="142" spans="1:1">
      <c r="A142" s="11" t="s">
        <v>297</v>
      </c>
    </row>
    <row r="143" spans="1:1">
      <c r="A143" s="11" t="s">
        <v>298</v>
      </c>
    </row>
    <row r="144" spans="1:1">
      <c r="A144" s="11" t="s">
        <v>299</v>
      </c>
    </row>
    <row r="145" spans="1:1">
      <c r="A145" s="12" t="s">
        <v>300</v>
      </c>
    </row>
    <row r="146" spans="1:1">
      <c r="A146" s="12" t="s">
        <v>301</v>
      </c>
    </row>
    <row r="147" spans="1:1">
      <c r="A147" s="12" t="s">
        <v>167</v>
      </c>
    </row>
    <row r="148" spans="1:1">
      <c r="A148" s="12" t="s">
        <v>164</v>
      </c>
    </row>
    <row r="149" spans="1:1">
      <c r="A149" s="12" t="s">
        <v>302</v>
      </c>
    </row>
    <row r="150" spans="1:1">
      <c r="A150" s="12" t="s">
        <v>303</v>
      </c>
    </row>
    <row r="151" spans="1:1">
      <c r="A151" s="12" t="s">
        <v>304</v>
      </c>
    </row>
    <row r="152" spans="1:1">
      <c r="A152" s="12" t="s">
        <v>305</v>
      </c>
    </row>
    <row r="153" spans="1:1">
      <c r="A153" s="12" t="s">
        <v>306</v>
      </c>
    </row>
    <row r="154" spans="1:1">
      <c r="A154" s="13" t="s">
        <v>307</v>
      </c>
    </row>
    <row r="155" spans="1:1">
      <c r="A155" s="13" t="s">
        <v>308</v>
      </c>
    </row>
    <row r="156" spans="1:1">
      <c r="A156" s="13" t="s">
        <v>309</v>
      </c>
    </row>
    <row r="157" spans="1:1">
      <c r="A157" s="11" t="s">
        <v>310</v>
      </c>
    </row>
    <row r="158" spans="1:1">
      <c r="A158" s="11" t="s">
        <v>311</v>
      </c>
    </row>
    <row r="159" spans="1:1">
      <c r="A159" s="13" t="s">
        <v>312</v>
      </c>
    </row>
    <row r="160" spans="1:1">
      <c r="A160" s="11"/>
    </row>
  </sheetData>
  <autoFilter xmlns:etc="http://www.wps.cn/officeDocument/2017/etCustomData" ref="A1:B159" etc:filterBottomFollowUsedRange="0">
    <extLst/>
  </autoFilter>
  <conditionalFormatting sqref="A10">
    <cfRule type="duplicateValues" dxfId="18" priority="1"/>
  </conditionalFormatting>
  <conditionalFormatting sqref="E12">
    <cfRule type="duplicateValues" dxfId="18" priority="11"/>
  </conditionalFormatting>
  <conditionalFormatting sqref="A134">
    <cfRule type="duplicateValues" dxfId="18" priority="5"/>
  </conditionalFormatting>
  <conditionalFormatting sqref="A160">
    <cfRule type="duplicateValues" dxfId="18" priority="2"/>
  </conditionalFormatting>
  <conditionalFormatting sqref="A135:A136">
    <cfRule type="duplicateValues" dxfId="18" priority="4"/>
  </conditionalFormatting>
  <conditionalFormatting sqref="A137:A140">
    <cfRule type="duplicateValues" dxfId="18" priority="3"/>
  </conditionalFormatting>
  <conditionalFormatting sqref="A1:A9 A11:A100 A161:A1048576">
    <cfRule type="duplicateValues" dxfId="18" priority="12"/>
  </conditionalFormatting>
  <conditionalFormatting sqref="A101:A102 A106:A128">
    <cfRule type="duplicateValues" dxfId="18" priority="7"/>
  </conditionalFormatting>
  <conditionalFormatting sqref="A129:A133 A157:A158">
    <cfRule type="duplicateValues" dxfId="18" priority="6"/>
  </conditionalFormatting>
  <dataValidations count="2">
    <dataValidation type="list" allowBlank="1" showInputMessage="1" showErrorMessage="1" sqref="A159 A136:A139 A154:A156">
      <formula1>$A$2:$A$987</formula1>
    </dataValidation>
    <dataValidation type="list" allowBlank="1" showInputMessage="1" showErrorMessage="1" sqref="A103:A105">
      <formula1>$A$2:$A$991</formula1>
    </dataValidation>
  </dataValidation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模板表单</vt:lpstr>
      <vt:lpstr>模板</vt:lpstr>
      <vt:lpstr>工艺路线</vt:lpstr>
      <vt:lpstr>工艺路线辅助表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2025-12-15T07:44:00Z</dcterms:created>
  <dcterms:modified xsi:type="dcterms:W3CDTF">2026-08-13T09:17:01Z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FBA013D6A5ED4FA8BB894E3CE5CE25AF_13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