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https://ooharastudent-my.sharepoint.com/personal/kmm2459356_stu_o-hara_ac_jp/Documents/デスクトップ/develop/OHARA-UML/group/exam1_answer/"/>
    </mc:Choice>
  </mc:AlternateContent>
  <xr:revisionPtr revIDLastSave="42" documentId="13_ncr:1_{111ED8D4-8EC1-4027-B3BC-4070FB8F32B0}" xr6:coauthVersionLast="47" xr6:coauthVersionMax="47" xr10:uidLastSave="{36D1B6F3-2B75-4526-8E23-5D089B5FA42B}"/>
  <bookViews>
    <workbookView xWindow="-110" yWindow="-110" windowWidth="19420" windowHeight="11020" firstSheet="4" activeTab="4" xr2:uid="{00000000-000D-0000-FFFF-FFFF00000000}"/>
  </bookViews>
  <sheets>
    <sheet name="ドメインモデル" sheetId="1" r:id="rId1"/>
    <sheet name="ユースケース図" sheetId="2" r:id="rId2"/>
    <sheet name="ユースケース記述（図書予約）" sheetId="5" r:id="rId3"/>
    <sheet name="ユースケース記述（図書貸出）" sheetId="6" r:id="rId4"/>
    <sheet name="ユースケース記述（図書返却）" sheetId="4" r:id="rId5"/>
    <sheet name="ユースケース記述（履歴閲覧）" sheetId="7"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19" i="4" l="1"/>
  <c r="M19" i="4" a="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<sst xmlns="http://schemas.openxmlformats.org/spreadsheetml/2006/main" count="126" uniqueCount="50">
  <si>
    <t>システム名</t>
    <rPh sb="4" eb="5">
      <t>メイ</t>
    </rPh>
    <phoneticPr fontId="1"/>
  </si>
  <si>
    <t>作成者</t>
    <rPh sb="0" eb="3">
      <t>サクセイシャ</t>
    </rPh>
    <phoneticPr fontId="1"/>
  </si>
  <si>
    <t>作成日</t>
    <rPh sb="0" eb="3">
      <t>サクセイビ</t>
    </rPh>
    <phoneticPr fontId="1"/>
  </si>
  <si>
    <t>ページ</t>
    <phoneticPr fontId="1"/>
  </si>
  <si>
    <t>要求分析／ドメインモデル</t>
    <rPh sb="0" eb="2">
      <t>ヨウキュウ</t>
    </rPh>
    <rPh sb="2" eb="4">
      <t>ブンセキ</t>
    </rPh>
    <phoneticPr fontId="1"/>
  </si>
  <si>
    <t>要求分析／ユースケースモデル</t>
    <rPh sb="0" eb="2">
      <t>ヨウキュウ</t>
    </rPh>
    <rPh sb="2" eb="4">
      <t>ブンセキ</t>
    </rPh>
    <phoneticPr fontId="1"/>
  </si>
  <si>
    <t>アクター</t>
  </si>
  <si>
    <t>要求分析／ユースケース記述</t>
    <rPh sb="0" eb="2">
      <t>ヨウキュウ</t>
    </rPh>
    <rPh sb="2" eb="4">
      <t>ブンセキ</t>
    </rPh>
    <rPh sb="11" eb="13">
      <t>キジュツ</t>
    </rPh>
    <phoneticPr fontId="1"/>
  </si>
  <si>
    <t>ユースケース名</t>
    <rPh sb="6" eb="7">
      <t>メイ</t>
    </rPh>
    <phoneticPr fontId="1"/>
  </si>
  <si>
    <t>記述項目</t>
    <rPh sb="0" eb="2">
      <t>キジュツ</t>
    </rPh>
    <rPh sb="2" eb="4">
      <t>コウモク</t>
    </rPh>
    <phoneticPr fontId="1"/>
  </si>
  <si>
    <t>記述内容</t>
    <rPh sb="0" eb="2">
      <t>キジュツ</t>
    </rPh>
    <rPh sb="2" eb="4">
      <t>ナイヨウ</t>
    </rPh>
    <phoneticPr fontId="1"/>
  </si>
  <si>
    <t>ユースケース概要</t>
    <rPh sb="6" eb="8">
      <t>ガイヨウ</t>
    </rPh>
    <phoneticPr fontId="1"/>
  </si>
  <si>
    <t>事前条件</t>
    <rPh sb="0" eb="2">
      <t>ジゼン</t>
    </rPh>
    <rPh sb="2" eb="4">
      <t>ジョウケン</t>
    </rPh>
    <phoneticPr fontId="1"/>
  </si>
  <si>
    <t>事後条件</t>
    <rPh sb="0" eb="2">
      <t>ジゴ</t>
    </rPh>
    <rPh sb="2" eb="4">
      <t>ジョウケン</t>
    </rPh>
    <phoneticPr fontId="1"/>
  </si>
  <si>
    <t>イベントフロー</t>
    <phoneticPr fontId="1"/>
  </si>
  <si>
    <t>基本フロー</t>
    <rPh sb="0" eb="2">
      <t>キホン</t>
    </rPh>
    <phoneticPr fontId="1"/>
  </si>
  <si>
    <t>代替フロー</t>
    <rPh sb="0" eb="2">
      <t>ダイガ</t>
    </rPh>
    <phoneticPr fontId="1"/>
  </si>
  <si>
    <t>関連情報</t>
  </si>
  <si>
    <t>図書館システム</t>
    <rPh sb="0" eb="3">
      <t>トショカン</t>
    </rPh>
    <phoneticPr fontId="1"/>
  </si>
  <si>
    <t>大原　太郎</t>
    <rPh sb="0" eb="2">
      <t>オオハラ</t>
    </rPh>
    <rPh sb="3" eb="5">
      <t>タロウ</t>
    </rPh>
    <phoneticPr fontId="1"/>
  </si>
  <si>
    <t>大原太郎</t>
    <rPh sb="0" eb="2">
      <t>オオハラ</t>
    </rPh>
    <rPh sb="2" eb="4">
      <t>タロウ</t>
    </rPh>
    <phoneticPr fontId="1"/>
  </si>
  <si>
    <t>図書返却</t>
    <rPh sb="0" eb="2">
      <t>トショ</t>
    </rPh>
    <rPh sb="2" eb="4">
      <t>ヘンキャク</t>
    </rPh>
    <phoneticPr fontId="1"/>
  </si>
  <si>
    <t>図書の返却処理を行う</t>
    <rPh sb="0" eb="2">
      <t>トショ</t>
    </rPh>
    <rPh sb="3" eb="5">
      <t>ヘンキャク</t>
    </rPh>
    <rPh sb="5" eb="7">
      <t>ショリ</t>
    </rPh>
    <rPh sb="8" eb="9">
      <t>オコナ</t>
    </rPh>
    <phoneticPr fontId="1"/>
  </si>
  <si>
    <t>事務職員</t>
    <rPh sb="0" eb="2">
      <t>ジム</t>
    </rPh>
    <rPh sb="2" eb="4">
      <t>ショクイン</t>
    </rPh>
    <phoneticPr fontId="1"/>
  </si>
  <si>
    <t>メニュー画面が表示されていること
利用者がカウンターに図書を持ってきていること</t>
    <rPh sb="4" eb="6">
      <t>ガメン</t>
    </rPh>
    <rPh sb="7" eb="9">
      <t>ヒョウジ</t>
    </rPh>
    <rPh sb="17" eb="20">
      <t>リヨウシャ</t>
    </rPh>
    <rPh sb="27" eb="29">
      <t>トショ</t>
    </rPh>
    <rPh sb="30" eb="31">
      <t>モ</t>
    </rPh>
    <phoneticPr fontId="1"/>
  </si>
  <si>
    <t>図書予約</t>
    <rPh sb="0" eb="2">
      <t>トショ</t>
    </rPh>
    <rPh sb="2" eb="4">
      <t>ヨヤク</t>
    </rPh>
    <phoneticPr fontId="1"/>
  </si>
  <si>
    <t>図書貸出</t>
    <phoneticPr fontId="1"/>
  </si>
  <si>
    <t>図書を予約する</t>
    <rPh sb="0" eb="2">
      <t>トショ</t>
    </rPh>
    <rPh sb="3" eb="5">
      <t>ヨヤク</t>
    </rPh>
    <phoneticPr fontId="1"/>
  </si>
  <si>
    <t>メニュー画面が表示されていること</t>
    <rPh sb="4" eb="6">
      <t>ガメン</t>
    </rPh>
    <rPh sb="7" eb="9">
      <t>ヒョウジ</t>
    </rPh>
    <phoneticPr fontId="1"/>
  </si>
  <si>
    <t>予約情報がDBに保存されていること
予約完了画面が表示されていること</t>
    <rPh sb="0" eb="2">
      <t>ヨヤク</t>
    </rPh>
    <rPh sb="2" eb="4">
      <t>ジョウホウ</t>
    </rPh>
    <rPh sb="8" eb="10">
      <t>ホゾン</t>
    </rPh>
    <rPh sb="18" eb="20">
      <t>ヨヤク</t>
    </rPh>
    <rPh sb="20" eb="22">
      <t>カンリョウ</t>
    </rPh>
    <rPh sb="22" eb="24">
      <t>ガメン</t>
    </rPh>
    <rPh sb="25" eb="27">
      <t>ヒョウジ</t>
    </rPh>
    <phoneticPr fontId="1"/>
  </si>
  <si>
    <t>①会員番号が未入力または未登録の場合：
①-1システムは「会員番号を確認してください」とメッセージを表示する。
①-2基本フロー③へ
②書名が未入力の場合：
②-1システムは「書名を入力してください」とメッセージを表示する。
②-2基本フロー⑤へ
③該当する図書が存在しない場合：
③-1システムは「該当する図書が見つかりません」とメッセージを表示する。
③-2基本フロー⑤へ
④学生が雑誌を予約する場合：
④-1システムは「学生は雑誌を予約できません」をメッセージ表示する。
④-2基本フロー⑤へ
⑤未貸し出しの本がある場合：
⑤-1システムは「在庫があります」とメッセージを表示する。
⑤-2基本フロー⑤へ</t>
    <rPh sb="29" eb="31">
      <t>カイイン</t>
    </rPh>
    <rPh sb="31" eb="33">
      <t>バンゴウ</t>
    </rPh>
    <rPh sb="34" eb="36">
      <t>カクニン</t>
    </rPh>
    <rPh sb="50" eb="52">
      <t>ヒョウジ</t>
    </rPh>
    <rPh sb="59" eb="61">
      <t>キホン</t>
    </rPh>
    <rPh sb="69" eb="71">
      <t>ショメイ</t>
    </rPh>
    <rPh sb="72" eb="75">
      <t>ミニュウリョク</t>
    </rPh>
    <rPh sb="76" eb="78">
      <t>バアイ</t>
    </rPh>
    <rPh sb="89" eb="91">
      <t>ショメイ</t>
    </rPh>
    <rPh sb="92" eb="94">
      <t>ニュウリョク</t>
    </rPh>
    <rPh sb="108" eb="110">
      <t>ヒョウジ</t>
    </rPh>
    <rPh sb="117" eb="119">
      <t>キホン</t>
    </rPh>
    <rPh sb="127" eb="129">
      <t>ガイトウ</t>
    </rPh>
    <rPh sb="131" eb="133">
      <t>トショ</t>
    </rPh>
    <rPh sb="134" eb="136">
      <t>ソンザイ</t>
    </rPh>
    <rPh sb="139" eb="141">
      <t>バアイ</t>
    </rPh>
    <rPh sb="174" eb="176">
      <t>ヒョウジ</t>
    </rPh>
    <rPh sb="199" eb="201">
      <t>ヨヤク</t>
    </rPh>
    <rPh sb="216" eb="218">
      <t>ガクセイ</t>
    </rPh>
    <rPh sb="219" eb="221">
      <t>ザッシ</t>
    </rPh>
    <rPh sb="222" eb="224">
      <t>ヨヤク</t>
    </rPh>
    <rPh sb="255" eb="256">
      <t>ミ</t>
    </rPh>
    <rPh sb="256" eb="257">
      <t>カ</t>
    </rPh>
    <rPh sb="258" eb="259">
      <t>ダ</t>
    </rPh>
    <rPh sb="261" eb="262">
      <t>ホン</t>
    </rPh>
    <rPh sb="265" eb="267">
      <t>バアイ</t>
    </rPh>
    <rPh sb="278" eb="280">
      <t>ザイコ</t>
    </rPh>
    <rPh sb="293" eb="295">
      <t>ヒョウジ</t>
    </rPh>
    <rPh sb="302" eb="304">
      <t>キホン</t>
    </rPh>
    <phoneticPr fontId="1"/>
  </si>
  <si>
    <t>なし</t>
    <phoneticPr fontId="1"/>
  </si>
  <si>
    <t>図書貸出</t>
    <rPh sb="0" eb="2">
      <t>トショ</t>
    </rPh>
    <rPh sb="2" eb="3">
      <t>カ</t>
    </rPh>
    <rPh sb="3" eb="4">
      <t>ダ</t>
    </rPh>
    <phoneticPr fontId="1"/>
  </si>
  <si>
    <t>図書を貸し出す</t>
    <rPh sb="0" eb="2">
      <t>トショ</t>
    </rPh>
    <rPh sb="3" eb="4">
      <t>カ</t>
    </rPh>
    <rPh sb="5" eb="6">
      <t>ダ</t>
    </rPh>
    <phoneticPr fontId="1"/>
  </si>
  <si>
    <t>貸出情報がDBに保存されていること
貸出完了画面が表示されていること</t>
    <rPh sb="0" eb="1">
      <t>カ</t>
    </rPh>
    <rPh sb="1" eb="2">
      <t>ダ</t>
    </rPh>
    <rPh sb="2" eb="4">
      <t>ジョウホウ</t>
    </rPh>
    <rPh sb="8" eb="10">
      <t>ホゾン</t>
    </rPh>
    <rPh sb="18" eb="19">
      <t>カ</t>
    </rPh>
    <rPh sb="19" eb="20">
      <t>ダ</t>
    </rPh>
    <rPh sb="20" eb="22">
      <t>カンリョウ</t>
    </rPh>
    <rPh sb="22" eb="24">
      <t>ガメン</t>
    </rPh>
    <rPh sb="25" eb="27">
      <t>ヒョウジ</t>
    </rPh>
    <phoneticPr fontId="1"/>
  </si>
  <si>
    <t>大原太郎</t>
    <rPh sb="0" eb="4">
      <t>オオハラタロウ</t>
    </rPh>
    <phoneticPr fontId="1"/>
  </si>
  <si>
    <t>履歴閲覧</t>
    <rPh sb="0" eb="4">
      <t>リレキエツラン</t>
    </rPh>
    <phoneticPr fontId="1"/>
  </si>
  <si>
    <t>図書の管理番号を入力し、貸出履歴を表示する</t>
    <rPh sb="0" eb="2">
      <t>トショ</t>
    </rPh>
    <rPh sb="3" eb="7">
      <t>カンリバンゴウ</t>
    </rPh>
    <rPh sb="8" eb="10">
      <t>ニュウリョク</t>
    </rPh>
    <rPh sb="12" eb="14">
      <t>カシダシ</t>
    </rPh>
    <rPh sb="14" eb="16">
      <t>リレキ</t>
    </rPh>
    <rPh sb="17" eb="19">
      <t>ヒョウジ</t>
    </rPh>
    <phoneticPr fontId="1"/>
  </si>
  <si>
    <t>事務職員</t>
    <rPh sb="0" eb="4">
      <t>ジムショクイン</t>
    </rPh>
    <phoneticPr fontId="1"/>
  </si>
  <si>
    <t>図書の貸出履歴が表示されている</t>
    <rPh sb="0" eb="2">
      <t>トショ</t>
    </rPh>
    <rPh sb="3" eb="7">
      <t>カシダシリレキ</t>
    </rPh>
    <rPh sb="8" eb="10">
      <t>ヒョウジ</t>
    </rPh>
    <phoneticPr fontId="1"/>
  </si>
  <si>
    <t>図書予約</t>
    <rPh sb="2" eb="4">
      <t>ヨヤク</t>
    </rPh>
    <phoneticPr fontId="1"/>
  </si>
  <si>
    <t>返却情報がDBに保存されていること
返却完了画面が表示されていること</t>
    <rPh sb="18" eb="20">
      <t>ヘンキャク</t>
    </rPh>
    <rPh sb="20" eb="22">
      <t>カンリョウ</t>
    </rPh>
    <rPh sb="22" eb="24">
      <t>ガメン</t>
    </rPh>
    <rPh sb="25" eb="27">
      <t>ヒョウジ</t>
    </rPh>
    <phoneticPr fontId="1"/>
  </si>
  <si>
    <t xml:space="preserve">①事務職員は、メニュー画面の貸出メニューを押下する。
②システムは、図書貸出画面を表示する。
③事務職員は、会員番号を入力し、確定する。
④システムは、会員の氏名、会員種別を表示する。
　⇒会員番号が未入力、または未登録の場合、代替フロー①へ
⑤事務職員は、管理番号を入力し、確定する。　
⑥システムは、貸出一覧に書名を表示する。
　⇒管理番号が未入力、または未登録の場合、代替フロー②へ
　⇒貸し出し上限を超える、または、学生に対する雑誌の貸し出しの場合、代替フロー③へ
　⇒貸出一覧の図書をキャンセルする場合、代替フロー④へ
　⇒貸し出す図書が複数ある場合は、⑤、⑥を繰り返す。
⑦事務職員は、貸出を押下する。
⑧システムは、入力された内容をシステムに保存し、貸出完了画面を表示する。
　⇒一冊も確定していない場合は、代替フロー⑤へ
</t>
    <rPh sb="1" eb="3">
      <t>ジム</t>
    </rPh>
    <rPh sb="3" eb="5">
      <t>ショクイン</t>
    </rPh>
    <rPh sb="11" eb="13">
      <t>ガメン</t>
    </rPh>
    <rPh sb="14" eb="15">
      <t>カ</t>
    </rPh>
    <rPh sb="15" eb="16">
      <t>ダ</t>
    </rPh>
    <rPh sb="21" eb="23">
      <t>オウカ</t>
    </rPh>
    <rPh sb="34" eb="36">
      <t>トショ</t>
    </rPh>
    <rPh sb="36" eb="37">
      <t>カ</t>
    </rPh>
    <rPh sb="37" eb="38">
      <t>ダ</t>
    </rPh>
    <rPh sb="38" eb="40">
      <t>ガメン</t>
    </rPh>
    <rPh sb="41" eb="43">
      <t>ヒョウジ</t>
    </rPh>
    <rPh sb="48" eb="50">
      <t>ジム</t>
    </rPh>
    <rPh sb="50" eb="52">
      <t>ショクイン</t>
    </rPh>
    <rPh sb="54" eb="56">
      <t>カイイン</t>
    </rPh>
    <rPh sb="56" eb="58">
      <t>バンゴウ</t>
    </rPh>
    <rPh sb="59" eb="61">
      <t>ニュウリョク</t>
    </rPh>
    <rPh sb="63" eb="65">
      <t>カクテイ</t>
    </rPh>
    <rPh sb="76" eb="78">
      <t>カイイン</t>
    </rPh>
    <rPh sb="79" eb="81">
      <t>シメイ</t>
    </rPh>
    <rPh sb="82" eb="84">
      <t>カイイン</t>
    </rPh>
    <rPh sb="84" eb="86">
      <t>シュベツ</t>
    </rPh>
    <rPh sb="87" eb="89">
      <t>ヒョウジ</t>
    </rPh>
    <rPh sb="129" eb="131">
      <t>カンリ</t>
    </rPh>
    <rPh sb="131" eb="133">
      <t>バンゴウ</t>
    </rPh>
    <rPh sb="134" eb="136">
      <t>ニュウリョク</t>
    </rPh>
    <rPh sb="138" eb="140">
      <t>カクテイ</t>
    </rPh>
    <rPh sb="152" eb="153">
      <t>カ</t>
    </rPh>
    <rPh sb="153" eb="154">
      <t>ダ</t>
    </rPh>
    <rPh sb="154" eb="156">
      <t>イチラン</t>
    </rPh>
    <rPh sb="239" eb="240">
      <t>カ</t>
    </rPh>
    <rPh sb="240" eb="241">
      <t>ダ</t>
    </rPh>
    <rPh sb="241" eb="243">
      <t>イチラン</t>
    </rPh>
    <rPh sb="244" eb="246">
      <t>トショ</t>
    </rPh>
    <rPh sb="267" eb="268">
      <t>カ</t>
    </rPh>
    <rPh sb="269" eb="270">
      <t>ダ</t>
    </rPh>
    <rPh sb="271" eb="273">
      <t>トショ</t>
    </rPh>
    <rPh sb="274" eb="276">
      <t>フクスウ</t>
    </rPh>
    <rPh sb="278" eb="280">
      <t>バアイ</t>
    </rPh>
    <rPh sb="286" eb="287">
      <t>ク</t>
    </rPh>
    <rPh sb="288" eb="289">
      <t>カエ</t>
    </rPh>
    <rPh sb="302" eb="304">
      <t>ショセキ</t>
    </rPh>
    <rPh sb="304" eb="305">
      <t>メイ</t>
    </rPh>
    <rPh sb="307" eb="309">
      <t>ヒョウジ</t>
    </rPh>
    <rPh sb="335" eb="337">
      <t>ニュウリョク</t>
    </rPh>
    <rPh sb="340" eb="342">
      <t>ナイヨウ</t>
    </rPh>
    <rPh sb="347" eb="349">
      <t>イッサツ</t>
    </rPh>
    <rPh sb="350" eb="352">
      <t>カクテイ</t>
    </rPh>
    <rPh sb="361" eb="363">
      <t>ダイタイ</t>
    </rPh>
    <phoneticPr fontId="1"/>
  </si>
  <si>
    <t>①事務職員は、メニュー画面の返却メニューを押下する。
②システムは、返却一覧画面を表示する。
③事務職員は、返却図書の管理番号を入力する。
④システムは、管理番号から図書の情報をDBから読み取り、図書情報を画面の一覧に追加する。
　⇒管理番号が登録されていなかった場合、代替フロー①へ
　⇒図書の返却期限を過ぎていた場合、代替フロー②へ
　⇒図書が貸し出し中でなかった場合、代替フロー③へ
　⇒返却する図書が複数ある場合は、③と④を繰り返す。
⑤事務職員は、返却ボタンを押下する。
　⇒返却する図書が一冊も入力されていなかった場合、代替フロー④へ
⑥システムは、返却された図書のDBの更新し、返却完了画面を表示する。
　⇒図書が予約されている場合、代替フロー⑤へ</t>
    <rPh sb="1" eb="5">
      <t>ジムショクイン</t>
    </rPh>
    <rPh sb="14" eb="16">
      <t>ヘンキャク</t>
    </rPh>
    <rPh sb="21" eb="23">
      <t>オウカ</t>
    </rPh>
    <rPh sb="34" eb="36">
      <t>ヘンキャク</t>
    </rPh>
    <rPh sb="36" eb="38">
      <t>イチラン</t>
    </rPh>
    <rPh sb="38" eb="40">
      <t>ガメン</t>
    </rPh>
    <rPh sb="41" eb="43">
      <t>ヒョウジ</t>
    </rPh>
    <rPh sb="48" eb="50">
      <t>ジム</t>
    </rPh>
    <rPh sb="50" eb="52">
      <t>ショクイン</t>
    </rPh>
    <rPh sb="54" eb="56">
      <t>ヘンキャク</t>
    </rPh>
    <rPh sb="56" eb="58">
      <t>トショ</t>
    </rPh>
    <rPh sb="59" eb="63">
      <t>カンリバンゴウ</t>
    </rPh>
    <rPh sb="64" eb="66">
      <t>ニュウリョク</t>
    </rPh>
    <rPh sb="77" eb="79">
      <t>カンリ</t>
    </rPh>
    <rPh sb="79" eb="81">
      <t>バンゴウ</t>
    </rPh>
    <rPh sb="83" eb="85">
      <t>トショ</t>
    </rPh>
    <rPh sb="86" eb="88">
      <t>ジョウホウ</t>
    </rPh>
    <rPh sb="93" eb="94">
      <t>ヨ</t>
    </rPh>
    <rPh sb="95" eb="96">
      <t>ト</t>
    </rPh>
    <rPh sb="98" eb="100">
      <t>トショ</t>
    </rPh>
    <rPh sb="100" eb="102">
      <t>ジョウホウ</t>
    </rPh>
    <rPh sb="103" eb="105">
      <t>ガメン</t>
    </rPh>
    <rPh sb="106" eb="108">
      <t>イチラン</t>
    </rPh>
    <rPh sb="109" eb="111">
      <t>ツイカ</t>
    </rPh>
    <rPh sb="117" eb="119">
      <t>カンリ</t>
    </rPh>
    <rPh sb="119" eb="121">
      <t>バンゴウ</t>
    </rPh>
    <rPh sb="122" eb="124">
      <t>トウロク</t>
    </rPh>
    <rPh sb="132" eb="134">
      <t>バアイ</t>
    </rPh>
    <rPh sb="145" eb="147">
      <t>トショ</t>
    </rPh>
    <rPh sb="148" eb="150">
      <t>ヘンキャク</t>
    </rPh>
    <rPh sb="150" eb="152">
      <t>キゲン</t>
    </rPh>
    <rPh sb="153" eb="154">
      <t>ス</t>
    </rPh>
    <rPh sb="158" eb="160">
      <t>バアイ</t>
    </rPh>
    <rPh sb="161" eb="163">
      <t>ダイタイ</t>
    </rPh>
    <rPh sb="171" eb="173">
      <t>トショ</t>
    </rPh>
    <rPh sb="174" eb="178">
      <t>カシダシチ</t>
    </rPh>
    <rPh sb="178" eb="179">
      <t>ュウ</t>
    </rPh>
    <rPh sb="184" eb="186">
      <t>バアイ</t>
    </rPh>
    <rPh sb="187" eb="189">
      <t>ダイタイ</t>
    </rPh>
    <rPh sb="223" eb="227">
      <t>ジムショクイン</t>
    </rPh>
    <rPh sb="229" eb="231">
      <t>ヘンキャク</t>
    </rPh>
    <rPh sb="235" eb="237">
      <t>オウカ</t>
    </rPh>
    <rPh sb="243" eb="245">
      <t>ヘンキャク</t>
    </rPh>
    <rPh sb="247" eb="249">
      <t>トショ</t>
    </rPh>
    <rPh sb="250" eb="252">
      <t>イッサツ</t>
    </rPh>
    <rPh sb="253" eb="255">
      <t>ニュウリョク</t>
    </rPh>
    <rPh sb="263" eb="265">
      <t>バアイ</t>
    </rPh>
    <rPh sb="266" eb="268">
      <t>ダイタイ</t>
    </rPh>
    <rPh sb="281" eb="283">
      <t>ヘンキャク</t>
    </rPh>
    <rPh sb="286" eb="288">
      <t>トショ</t>
    </rPh>
    <rPh sb="292" eb="294">
      <t>コウシン</t>
    </rPh>
    <rPh sb="296" eb="298">
      <t>ヘンキャク</t>
    </rPh>
    <rPh sb="298" eb="300">
      <t>カンリョウ</t>
    </rPh>
    <rPh sb="300" eb="302">
      <t>ガメン</t>
    </rPh>
    <rPh sb="303" eb="305">
      <t>ヒョウジ</t>
    </rPh>
    <phoneticPr fontId="1"/>
  </si>
  <si>
    <t xml:space="preserve">代替フロー①：管理番号が登録されていなかった場合
①-1システムは「管理番号を確認してください。」とメッセージを表示し、一覧に追加しない。
①-2基本フローの③へ
代替フロー②：図書の返却期限を過ぎていた場合
②-1システムは「この図書の返却期限は過ぎています。注意してください。」とメッセージを表示し、図書情報を赤字で画面の一覧に追加する。
②-2基本フローの③へ
代替フロー③：図書が貸し出し中でなかった場合
③-1システムは「この図書は貸し出されていません。」とメッセージを表示し、一覧に追加しない。
③-2基本フローの③へ
代替フロー④：返却する図書が一冊も入力されていなかった場合
④-1システムは「返却する図書が入力されていません。」とメッセージを表示する。
④-2基本フローの③へ
代替フロー⑤：図書が予約されている場合
⑤-1システムはこの図書を予約している利用者のうち、予約日時が最も古いの利用者にお知らせメールを送信する。
⑤-2システムは「この図書は予約されています。予約カウンターへ除けてください。」とメッセージを表示し、図書情報を青字で画面の一覧に追加する。
⑤-3基本フローの③へ
</t>
    <rPh sb="0" eb="2">
      <t>ダイタイ</t>
    </rPh>
    <rPh sb="56" eb="58">
      <t>ヒョウジ</t>
    </rPh>
    <rPh sb="60" eb="62">
      <t>イチラン</t>
    </rPh>
    <rPh sb="63" eb="65">
      <t>ツイカ</t>
    </rPh>
    <rPh sb="73" eb="75">
      <t>キホン</t>
    </rPh>
    <rPh sb="90" eb="92">
      <t>トショ</t>
    </rPh>
    <rPh sb="117" eb="119">
      <t>トショ</t>
    </rPh>
    <rPh sb="120" eb="122">
      <t>ヘンキャク</t>
    </rPh>
    <rPh sb="122" eb="124">
      <t>キゲン</t>
    </rPh>
    <rPh sb="125" eb="126">
      <t>ス</t>
    </rPh>
    <rPh sb="132" eb="134">
      <t>チュウイ</t>
    </rPh>
    <rPh sb="153" eb="155">
      <t>トショ</t>
    </rPh>
    <rPh sb="155" eb="157">
      <t>ジョウホウ</t>
    </rPh>
    <rPh sb="158" eb="160">
      <t>アカジ</t>
    </rPh>
    <rPh sb="186" eb="188">
      <t>ダイタイ</t>
    </rPh>
    <rPh sb="193" eb="195">
      <t>トショ</t>
    </rPh>
    <rPh sb="196" eb="197">
      <t>カ</t>
    </rPh>
    <rPh sb="198" eb="199">
      <t>ダ</t>
    </rPh>
    <rPh sb="200" eb="201">
      <t>チュウ</t>
    </rPh>
    <rPh sb="206" eb="208">
      <t>バアイ</t>
    </rPh>
    <rPh sb="223" eb="224">
      <t>カ</t>
    </rPh>
    <rPh sb="225" eb="226">
      <t>ダ</t>
    </rPh>
    <rPh sb="405" eb="406">
      <t>フル</t>
    </rPh>
    <rPh sb="449" eb="451">
      <t>ヨヤク</t>
    </rPh>
    <rPh sb="457" eb="458">
      <t>ヨ</t>
    </rPh>
    <phoneticPr fontId="1"/>
  </si>
  <si>
    <t>メニュー画面を表示している</t>
    <rPh sb="4" eb="6">
      <t>ガメン</t>
    </rPh>
    <rPh sb="7" eb="9">
      <t>ヒョウジ</t>
    </rPh>
    <phoneticPr fontId="1"/>
  </si>
  <si>
    <t xml:space="preserve">①事務職員は、メニュー画面の貸出履歴メニューを押下する。
②システムは、貸出履歴検索画面を表示する。
③事務職員は、書名を入力し、検索ボタンを押下する。
④システムは、DBから検索し、書名が部分一致する図書の一覧を表示する。
　⇒書名が未入力の場合、代替フロー①へ
　⇒該当する図書がない場合、代替フロー②へ
⑤事務職員は、履歴を閲覧する図書の管理番号を押下する。
⑥システムは、DBから検索し、貸出履歴一覧画面を表示する。
　⇒該当する貸出履歴件数が０の場合、代替フロー③へ
</t>
    <rPh sb="36" eb="38">
      <t>カシダシ</t>
    </rPh>
    <rPh sb="38" eb="40">
      <t>リレキ</t>
    </rPh>
    <rPh sb="40" eb="42">
      <t>ケンサク</t>
    </rPh>
    <rPh sb="42" eb="44">
      <t>ガメン</t>
    </rPh>
    <rPh sb="45" eb="47">
      <t>ヒョウジ</t>
    </rPh>
    <rPh sb="52" eb="54">
      <t>ジム</t>
    </rPh>
    <rPh sb="54" eb="56">
      <t>ショクイン</t>
    </rPh>
    <rPh sb="58" eb="60">
      <t>ショメイ</t>
    </rPh>
    <rPh sb="61" eb="63">
      <t>ニュウリョク</t>
    </rPh>
    <rPh sb="65" eb="67">
      <t>ケンサク</t>
    </rPh>
    <rPh sb="71" eb="73">
      <t>オウカ</t>
    </rPh>
    <rPh sb="88" eb="90">
      <t>ケンサク</t>
    </rPh>
    <rPh sb="92" eb="94">
      <t>ショメイ</t>
    </rPh>
    <rPh sb="95" eb="97">
      <t>ブブン</t>
    </rPh>
    <rPh sb="97" eb="99">
      <t>イッチ</t>
    </rPh>
    <rPh sb="101" eb="103">
      <t>トショ</t>
    </rPh>
    <rPh sb="104" eb="106">
      <t>イチラン</t>
    </rPh>
    <rPh sb="107" eb="109">
      <t>ヒョウジ</t>
    </rPh>
    <rPh sb="115" eb="117">
      <t>ショメイ</t>
    </rPh>
    <rPh sb="118" eb="121">
      <t>ミニュウリョク</t>
    </rPh>
    <rPh sb="122" eb="124">
      <t>バアイ</t>
    </rPh>
    <rPh sb="139" eb="141">
      <t>トショ</t>
    </rPh>
    <rPh sb="156" eb="158">
      <t>ジム</t>
    </rPh>
    <rPh sb="158" eb="160">
      <t>ショクイン</t>
    </rPh>
    <rPh sb="162" eb="164">
      <t>リレキ</t>
    </rPh>
    <rPh sb="165" eb="167">
      <t>エツラン</t>
    </rPh>
    <rPh sb="169" eb="171">
      <t>トショ</t>
    </rPh>
    <rPh sb="172" eb="174">
      <t>カンリ</t>
    </rPh>
    <rPh sb="174" eb="176">
      <t>バンゴウ</t>
    </rPh>
    <rPh sb="177" eb="179">
      <t>オウカ</t>
    </rPh>
    <rPh sb="194" eb="196">
      <t>ケンサク</t>
    </rPh>
    <rPh sb="198" eb="202">
      <t>カシダシリレキ</t>
    </rPh>
    <rPh sb="231" eb="233">
      <t>ダイタイ</t>
    </rPh>
    <phoneticPr fontId="1"/>
  </si>
  <si>
    <t>①書名が未入力の場合：
①-1システムは「書名を入力してください」とメッセージを表示する。
①-2基本フロー③へ
②該当する図書がない場合：
②-1システムは「該当する図書がありません」とメッセージを表示する。
②-2基本フロー③へ
③該当する貸出履歴件数が０の場合：
③-1システムは「貸出履歴がありません」とメッセージを表示する。
③-2基本フロー③へ</t>
    <rPh sb="21" eb="23">
      <t>ショメイ</t>
    </rPh>
    <rPh sb="24" eb="26">
      <t>ニュウリョク</t>
    </rPh>
    <rPh sb="110" eb="112">
      <t>キホン</t>
    </rPh>
    <rPh sb="146" eb="148">
      <t>カシダシ</t>
    </rPh>
    <rPh sb="148" eb="150">
      <t>リレキ</t>
    </rPh>
    <phoneticPr fontId="1"/>
  </si>
  <si>
    <t>①会員番号が未入力または未登録の場合：
①-1システムは「会員番号を確認してください」とメッセージを表示する。
①-2基本フロー③へ
②管理番号が未入力、または未登録の場合：
②-1システムは「管理番号を確認してください」とメッセージを表示する。
②-2基本フロー⑤へ
③貸し出し上限を超える、または、学生に対する雑誌の貸し出しの場合：
③-1システムは、貸し出しができない理由をメッセージ表示する。
③-2基本フロー⑤へ
④貸出一覧の図書をキャンセルする場合：
④-1事務職員は貸出一覧に表示されている図書のキャンセルボタンを押下する。
④-2システムは、貸出一覧から該当の図書を削除する。
⑤一冊も確定していない場合：
⑤-1システムは「貸し出す書籍を入力してください」とメッセージを表示する。
⑤-2基本フロー⑤へ</t>
    <rPh sb="29" eb="31">
      <t>カイイン</t>
    </rPh>
    <rPh sb="31" eb="33">
      <t>バンゴウ</t>
    </rPh>
    <rPh sb="34" eb="36">
      <t>カクニン</t>
    </rPh>
    <rPh sb="50" eb="52">
      <t>ヒョウジ</t>
    </rPh>
    <rPh sb="59" eb="61">
      <t>キホン</t>
    </rPh>
    <rPh sb="69" eb="71">
      <t>カンリ</t>
    </rPh>
    <rPh sb="71" eb="73">
      <t>バンゴウ</t>
    </rPh>
    <rPh sb="74" eb="77">
      <t>ミニュウリョク</t>
    </rPh>
    <rPh sb="81" eb="84">
      <t>ミトウロク</t>
    </rPh>
    <rPh sb="85" eb="87">
      <t>バアイ</t>
    </rPh>
    <rPh sb="98" eb="100">
      <t>カンリ</t>
    </rPh>
    <rPh sb="100" eb="102">
      <t>バンゴウ</t>
    </rPh>
    <rPh sb="103" eb="105">
      <t>カクニン</t>
    </rPh>
    <rPh sb="119" eb="121">
      <t>ヒョウジ</t>
    </rPh>
    <rPh sb="128" eb="130">
      <t>キホン</t>
    </rPh>
    <rPh sb="138" eb="139">
      <t>カ</t>
    </rPh>
    <rPh sb="140" eb="141">
      <t>ダ</t>
    </rPh>
    <rPh sb="142" eb="144">
      <t>ジョウゲン</t>
    </rPh>
    <rPh sb="145" eb="146">
      <t>コ</t>
    </rPh>
    <rPh sb="153" eb="155">
      <t>ガクセイ</t>
    </rPh>
    <rPh sb="156" eb="157">
      <t>タイ</t>
    </rPh>
    <rPh sb="159" eb="161">
      <t>ザッシ</t>
    </rPh>
    <rPh sb="162" eb="163">
      <t>カ</t>
    </rPh>
    <rPh sb="164" eb="165">
      <t>ダ</t>
    </rPh>
    <rPh sb="167" eb="169">
      <t>バアイ</t>
    </rPh>
    <rPh sb="180" eb="181">
      <t>カ</t>
    </rPh>
    <rPh sb="182" eb="183">
      <t>ダ</t>
    </rPh>
    <rPh sb="189" eb="191">
      <t>リユウ</t>
    </rPh>
    <rPh sb="197" eb="199">
      <t>ヒョウジ</t>
    </rPh>
    <rPh sb="216" eb="217">
      <t>カ</t>
    </rPh>
    <rPh sb="217" eb="218">
      <t>ダ</t>
    </rPh>
    <rPh sb="218" eb="220">
      <t>イチラン</t>
    </rPh>
    <rPh sb="231" eb="233">
      <t>バアイ</t>
    </rPh>
    <rPh sb="238" eb="240">
      <t>ジム</t>
    </rPh>
    <rPh sb="240" eb="242">
      <t>ショクイン</t>
    </rPh>
    <rPh sb="243" eb="244">
      <t>カ</t>
    </rPh>
    <rPh sb="244" eb="245">
      <t>ダ</t>
    </rPh>
    <rPh sb="245" eb="247">
      <t>イチラン</t>
    </rPh>
    <rPh sb="248" eb="250">
      <t>ヒョウジ</t>
    </rPh>
    <rPh sb="267" eb="269">
      <t>オウカ</t>
    </rPh>
    <rPh sb="282" eb="283">
      <t>カ</t>
    </rPh>
    <rPh sb="283" eb="284">
      <t>ダ</t>
    </rPh>
    <rPh sb="284" eb="286">
      <t>イチラン</t>
    </rPh>
    <rPh sb="288" eb="290">
      <t>ガイトウ</t>
    </rPh>
    <rPh sb="291" eb="293">
      <t>トショ</t>
    </rPh>
    <rPh sb="294" eb="296">
      <t>サクジョ</t>
    </rPh>
    <rPh sb="325" eb="326">
      <t>カ</t>
    </rPh>
    <rPh sb="327" eb="328">
      <t>ダ</t>
    </rPh>
    <rPh sb="329" eb="331">
      <t>ショセキ</t>
    </rPh>
    <rPh sb="332" eb="334">
      <t>ニュウリョク</t>
    </rPh>
    <rPh sb="348" eb="350">
      <t>ヒョウジ</t>
    </rPh>
    <rPh sb="357" eb="359">
      <t>キホン</t>
    </rPh>
    <phoneticPr fontId="1"/>
  </si>
  <si>
    <r>
      <t xml:space="preserve">①事務職員は、メニュー画面の予約メニューを押下する。
②システムは、図書予約画面を表示する。
③事務職員は、会員番号を入力し、確定する。
④システムは、会員の氏名、会員種別を表示する。
　⇒会員番号が未入力、または未登録の場合、代替フロー①へ
⑤事務職員は、書名を入力し、検索を押下する。　
⑥システムは、入力された書名に該当する図書を検索し、図書一覧に書名、著者、出版社を表示する。
　⇒書名が未入力の場合、代替フロー②へ
　⇒該当する図書が存在しない場合、代替フロー③へ
⑦事務職員は、図書一覧から該当する図書の予約を押下する。
⑧システムは、予約情報(ISBN、会員番号、予約日時)をシステムに保存し、予約完了画面を表示する。
</t>
    </r>
    <r>
      <rPr>
        <b/>
        <sz val="12"/>
        <rFont val="游ゴシック"/>
        <family val="3"/>
        <charset val="128"/>
        <scheme val="minor"/>
      </rPr>
      <t xml:space="preserve">　⇒学生が雑誌を予約する場合、代替フロー④へ
</t>
    </r>
    <r>
      <rPr>
        <b/>
        <sz val="12"/>
        <color theme="1"/>
        <rFont val="游ゴシック"/>
        <family val="3"/>
        <charset val="128"/>
        <scheme val="minor"/>
      </rPr>
      <t>　⇒図書に未貸し出しの本がある場合、代替フロー⑤へ</t>
    </r>
    <rPh sb="1" eb="3">
      <t>ジム</t>
    </rPh>
    <rPh sb="3" eb="5">
      <t>ショクイン</t>
    </rPh>
    <rPh sb="11" eb="13">
      <t>ガメン</t>
    </rPh>
    <rPh sb="14" eb="16">
      <t>ヨヤク</t>
    </rPh>
    <rPh sb="21" eb="23">
      <t>オウカ</t>
    </rPh>
    <rPh sb="34" eb="36">
      <t>トショ</t>
    </rPh>
    <rPh sb="36" eb="38">
      <t>ヨヤク</t>
    </rPh>
    <rPh sb="38" eb="40">
      <t>ガメン</t>
    </rPh>
    <rPh sb="41" eb="43">
      <t>ヒョウジ</t>
    </rPh>
    <rPh sb="48" eb="50">
      <t>ジム</t>
    </rPh>
    <rPh sb="50" eb="52">
      <t>ショクイン</t>
    </rPh>
    <rPh sb="54" eb="56">
      <t>カイイン</t>
    </rPh>
    <rPh sb="56" eb="58">
      <t>バンゴウ</t>
    </rPh>
    <rPh sb="59" eb="61">
      <t>ニュウリョク</t>
    </rPh>
    <rPh sb="63" eb="65">
      <t>カクテイ</t>
    </rPh>
    <rPh sb="76" eb="78">
      <t>カイイン</t>
    </rPh>
    <rPh sb="79" eb="81">
      <t>シメイ</t>
    </rPh>
    <rPh sb="82" eb="84">
      <t>カイイン</t>
    </rPh>
    <rPh sb="84" eb="86">
      <t>シュベツ</t>
    </rPh>
    <rPh sb="87" eb="89">
      <t>ヒョウジ</t>
    </rPh>
    <rPh sb="130" eb="131">
      <t>メイ</t>
    </rPh>
    <rPh sb="132" eb="134">
      <t>ニュウリョク</t>
    </rPh>
    <rPh sb="136" eb="138">
      <t>ケンサク</t>
    </rPh>
    <rPh sb="139" eb="141">
      <t>オウカ</t>
    </rPh>
    <rPh sb="153" eb="155">
      <t>ニュウリョク</t>
    </rPh>
    <rPh sb="159" eb="160">
      <t>メイ</t>
    </rPh>
    <rPh sb="161" eb="163">
      <t>ガイトウ</t>
    </rPh>
    <rPh sb="165" eb="167">
      <t>トショ</t>
    </rPh>
    <rPh sb="168" eb="170">
      <t>ケンサク</t>
    </rPh>
    <rPh sb="172" eb="174">
      <t>トショ</t>
    </rPh>
    <rPh sb="174" eb="176">
      <t>イチラン</t>
    </rPh>
    <rPh sb="180" eb="182">
      <t>チョシャ</t>
    </rPh>
    <rPh sb="183" eb="186">
      <t>シュッパンシャ</t>
    </rPh>
    <rPh sb="196" eb="197">
      <t>メイ</t>
    </rPh>
    <rPh sb="215" eb="217">
      <t>ガイトウ</t>
    </rPh>
    <rPh sb="219" eb="221">
      <t>トショ</t>
    </rPh>
    <rPh sb="222" eb="224">
      <t>ソンザイ</t>
    </rPh>
    <rPh sb="227" eb="229">
      <t>バアイ</t>
    </rPh>
    <rPh sb="230" eb="232">
      <t>ダイタイ</t>
    </rPh>
    <rPh sb="245" eb="247">
      <t>トショ</t>
    </rPh>
    <rPh sb="247" eb="249">
      <t>イチラン</t>
    </rPh>
    <rPh sb="251" eb="253">
      <t>ガイトウ</t>
    </rPh>
    <rPh sb="255" eb="257">
      <t>トショ</t>
    </rPh>
    <rPh sb="258" eb="260">
      <t>ヨヤク</t>
    </rPh>
    <rPh sb="261" eb="263">
      <t>オウカ</t>
    </rPh>
    <rPh sb="263" eb="264">
      <t>メイ</t>
    </rPh>
    <rPh sb="274" eb="276">
      <t>ヨヤク</t>
    </rPh>
    <rPh sb="276" eb="278">
      <t>ジョウホウ</t>
    </rPh>
    <rPh sb="284" eb="286">
      <t>カイイン</t>
    </rPh>
    <rPh sb="286" eb="288">
      <t>バンゴウ</t>
    </rPh>
    <rPh sb="289" eb="291">
      <t>ヨヤク</t>
    </rPh>
    <rPh sb="291" eb="293">
      <t>ニチジ</t>
    </rPh>
    <rPh sb="304" eb="306">
      <t>ヨヤク</t>
    </rPh>
    <rPh sb="307" eb="309">
      <t>ニュウリョク</t>
    </rPh>
    <rPh sb="312" eb="314">
      <t>ナイヨウ</t>
    </rPh>
    <rPh sb="342" eb="344">
      <t>トショ</t>
    </rPh>
    <rPh sb="345" eb="346">
      <t>ミ</t>
    </rPh>
    <rPh sb="346" eb="347">
      <t>カ</t>
    </rPh>
    <rPh sb="348" eb="349">
      <t>ダ</t>
    </rPh>
    <rPh sb="351" eb="352">
      <t>ホンミトウロクバアイ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</si>
</sst>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游ゴシック"/>
      <family val="2"/>
      <charset val="128"/>
      <scheme val="minor"/>
    </font>
    <font>
      <sz val="6"/>
      <name val="游ゴシック"/>
      <family val="2"/>
      <charset val="128"/>
      <scheme val="minor"/>
    </font>
    <font>
      <b/>
      <sz val="12"/>
      <color theme="1"/>
      <name val="游ゴシック"/>
      <family val="3"/>
      <charset val="128"/>
      <scheme val="minor"/>
    </font>
    <font>
      <b/>
      <sz val="11"/>
      <color theme="1"/>
      <name val="游ゴシック"/>
      <family val="3"/>
      <charset val="128"/>
      <scheme val="minor"/>
    </font>
    <font>
      <b/>
      <sz val="14"/>
      <color theme="1"/>
      <name val="游ゴシック"/>
      <family val="3"/>
      <charset val="128"/>
      <scheme val="minor"/>
    </font>
    <font>
      <b/>
      <sz val="12"/>
      <name val="游ゴシック"/>
      <family val="3"/>
      <charset val="128"/>
      <scheme val="minor"/>
    </font>
  </fonts>
  <fills count="8">
    <fill>
      <patternFill patternType="none"/>
    </fill>
    <fill>
      <patternFill patternType="gray125"/>
    </fill>
    <fill>
      <patternFill patternType="solid">
        <fgColor theme="9"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rgb="FFFFCCCC"/>
        <bgColor indexed="64"/>
      </patternFill>
    </fill>
    <fill>
      <patternFill patternType="solid">
        <fgColor theme="5" tint="0.39997558519241921"/>
        <bgColor indexed="64"/>
      </patternFill>
    </fill>
    <fill>
      <patternFill patternType="solid">
        <fgColor theme="8" tint="0.59999389629810485"/>
        <bgColor indexed="64"/>
      </patternFill>
    </fill>
  </fills>
  <borders count="56">
    <border>
      <left/>
      <right/>
      <top/>
      <bottom/>
      <diagonal/>
    </border>
    <border>
      <left style="thick">
        <color auto="1"/>
      </left>
      <right/>
      <top style="thick">
        <color auto="1"/>
      </top>
      <bottom/>
      <diagonal/>
    </border>
    <border>
      <left/>
      <right/>
      <top style="thick">
        <color auto="1"/>
      </top>
      <bottom/>
      <diagonal/>
    </border>
    <border>
      <left/>
      <right style="thick">
        <color auto="1"/>
      </right>
      <top style="thick">
        <color auto="1"/>
      </top>
      <bottom/>
      <diagonal/>
    </border>
    <border>
      <left style="thick">
        <color auto="1"/>
      </left>
      <right/>
      <top/>
      <bottom style="thick">
        <color auto="1"/>
      </bottom>
      <diagonal/>
    </border>
    <border>
      <left/>
      <right/>
      <top/>
      <bottom style="thick">
        <color auto="1"/>
      </bottom>
      <diagonal/>
    </border>
    <border>
      <left/>
      <right style="thick">
        <color auto="1"/>
      </right>
      <top/>
      <bottom style="thick">
        <color auto="1"/>
      </bottom>
      <diagonal/>
    </border>
    <border>
      <left style="thick">
        <color auto="1"/>
      </left>
      <right style="thick">
        <color auto="1"/>
      </right>
      <top style="thick">
        <color auto="1"/>
      </top>
      <bottom style="thin">
        <color auto="1"/>
      </bottom>
      <diagonal/>
    </border>
    <border>
      <left style="thick">
        <color auto="1"/>
      </left>
      <right/>
      <top style="thick">
        <color auto="1"/>
      </top>
      <bottom style="thin">
        <color auto="1"/>
      </bottom>
      <diagonal/>
    </border>
    <border>
      <left/>
      <right/>
      <top style="thick">
        <color auto="1"/>
      </top>
      <bottom style="thin">
        <color auto="1"/>
      </bottom>
      <diagonal/>
    </border>
    <border>
      <left/>
      <right style="thick">
        <color auto="1"/>
      </right>
      <top style="thick">
        <color auto="1"/>
      </top>
      <bottom style="thin">
        <color auto="1"/>
      </bottom>
      <diagonal/>
    </border>
    <border>
      <left style="thick">
        <color auto="1"/>
      </left>
      <right style="thick">
        <color auto="1"/>
      </right>
      <top style="thin">
        <color auto="1"/>
      </top>
      <bottom style="thick">
        <color auto="1"/>
      </bottom>
      <diagonal/>
    </border>
    <border>
      <left style="thick">
        <color auto="1"/>
      </left>
      <right/>
      <top style="thin">
        <color auto="1"/>
      </top>
      <bottom style="thick">
        <color auto="1"/>
      </bottom>
      <diagonal/>
    </border>
    <border>
      <left/>
      <right/>
      <top style="thin">
        <color auto="1"/>
      </top>
      <bottom style="thick">
        <color auto="1"/>
      </bottom>
      <diagonal/>
    </border>
    <border>
      <left/>
      <right style="thick">
        <color auto="1"/>
      </right>
      <top style="thin">
        <color auto="1"/>
      </top>
      <bottom style="thick">
        <color auto="1"/>
      </bottom>
      <diagonal/>
    </border>
    <border>
      <left style="thick">
        <color auto="1"/>
      </left>
      <right/>
      <top/>
      <bottom/>
      <diagonal/>
    </border>
    <border>
      <left/>
      <right style="thick">
        <color auto="1"/>
      </right>
      <top/>
      <bottom/>
      <diagonal/>
    </border>
    <border>
      <left style="thick">
        <color auto="1"/>
      </left>
      <right/>
      <top style="thick">
        <color auto="1"/>
      </top>
      <bottom style="double">
        <color auto="1"/>
      </bottom>
      <diagonal/>
    </border>
    <border>
      <left/>
      <right/>
      <top style="thick">
        <color auto="1"/>
      </top>
      <bottom style="double">
        <color auto="1"/>
      </bottom>
      <diagonal/>
    </border>
    <border>
      <left/>
      <right style="thick">
        <color auto="1"/>
      </right>
      <top style="thick">
        <color auto="1"/>
      </top>
      <bottom style="double">
        <color auto="1"/>
      </bottom>
      <diagonal/>
    </border>
    <border>
      <left style="thick">
        <color auto="1"/>
      </left>
      <right/>
      <top style="double">
        <color auto="1"/>
      </top>
      <bottom style="medium">
        <color auto="1"/>
      </bottom>
      <diagonal/>
    </border>
    <border>
      <left/>
      <right/>
      <top style="double">
        <color auto="1"/>
      </top>
      <bottom style="medium">
        <color auto="1"/>
      </bottom>
      <diagonal/>
    </border>
    <border>
      <left/>
      <right style="thick">
        <color auto="1"/>
      </right>
      <top style="double">
        <color auto="1"/>
      </top>
      <bottom style="medium">
        <color auto="1"/>
      </bottom>
      <diagonal/>
    </border>
    <border>
      <left style="thick">
        <color auto="1"/>
      </left>
      <right/>
      <top style="medium">
        <color auto="1"/>
      </top>
      <bottom style="medium">
        <color auto="1"/>
      </bottom>
      <diagonal/>
    </border>
    <border>
      <left/>
      <right/>
      <top style="medium">
        <color auto="1"/>
      </top>
      <bottom style="medium">
        <color auto="1"/>
      </bottom>
      <diagonal/>
    </border>
    <border>
      <left/>
      <right style="thick">
        <color auto="1"/>
      </right>
      <top style="medium">
        <color auto="1"/>
      </top>
      <bottom style="medium">
        <color auto="1"/>
      </bottom>
      <diagonal/>
    </border>
    <border>
      <left/>
      <right style="double">
        <color auto="1"/>
      </right>
      <top style="thick">
        <color auto="1"/>
      </top>
      <bottom style="double">
        <color auto="1"/>
      </bottom>
      <diagonal/>
    </border>
    <border>
      <left/>
      <right style="double">
        <color auto="1"/>
      </right>
      <top style="double">
        <color auto="1"/>
      </top>
      <bottom style="medium">
        <color auto="1"/>
      </bottom>
      <diagonal/>
    </border>
    <border>
      <left/>
      <right style="double">
        <color auto="1"/>
      </right>
      <top style="medium">
        <color auto="1"/>
      </top>
      <bottom style="medium">
        <color auto="1"/>
      </bottom>
      <diagonal/>
    </border>
    <border>
      <left style="thick">
        <color auto="1"/>
      </left>
      <right style="thick">
        <color auto="1"/>
      </right>
      <top/>
      <bottom/>
      <diagonal/>
    </border>
    <border>
      <left style="thick">
        <color auto="1"/>
      </left>
      <right/>
      <top style="thin">
        <color auto="1"/>
      </top>
      <bottom/>
      <diagonal/>
    </border>
    <border>
      <left/>
      <right/>
      <top style="thin">
        <color auto="1"/>
      </top>
      <bottom/>
      <diagonal/>
    </border>
    <border>
      <left/>
      <right style="thick">
        <color auto="1"/>
      </right>
      <top style="thin">
        <color auto="1"/>
      </top>
      <bottom/>
      <diagonal/>
    </border>
    <border>
      <left style="thick">
        <color auto="1"/>
      </left>
      <right/>
      <top/>
      <bottom style="thin">
        <color auto="1"/>
      </bottom>
      <diagonal/>
    </border>
    <border>
      <left/>
      <right/>
      <top/>
      <bottom style="thin">
        <color auto="1"/>
      </bottom>
      <diagonal/>
    </border>
    <border>
      <left/>
      <right style="thick">
        <color auto="1"/>
      </right>
      <top/>
      <bottom style="thin">
        <color auto="1"/>
      </bottom>
      <diagonal/>
    </border>
    <border>
      <left style="thick">
        <color auto="1"/>
      </left>
      <right/>
      <top style="thin">
        <color auto="1"/>
      </top>
      <bottom style="double">
        <color auto="1"/>
      </bottom>
      <diagonal/>
    </border>
    <border>
      <left/>
      <right/>
      <top style="thin">
        <color auto="1"/>
      </top>
      <bottom style="double">
        <color auto="1"/>
      </bottom>
      <diagonal/>
    </border>
    <border>
      <left/>
      <right style="thick">
        <color auto="1"/>
      </right>
      <top style="thin">
        <color auto="1"/>
      </top>
      <bottom style="double">
        <color auto="1"/>
      </bottom>
      <diagonal/>
    </border>
    <border>
      <left style="thick">
        <color auto="1"/>
      </left>
      <right style="thick">
        <color auto="1"/>
      </right>
      <top style="thin">
        <color auto="1"/>
      </top>
      <bottom/>
      <diagonal/>
    </border>
    <border>
      <left style="thick">
        <color auto="1"/>
      </left>
      <right style="thick">
        <color auto="1"/>
      </right>
      <top/>
      <bottom style="thick">
        <color auto="1"/>
      </bottom>
      <diagonal/>
    </border>
    <border>
      <left style="double">
        <color auto="1"/>
      </left>
      <right/>
      <top style="medium">
        <color auto="1"/>
      </top>
      <bottom style="medium">
        <color auto="1"/>
      </bottom>
      <diagonal/>
    </border>
    <border>
      <left style="double">
        <color auto="1"/>
      </left>
      <right/>
      <top style="double">
        <color auto="1"/>
      </top>
      <bottom style="medium">
        <color auto="1"/>
      </bottom>
      <diagonal/>
    </border>
    <border>
      <left style="double">
        <color auto="1"/>
      </left>
      <right/>
      <top style="thick">
        <color auto="1"/>
      </top>
      <bottom style="double">
        <color auto="1"/>
      </bottom>
      <diagonal/>
    </border>
    <border>
      <left style="thick">
        <color auto="1"/>
      </left>
      <right/>
      <top style="medium">
        <color auto="1"/>
      </top>
      <bottom style="thick">
        <color auto="1"/>
      </bottom>
      <diagonal/>
    </border>
    <border>
      <left/>
      <right style="double">
        <color auto="1"/>
      </right>
      <top style="medium">
        <color auto="1"/>
      </top>
      <bottom style="thick">
        <color auto="1"/>
      </bottom>
      <diagonal/>
    </border>
    <border>
      <left style="double">
        <color auto="1"/>
      </left>
      <right/>
      <top style="medium">
        <color auto="1"/>
      </top>
      <bottom style="thick">
        <color auto="1"/>
      </bottom>
      <diagonal/>
    </border>
    <border>
      <left/>
      <right/>
      <top style="medium">
        <color auto="1"/>
      </top>
      <bottom style="thick">
        <color auto="1"/>
      </bottom>
      <diagonal/>
    </border>
    <border>
      <left/>
      <right style="thick">
        <color auto="1"/>
      </right>
      <top style="medium">
        <color auto="1"/>
      </top>
      <bottom style="thick">
        <color auto="1"/>
      </bottom>
      <diagonal/>
    </border>
    <border>
      <left style="thick">
        <color auto="1"/>
      </left>
      <right/>
      <top style="medium">
        <color auto="1"/>
      </top>
      <bottom/>
      <diagonal/>
    </border>
    <border>
      <left/>
      <right style="double">
        <color auto="1"/>
      </right>
      <top style="medium">
        <color auto="1"/>
      </top>
      <bottom/>
      <diagonal/>
    </border>
    <border>
      <left style="double">
        <color auto="1"/>
      </left>
      <right/>
      <top style="medium">
        <color auto="1"/>
      </top>
      <bottom/>
      <diagonal/>
    </border>
    <border>
      <left/>
      <right/>
      <top style="medium">
        <color auto="1"/>
      </top>
      <bottom/>
      <diagonal/>
    </border>
    <border>
      <left/>
      <right style="thick">
        <color auto="1"/>
      </right>
      <top style="medium">
        <color auto="1"/>
      </top>
      <bottom/>
      <diagonal/>
    </border>
    <border>
      <left/>
      <right style="double">
        <color auto="1"/>
      </right>
      <top/>
      <bottom style="thick">
        <color auto="1"/>
      </bottom>
      <diagonal/>
    </border>
    <border>
      <left style="double">
        <color auto="1"/>
      </left>
      <right/>
      <top/>
      <bottom style="thick">
        <color auto="1"/>
      </bottom>
      <diagonal/>
    </border>
  </borders>
  <cellStyleXfs count="1">
    <xf numFmtId="0" fontId="0" fillId="0" borderId="0">
      <alignment vertical="center"/>
    </xf>
  </cellStyleXfs>
  <cellXfs count="90">
    <xf numFmtId="0" fontId="0" fillId="0" borderId="0" xfId="0">
      <alignment vertical="center"/>
    </xf>
    <xf numFmtId="0" fontId="3" fillId="0" borderId="7" xfId="0" applyFont="1" applyBorder="1">
      <alignment vertical="center"/>
    </xf>
    <xf numFmtId="0" fontId="3" fillId="0" borderId="11" xfId="0" applyFont="1" applyBorder="1">
      <alignment vertical="center"/>
    </xf>
    <xf numFmtId="0" fontId="4" fillId="7" borderId="1" xfId="0" applyFont="1" applyFill="1" applyBorder="1" applyAlignment="1">
      <alignment horizontal="center" vertical="center"/>
    </xf>
    <xf numFmtId="0" fontId="4" fillId="7" borderId="2" xfId="0" applyFont="1" applyFill="1" applyBorder="1" applyAlignment="1">
      <alignment horizontal="center" vertical="center"/>
    </xf>
    <xf numFmtId="0" fontId="4" fillId="7" borderId="3" xfId="0" applyFont="1" applyFill="1" applyBorder="1" applyAlignment="1">
      <alignment horizontal="center" vertical="center"/>
    </xf>
    <xf numFmtId="0" fontId="4" fillId="7" borderId="4" xfId="0" applyFont="1" applyFill="1" applyBorder="1" applyAlignment="1">
      <alignment horizontal="center" vertical="center"/>
    </xf>
    <xf numFmtId="0" fontId="4" fillId="7" borderId="5" xfId="0" applyFont="1" applyFill="1" applyBorder="1" applyAlignment="1">
      <alignment horizontal="center" vertical="center"/>
    </xf>
    <xf numFmtId="0" fontId="4" fillId="7" borderId="6" xfId="0" applyFont="1" applyFill="1" applyBorder="1" applyAlignment="1">
      <alignment horizontal="center" vertical="center"/>
    </xf>
    <xf numFmtId="0" fontId="3" fillId="0" borderId="8" xfId="0" applyFont="1" applyBorder="1">
      <alignment vertical="center"/>
    </xf>
    <xf numFmtId="0" fontId="3" fillId="0" borderId="9" xfId="0" applyFont="1" applyBorder="1">
      <alignment vertical="center"/>
    </xf>
    <xf numFmtId="0" fontId="3" fillId="0" borderId="10" xfId="0" applyFont="1" applyBorder="1">
      <alignment vertical="center"/>
    </xf>
    <xf numFmtId="0" fontId="3" fillId="0" borderId="12" xfId="0" applyFont="1" applyBorder="1">
      <alignment vertical="center"/>
    </xf>
    <xf numFmtId="0" fontId="3" fillId="0" borderId="13" xfId="0" applyFont="1" applyBorder="1">
      <alignment vertical="center"/>
    </xf>
    <xf numFmtId="0" fontId="3" fillId="0" borderId="14" xfId="0" applyFont="1" applyBorder="1">
      <alignment vertical="center"/>
    </xf>
    <xf numFmtId="56" fontId="3" fillId="0" borderId="12" xfId="0" applyNumberFormat="1" applyFont="1" applyBorder="1" applyAlignment="1">
      <alignment horizontal="center" vertical="center"/>
    </xf>
    <xf numFmtId="0" fontId="3" fillId="0" borderId="14" xfId="0" applyFont="1" applyBorder="1" applyAlignment="1">
      <alignment horizontal="center" vertical="center"/>
    </xf>
    <xf numFmtId="0" fontId="4" fillId="3" borderId="1" xfId="0" applyFont="1" applyFill="1" applyBorder="1" applyAlignment="1">
      <alignment horizontal="center" vertical="center"/>
    </xf>
    <xf numFmtId="0" fontId="4" fillId="3" borderId="2" xfId="0" applyFont="1" applyFill="1" applyBorder="1" applyAlignment="1">
      <alignment horizontal="center" vertical="center"/>
    </xf>
    <xf numFmtId="0" fontId="4" fillId="3" borderId="3" xfId="0" applyFont="1" applyFill="1" applyBorder="1" applyAlignment="1">
      <alignment horizontal="center" vertical="center"/>
    </xf>
    <xf numFmtId="0" fontId="4" fillId="3" borderId="4" xfId="0" applyFont="1" applyFill="1" applyBorder="1" applyAlignment="1">
      <alignment horizontal="center" vertical="center"/>
    </xf>
    <xf numFmtId="0" fontId="4" fillId="3" borderId="5" xfId="0" applyFont="1" applyFill="1" applyBorder="1" applyAlignment="1">
      <alignment horizontal="center" vertical="center"/>
    </xf>
    <xf numFmtId="0" fontId="4" fillId="3" borderId="6" xfId="0" applyFont="1" applyFill="1" applyBorder="1" applyAlignment="1">
      <alignment horizontal="center" vertical="center"/>
    </xf>
    <xf numFmtId="0" fontId="2" fillId="5" borderId="20" xfId="0" applyFont="1" applyFill="1" applyBorder="1" applyAlignment="1">
      <alignment horizontal="left" vertical="center"/>
    </xf>
    <xf numFmtId="0" fontId="2" fillId="5" borderId="27" xfId="0" applyFont="1" applyFill="1" applyBorder="1" applyAlignment="1">
      <alignment horizontal="left" vertical="center"/>
    </xf>
    <xf numFmtId="0" fontId="2" fillId="4" borderId="42" xfId="0" applyFont="1" applyFill="1" applyBorder="1" applyAlignment="1">
      <alignment horizontal="left" vertical="center"/>
    </xf>
    <xf numFmtId="0" fontId="2" fillId="4" borderId="21" xfId="0" applyFont="1" applyFill="1" applyBorder="1" applyAlignment="1">
      <alignment horizontal="left" vertical="center"/>
    </xf>
    <xf numFmtId="0" fontId="2" fillId="4" borderId="22" xfId="0" applyFont="1" applyFill="1" applyBorder="1" applyAlignment="1">
      <alignment horizontal="left" vertical="center"/>
    </xf>
    <xf numFmtId="0" fontId="4" fillId="6" borderId="1" xfId="0" applyFont="1" applyFill="1" applyBorder="1" applyAlignment="1">
      <alignment horizontal="center" vertical="center"/>
    </xf>
    <xf numFmtId="0" fontId="4" fillId="6" borderId="2" xfId="0" applyFont="1" applyFill="1" applyBorder="1" applyAlignment="1">
      <alignment horizontal="center" vertical="center"/>
    </xf>
    <xf numFmtId="0" fontId="4" fillId="6" borderId="3" xfId="0" applyFont="1" applyFill="1" applyBorder="1" applyAlignment="1">
      <alignment horizontal="center" vertical="center"/>
    </xf>
    <xf numFmtId="0" fontId="4" fillId="6" borderId="15" xfId="0" applyFont="1" applyFill="1" applyBorder="1" applyAlignment="1">
      <alignment horizontal="center" vertical="center"/>
    </xf>
    <xf numFmtId="0" fontId="4" fillId="6" borderId="0" xfId="0" applyFont="1" applyFill="1" applyAlignment="1">
      <alignment horizontal="center" vertical="center"/>
    </xf>
    <xf numFmtId="0" fontId="4" fillId="6" borderId="16" xfId="0" applyFont="1" applyFill="1" applyBorder="1" applyAlignment="1">
      <alignment horizontal="center" vertical="center"/>
    </xf>
    <xf numFmtId="0" fontId="4" fillId="6" borderId="4" xfId="0" applyFont="1" applyFill="1" applyBorder="1" applyAlignment="1">
      <alignment horizontal="center" vertical="center"/>
    </xf>
    <xf numFmtId="0" fontId="4" fillId="6" borderId="5" xfId="0" applyFont="1" applyFill="1" applyBorder="1" applyAlignment="1">
      <alignment horizontal="center" vertical="center"/>
    </xf>
    <xf numFmtId="0" fontId="4" fillId="6" borderId="6" xfId="0" applyFont="1" applyFill="1" applyBorder="1" applyAlignment="1">
      <alignment horizontal="center" vertical="center"/>
    </xf>
    <xf numFmtId="0" fontId="3" fillId="0" borderId="36" xfId="0" applyFont="1" applyBorder="1">
      <alignment vertical="center"/>
    </xf>
    <xf numFmtId="0" fontId="3" fillId="0" borderId="37" xfId="0" applyFont="1" applyBorder="1">
      <alignment vertical="center"/>
    </xf>
    <xf numFmtId="0" fontId="3" fillId="0" borderId="38" xfId="0" applyFont="1" applyBorder="1">
      <alignment vertical="center"/>
    </xf>
    <xf numFmtId="0" fontId="3" fillId="0" borderId="30" xfId="0" applyFont="1" applyBorder="1">
      <alignment vertical="center"/>
    </xf>
    <xf numFmtId="0" fontId="3" fillId="0" borderId="31" xfId="0" applyFont="1" applyBorder="1">
      <alignment vertical="center"/>
    </xf>
    <xf numFmtId="0" fontId="3" fillId="0" borderId="32" xfId="0" applyFont="1" applyBorder="1">
      <alignment vertical="center"/>
    </xf>
    <xf numFmtId="0" fontId="3" fillId="0" borderId="15" xfId="0" applyFont="1" applyBorder="1">
      <alignment vertical="center"/>
    </xf>
    <xf numFmtId="0" fontId="3" fillId="0" borderId="0" xfId="0" applyFont="1">
      <alignment vertical="center"/>
    </xf>
    <xf numFmtId="0" fontId="3" fillId="0" borderId="16" xfId="0" applyFont="1" applyBorder="1">
      <alignment vertical="center"/>
    </xf>
    <xf numFmtId="0" fontId="3" fillId="0" borderId="4" xfId="0" applyFont="1" applyBorder="1">
      <alignment vertical="center"/>
    </xf>
    <xf numFmtId="0" fontId="3" fillId="0" borderId="5" xfId="0" applyFont="1" applyBorder="1">
      <alignment vertical="center"/>
    </xf>
    <xf numFmtId="0" fontId="3" fillId="0" borderId="6" xfId="0" applyFont="1" applyBorder="1">
      <alignment vertical="center"/>
    </xf>
    <xf numFmtId="14" fontId="3" fillId="0" borderId="30" xfId="0" applyNumberFormat="1" applyFont="1" applyBorder="1">
      <alignment vertical="center"/>
    </xf>
    <xf numFmtId="0" fontId="3" fillId="0" borderId="39" xfId="0" applyFont="1" applyBorder="1">
      <alignment vertical="center"/>
    </xf>
    <xf numFmtId="0" fontId="3" fillId="0" borderId="29" xfId="0" applyFont="1" applyBorder="1">
      <alignment vertical="center"/>
    </xf>
    <xf numFmtId="0" fontId="3" fillId="0" borderId="40" xfId="0" applyFont="1" applyBorder="1">
      <alignment vertical="center"/>
    </xf>
    <xf numFmtId="0" fontId="3" fillId="0" borderId="33" xfId="0" applyFont="1" applyBorder="1">
      <alignment vertical="center"/>
    </xf>
    <xf numFmtId="0" fontId="3" fillId="0" borderId="34" xfId="0" applyFont="1" applyBorder="1">
      <alignment vertical="center"/>
    </xf>
    <xf numFmtId="0" fontId="3" fillId="0" borderId="35" xfId="0" applyFont="1" applyBorder="1">
      <alignment vertical="center"/>
    </xf>
    <xf numFmtId="0" fontId="2" fillId="2" borderId="17" xfId="0" applyFont="1" applyFill="1" applyBorder="1" applyAlignment="1">
      <alignment horizontal="center" vertical="center" wrapText="1"/>
    </xf>
    <xf numFmtId="0" fontId="2" fillId="2" borderId="26" xfId="0" applyFont="1" applyFill="1" applyBorder="1" applyAlignment="1">
      <alignment horizontal="center" vertical="center" wrapText="1"/>
    </xf>
    <xf numFmtId="0" fontId="2" fillId="2" borderId="43" xfId="0" applyFont="1" applyFill="1" applyBorder="1" applyAlignment="1">
      <alignment horizontal="center" vertical="center"/>
    </xf>
    <xf numFmtId="0" fontId="2" fillId="2" borderId="18" xfId="0" applyFont="1" applyFill="1" applyBorder="1" applyAlignment="1">
      <alignment horizontal="center" vertical="center"/>
    </xf>
    <xf numFmtId="0" fontId="2" fillId="2" borderId="19" xfId="0" applyFont="1" applyFill="1" applyBorder="1" applyAlignment="1">
      <alignment horizontal="center" vertical="center"/>
    </xf>
    <xf numFmtId="0" fontId="2" fillId="5" borderId="23" xfId="0" applyFont="1" applyFill="1" applyBorder="1" applyAlignment="1">
      <alignment horizontal="left" vertical="center"/>
    </xf>
    <xf numFmtId="0" fontId="2" fillId="5" borderId="28" xfId="0" applyFont="1" applyFill="1" applyBorder="1" applyAlignment="1">
      <alignment horizontal="left" vertical="center"/>
    </xf>
    <xf numFmtId="0" fontId="2" fillId="4" borderId="41" xfId="0" applyFont="1" applyFill="1" applyBorder="1" applyAlignment="1">
      <alignment horizontal="left" vertical="center"/>
    </xf>
    <xf numFmtId="0" fontId="2" fillId="4" borderId="24" xfId="0" applyFont="1" applyFill="1" applyBorder="1" applyAlignment="1">
      <alignment horizontal="left" vertical="center"/>
    </xf>
    <xf numFmtId="0" fontId="2" fillId="4" borderId="25" xfId="0" applyFont="1" applyFill="1" applyBorder="1" applyAlignment="1">
      <alignment horizontal="left" vertical="center"/>
    </xf>
    <xf numFmtId="0" fontId="2" fillId="4" borderId="41" xfId="0" applyFont="1" applyFill="1" applyBorder="1" applyAlignment="1">
      <alignment horizontal="left" vertical="center" wrapText="1"/>
    </xf>
    <xf numFmtId="0" fontId="2" fillId="4" borderId="24" xfId="0" applyFont="1" applyFill="1" applyBorder="1" applyAlignment="1">
      <alignment horizontal="left" vertical="center" wrapText="1"/>
    </xf>
    <xf numFmtId="0" fontId="2" fillId="4" borderId="25" xfId="0" applyFont="1" applyFill="1" applyBorder="1" applyAlignment="1">
      <alignment horizontal="left" vertical="center" wrapText="1"/>
    </xf>
    <xf numFmtId="0" fontId="3" fillId="5" borderId="44" xfId="0" applyFont="1" applyFill="1" applyBorder="1" applyAlignment="1">
      <alignment horizontal="left" vertical="center"/>
    </xf>
    <xf numFmtId="0" fontId="3" fillId="5" borderId="45" xfId="0" applyFont="1" applyFill="1" applyBorder="1" applyAlignment="1">
      <alignment horizontal="left" vertical="center"/>
    </xf>
    <xf numFmtId="0" fontId="3" fillId="4" borderId="46" xfId="0" applyFont="1" applyFill="1" applyBorder="1" applyAlignment="1">
      <alignment horizontal="left" vertical="center" wrapText="1"/>
    </xf>
    <xf numFmtId="0" fontId="3" fillId="4" borderId="47" xfId="0" applyFont="1" applyFill="1" applyBorder="1" applyAlignment="1">
      <alignment horizontal="left" vertical="center" wrapText="1"/>
    </xf>
    <xf numFmtId="0" fontId="3" fillId="4" borderId="48" xfId="0" applyFont="1" applyFill="1" applyBorder="1" applyAlignment="1">
      <alignment horizontal="left" vertical="center" wrapText="1"/>
    </xf>
    <xf numFmtId="0" fontId="2" fillId="5" borderId="24" xfId="0" applyFont="1" applyFill="1" applyBorder="1" applyAlignment="1">
      <alignment horizontal="left" vertical="center"/>
    </xf>
    <xf numFmtId="0" fontId="2" fillId="5" borderId="25" xfId="0" applyFont="1" applyFill="1" applyBorder="1" applyAlignment="1">
      <alignment horizontal="left" vertical="center"/>
    </xf>
    <xf numFmtId="0" fontId="2" fillId="4" borderId="41" xfId="0" applyFont="1" applyFill="1" applyBorder="1" applyAlignment="1">
      <alignment horizontal="left" vertical="top" wrapText="1"/>
    </xf>
    <xf numFmtId="0" fontId="2" fillId="4" borderId="24" xfId="0" applyFont="1" applyFill="1" applyBorder="1" applyAlignment="1">
      <alignment horizontal="left" vertical="top" wrapText="1"/>
    </xf>
    <xf numFmtId="0" fontId="2" fillId="4" borderId="25" xfId="0" applyFont="1" applyFill="1" applyBorder="1" applyAlignment="1">
      <alignment horizontal="left" vertical="top" wrapText="1"/>
    </xf>
    <xf numFmtId="0" fontId="2" fillId="5" borderId="49" xfId="0" applyFont="1" applyFill="1" applyBorder="1" applyAlignment="1">
      <alignment horizontal="left" vertical="center"/>
    </xf>
    <xf numFmtId="0" fontId="2" fillId="5" borderId="50" xfId="0" applyFont="1" applyFill="1" applyBorder="1" applyAlignment="1">
      <alignment horizontal="left" vertical="center"/>
    </xf>
    <xf numFmtId="0" fontId="2" fillId="5" borderId="4" xfId="0" applyFont="1" applyFill="1" applyBorder="1" applyAlignment="1">
      <alignment horizontal="left" vertical="center"/>
    </xf>
    <xf numFmtId="0" fontId="2" fillId="5" borderId="54" xfId="0" applyFont="1" applyFill="1" applyBorder="1" applyAlignment="1">
      <alignment horizontal="left" vertical="center"/>
    </xf>
    <xf numFmtId="0" fontId="2" fillId="4" borderId="51" xfId="0" applyFont="1" applyFill="1" applyBorder="1" applyAlignment="1">
      <alignment horizontal="left" vertical="top" wrapText="1"/>
    </xf>
    <xf numFmtId="0" fontId="2" fillId="4" borderId="52" xfId="0" applyFont="1" applyFill="1" applyBorder="1" applyAlignment="1">
      <alignment horizontal="left" vertical="top" wrapText="1"/>
    </xf>
    <xf numFmtId="0" fontId="2" fillId="4" borderId="53" xfId="0" applyFont="1" applyFill="1" applyBorder="1" applyAlignment="1">
      <alignment horizontal="left" vertical="top" wrapText="1"/>
    </xf>
    <xf numFmtId="0" fontId="2" fillId="4" borderId="55" xfId="0" applyFont="1" applyFill="1" applyBorder="1" applyAlignment="1">
      <alignment horizontal="left" vertical="top" wrapText="1"/>
    </xf>
    <xf numFmtId="0" fontId="2" fillId="4" borderId="5" xfId="0" applyFont="1" applyFill="1" applyBorder="1" applyAlignment="1">
      <alignment horizontal="left" vertical="top" wrapText="1"/>
    </xf>
    <xf numFmtId="0" fontId="2" fillId="4" borderId="6" xfId="0" applyFont="1" applyFill="1" applyBorder="1" applyAlignment="1">
      <alignment horizontal="left" vertical="top" wrapText="1"/>
    </xf>
    <xf numFmtId="56" fontId="3" fillId="0" borderId="30" xfId="0" applyNumberFormat="1" applyFont="1" applyBorder="1">
      <alignment vertical="center"/>
    </xf>
  </cellXfs>
  <cellStyles count="1">
    <cellStyle name="標準" xfId="0" builtinId="0"/>
  </cellStyles>
  <dxfs count="0"/>
  <tableStyles count="0" defaultTableStyle="TableStyleMedium2" defaultPivotStyle="PivotStyleLight16"/>
  <colors>
    <mruColors>
      <color rgb="FFF0F0A6"/>
      <color rgb="FFFF99CC"/>
      <color rgb="FFFFCCFF"/>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49696</xdr:colOff>
      <xdr:row>3</xdr:row>
      <xdr:rowOff>24847</xdr:rowOff>
    </xdr:from>
    <xdr:to>
      <xdr:col>18</xdr:col>
      <xdr:colOff>28262</xdr:colOff>
      <xdr:row>26</xdr:row>
      <xdr:rowOff>92284</xdr:rowOff>
    </xdr:to>
    <xdr:pic>
      <xdr:nvPicPr>
        <xdr:cNvPr id="5" name="図 4">
          <a:extLst>
            <a:ext uri="{FF2B5EF4-FFF2-40B4-BE49-F238E27FC236}">
              <a16:creationId xmlns:a16="http://schemas.microsoft.com/office/drawing/2014/main" id="{1F589F30-20FC-4041-998C-122C56B6571C}"/>
            </a:ext>
          </a:extLst>
        </xdr:cNvPr>
        <xdr:cNvPicPr>
          <a:picLocks noChangeAspect="1"/>
        </xdr:cNvPicPr>
      </xdr:nvPicPr>
      <xdr:blipFill>
        <a:blip xmlns:r="http://schemas.openxmlformats.org/officeDocument/2006/relationships" r:embed="rId1"/>
        <a:stretch>
          <a:fillRect/>
        </a:stretch>
      </xdr:blipFill>
      <xdr:spPr>
        <a:xfrm>
          <a:off x="737153" y="770282"/>
          <a:ext cx="11665326" cy="559193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514349</xdr:colOff>
      <xdr:row>4</xdr:row>
      <xdr:rowOff>161924</xdr:rowOff>
    </xdr:from>
    <xdr:to>
      <xdr:col>10</xdr:col>
      <xdr:colOff>502919</xdr:colOff>
      <xdr:row>28</xdr:row>
      <xdr:rowOff>196831</xdr:rowOff>
    </xdr:to>
    <xdr:pic>
      <xdr:nvPicPr>
        <xdr:cNvPr id="3" name="図 2">
          <a:extLst>
            <a:ext uri="{FF2B5EF4-FFF2-40B4-BE49-F238E27FC236}">
              <a16:creationId xmlns:a16="http://schemas.microsoft.com/office/drawing/2014/main" id="{8D469E5C-5713-F9E3-442C-320603A0A37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181349" y="1104899"/>
          <a:ext cx="3989070" cy="5521307"/>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O3"/>
  <sheetViews>
    <sheetView topLeftCell="J1" zoomScaleNormal="100" workbookViewId="0">
      <selection sqref="A1:D2"/>
    </sheetView>
  </sheetViews>
  <sheetFormatPr defaultRowHeight="18" x14ac:dyDescent="0.55000000000000004"/>
  <sheetData>
    <row r="1" spans="1:15" ht="18.5" thickTop="1" x14ac:dyDescent="0.55000000000000004">
      <c r="A1" s="3" t="s">
        <v>4</v>
      </c>
      <c r="B1" s="4"/>
      <c r="C1" s="4"/>
      <c r="D1" s="5"/>
      <c r="E1" s="9" t="s">
        <v>0</v>
      </c>
      <c r="F1" s="10"/>
      <c r="G1" s="10"/>
      <c r="H1" s="10"/>
      <c r="I1" s="11"/>
      <c r="J1" s="9" t="s">
        <v>1</v>
      </c>
      <c r="K1" s="10"/>
      <c r="L1" s="11"/>
      <c r="M1" s="9" t="s">
        <v>2</v>
      </c>
      <c r="N1" s="11"/>
      <c r="O1" s="1" t="s">
        <v>3</v>
      </c>
    </row>
    <row r="2" spans="1:15" ht="18.5" thickBot="1" x14ac:dyDescent="0.6">
      <c r="A2" s="6"/>
      <c r="B2" s="7"/>
      <c r="C2" s="7"/>
      <c r="D2" s="8"/>
      <c r="E2" s="12" t="s">
        <v>18</v>
      </c>
      <c r="F2" s="13"/>
      <c r="G2" s="13"/>
      <c r="H2" s="13"/>
      <c r="I2" s="14"/>
      <c r="J2" s="12" t="s">
        <v>19</v>
      </c>
      <c r="K2" s="13"/>
      <c r="L2" s="14"/>
      <c r="M2" s="15">
        <v>45184</v>
      </c>
      <c r="N2" s="16"/>
      <c r="O2" s="2">
        <v>1</v>
      </c>
    </row>
    <row r="3" spans="1:15" ht="18.5" thickTop="1" x14ac:dyDescent="0.55000000000000004"/>
  </sheetData>
  <mergeCells count="7">
    <mergeCell ref="A1:D2"/>
    <mergeCell ref="E1:I1"/>
    <mergeCell ref="E2:I2"/>
    <mergeCell ref="J1:L1"/>
    <mergeCell ref="M1:N1"/>
    <mergeCell ref="J2:L2"/>
    <mergeCell ref="M2:N2"/>
  </mergeCells>
  <phoneticPr fontId="1"/>
  <pageMargins left="0.7" right="0.7" top="0.75" bottom="0.75" header="0.3" footer="0.3"/>
  <pageSetup paperSize="9" scale="89"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O3"/>
  <sheetViews>
    <sheetView topLeftCell="A11" zoomScale="90" workbookViewId="0">
      <selection activeCell="C21" sqref="C21"/>
    </sheetView>
  </sheetViews>
  <sheetFormatPr defaultRowHeight="18" x14ac:dyDescent="0.55000000000000004"/>
  <sheetData>
    <row r="1" spans="1:15" ht="18.5" thickTop="1" x14ac:dyDescent="0.55000000000000004">
      <c r="A1" s="17" t="s">
        <v>5</v>
      </c>
      <c r="B1" s="18"/>
      <c r="C1" s="18"/>
      <c r="D1" s="19"/>
      <c r="E1" s="9" t="s">
        <v>0</v>
      </c>
      <c r="F1" s="10"/>
      <c r="G1" s="10"/>
      <c r="H1" s="10"/>
      <c r="I1" s="11"/>
      <c r="J1" s="9" t="s">
        <v>1</v>
      </c>
      <c r="K1" s="10"/>
      <c r="L1" s="11"/>
      <c r="M1" s="9" t="s">
        <v>2</v>
      </c>
      <c r="N1" s="11"/>
      <c r="O1" s="1" t="s">
        <v>3</v>
      </c>
    </row>
    <row r="2" spans="1:15" ht="18.5" thickBot="1" x14ac:dyDescent="0.6">
      <c r="A2" s="20"/>
      <c r="B2" s="21"/>
      <c r="C2" s="21"/>
      <c r="D2" s="22"/>
      <c r="E2" s="12" t="s">
        <v>18</v>
      </c>
      <c r="F2" s="13"/>
      <c r="G2" s="13"/>
      <c r="H2" s="13"/>
      <c r="I2" s="14"/>
      <c r="J2" s="12" t="s">
        <v>19</v>
      </c>
      <c r="K2" s="13"/>
      <c r="L2" s="14"/>
      <c r="M2" s="15">
        <v>45184</v>
      </c>
      <c r="N2" s="16"/>
      <c r="O2" s="2">
        <v>1</v>
      </c>
    </row>
    <row r="3" spans="1:15" ht="18.5" thickTop="1" x14ac:dyDescent="0.55000000000000004"/>
  </sheetData>
  <mergeCells count="7">
    <mergeCell ref="M1:N1"/>
    <mergeCell ref="E2:I2"/>
    <mergeCell ref="J2:L2"/>
    <mergeCell ref="M2:N2"/>
    <mergeCell ref="A1:D2"/>
    <mergeCell ref="E1:I1"/>
    <mergeCell ref="J1:L1"/>
  </mergeCells>
  <phoneticPr fontId="1"/>
  <pageMargins left="0.7" right="0.7" top="0.75" bottom="0.75" header="0.3" footer="0.3"/>
  <pageSetup paperSize="9" scale="91"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F79107-18A6-42B1-A762-ACBE32BC768F}">
  <sheetPr>
    <pageSetUpPr fitToPage="1"/>
  </sheetPr>
  <dimension ref="A1:O16"/>
  <sheetViews>
    <sheetView topLeftCell="C1" zoomScale="80" zoomScaleNormal="80" workbookViewId="0">
      <selection sqref="A1:D4"/>
    </sheetView>
  </sheetViews>
  <sheetFormatPr defaultRowHeight="18" x14ac:dyDescent="0.55000000000000004"/>
  <sheetData>
    <row r="1" spans="1:15" ht="18.5" thickTop="1" x14ac:dyDescent="0.55000000000000004">
      <c r="A1" s="28" t="s">
        <v>7</v>
      </c>
      <c r="B1" s="29"/>
      <c r="C1" s="29"/>
      <c r="D1" s="30"/>
      <c r="E1" s="9" t="s">
        <v>0</v>
      </c>
      <c r="F1" s="10"/>
      <c r="G1" s="10"/>
      <c r="H1" s="10"/>
      <c r="I1" s="11"/>
      <c r="J1" s="9" t="s">
        <v>1</v>
      </c>
      <c r="K1" s="10"/>
      <c r="L1" s="11"/>
      <c r="M1" s="9" t="s">
        <v>2</v>
      </c>
      <c r="N1" s="11"/>
      <c r="O1" s="1" t="s">
        <v>3</v>
      </c>
    </row>
    <row r="2" spans="1:15" ht="18.5" thickBot="1" x14ac:dyDescent="0.6">
      <c r="A2" s="31"/>
      <c r="B2" s="32"/>
      <c r="C2" s="32"/>
      <c r="D2" s="33"/>
      <c r="E2" s="37" t="s">
        <v>18</v>
      </c>
      <c r="F2" s="38"/>
      <c r="G2" s="38"/>
      <c r="H2" s="38"/>
      <c r="I2" s="39"/>
      <c r="J2" s="40" t="s">
        <v>19</v>
      </c>
      <c r="K2" s="41"/>
      <c r="L2" s="42"/>
      <c r="M2" s="49">
        <v>45184</v>
      </c>
      <c r="N2" s="42"/>
      <c r="O2" s="50">
        <v>1</v>
      </c>
    </row>
    <row r="3" spans="1:15" ht="18.5" thickTop="1" x14ac:dyDescent="0.55000000000000004">
      <c r="A3" s="31"/>
      <c r="B3" s="32"/>
      <c r="C3" s="32"/>
      <c r="D3" s="33"/>
      <c r="E3" s="53" t="s">
        <v>8</v>
      </c>
      <c r="F3" s="54"/>
      <c r="G3" s="54"/>
      <c r="H3" s="54"/>
      <c r="I3" s="55"/>
      <c r="J3" s="43"/>
      <c r="K3" s="44"/>
      <c r="L3" s="45"/>
      <c r="M3" s="43"/>
      <c r="N3" s="45"/>
      <c r="O3" s="51"/>
    </row>
    <row r="4" spans="1:15" ht="18.5" thickBot="1" x14ac:dyDescent="0.6">
      <c r="A4" s="34"/>
      <c r="B4" s="35"/>
      <c r="C4" s="35"/>
      <c r="D4" s="36"/>
      <c r="E4" s="12" t="s">
        <v>25</v>
      </c>
      <c r="F4" s="13"/>
      <c r="G4" s="13"/>
      <c r="H4" s="13"/>
      <c r="I4" s="14"/>
      <c r="J4" s="46"/>
      <c r="K4" s="47"/>
      <c r="L4" s="48"/>
      <c r="M4" s="46"/>
      <c r="N4" s="48"/>
      <c r="O4" s="52"/>
    </row>
    <row r="5" spans="1:15" ht="19" thickTop="1" thickBot="1" x14ac:dyDescent="0.6"/>
    <row r="6" spans="1:15" ht="21" thickTop="1" thickBot="1" x14ac:dyDescent="0.6">
      <c r="B6" s="56" t="s">
        <v>9</v>
      </c>
      <c r="C6" s="57"/>
      <c r="D6" s="58" t="s">
        <v>10</v>
      </c>
      <c r="E6" s="59"/>
      <c r="F6" s="59"/>
      <c r="G6" s="59"/>
      <c r="H6" s="59"/>
      <c r="I6" s="59"/>
      <c r="J6" s="59"/>
      <c r="K6" s="59"/>
      <c r="L6" s="59"/>
      <c r="M6" s="60"/>
    </row>
    <row r="7" spans="1:15" ht="21" thickTop="1" thickBot="1" x14ac:dyDescent="0.6">
      <c r="B7" s="23" t="s">
        <v>8</v>
      </c>
      <c r="C7" s="24"/>
      <c r="D7" s="25" t="s">
        <v>40</v>
      </c>
      <c r="E7" s="26"/>
      <c r="F7" s="26"/>
      <c r="G7" s="26"/>
      <c r="H7" s="26"/>
      <c r="I7" s="26"/>
      <c r="J7" s="26"/>
      <c r="K7" s="26"/>
      <c r="L7" s="26"/>
      <c r="M7" s="27"/>
    </row>
    <row r="8" spans="1:15" ht="20.5" thickBot="1" x14ac:dyDescent="0.6">
      <c r="B8" s="61" t="s">
        <v>11</v>
      </c>
      <c r="C8" s="62"/>
      <c r="D8" s="63" t="s">
        <v>27</v>
      </c>
      <c r="E8" s="64"/>
      <c r="F8" s="64"/>
      <c r="G8" s="64"/>
      <c r="H8" s="64"/>
      <c r="I8" s="64"/>
      <c r="J8" s="64"/>
      <c r="K8" s="64"/>
      <c r="L8" s="64"/>
      <c r="M8" s="65"/>
    </row>
    <row r="9" spans="1:15" ht="20.5" thickBot="1" x14ac:dyDescent="0.6">
      <c r="B9" s="61" t="s">
        <v>6</v>
      </c>
      <c r="C9" s="62"/>
      <c r="D9" s="63" t="s">
        <v>23</v>
      </c>
      <c r="E9" s="64"/>
      <c r="F9" s="64"/>
      <c r="G9" s="64"/>
      <c r="H9" s="64"/>
      <c r="I9" s="64"/>
      <c r="J9" s="64"/>
      <c r="K9" s="64"/>
      <c r="L9" s="64"/>
      <c r="M9" s="65"/>
    </row>
    <row r="10" spans="1:15" ht="20.5" thickBot="1" x14ac:dyDescent="0.6">
      <c r="B10" s="61" t="s">
        <v>12</v>
      </c>
      <c r="C10" s="62"/>
      <c r="D10" s="66" t="s">
        <v>28</v>
      </c>
      <c r="E10" s="67"/>
      <c r="F10" s="67"/>
      <c r="G10" s="67"/>
      <c r="H10" s="67"/>
      <c r="I10" s="67"/>
      <c r="J10" s="67"/>
      <c r="K10" s="67"/>
      <c r="L10" s="67"/>
      <c r="M10" s="68"/>
    </row>
    <row r="11" spans="1:15" ht="41.25" customHeight="1" thickBot="1" x14ac:dyDescent="0.6">
      <c r="B11" s="61" t="s">
        <v>13</v>
      </c>
      <c r="C11" s="62"/>
      <c r="D11" s="66" t="s">
        <v>29</v>
      </c>
      <c r="E11" s="64"/>
      <c r="F11" s="64"/>
      <c r="G11" s="64"/>
      <c r="H11" s="64"/>
      <c r="I11" s="64"/>
      <c r="J11" s="64"/>
      <c r="K11" s="64"/>
      <c r="L11" s="64"/>
      <c r="M11" s="65"/>
    </row>
    <row r="12" spans="1:15" ht="20.5" thickBot="1" x14ac:dyDescent="0.6">
      <c r="B12" s="61" t="s">
        <v>14</v>
      </c>
      <c r="C12" s="74"/>
      <c r="D12" s="74"/>
      <c r="E12" s="74"/>
      <c r="F12" s="74"/>
      <c r="G12" s="74"/>
      <c r="H12" s="74"/>
      <c r="I12" s="74"/>
      <c r="J12" s="74"/>
      <c r="K12" s="74"/>
      <c r="L12" s="74"/>
      <c r="M12" s="75"/>
    </row>
    <row r="13" spans="1:15" ht="325.5" customHeight="1" thickBot="1" x14ac:dyDescent="0.6">
      <c r="B13" s="61" t="s">
        <v>15</v>
      </c>
      <c r="C13" s="62"/>
      <c r="D13" s="76" t="s">
        <v>49</v>
      </c>
      <c r="E13" s="77"/>
      <c r="F13" s="77"/>
      <c r="G13" s="77"/>
      <c r="H13" s="77"/>
      <c r="I13" s="77"/>
      <c r="J13" s="77"/>
      <c r="K13" s="77"/>
      <c r="L13" s="77"/>
      <c r="M13" s="78"/>
    </row>
    <row r="14" spans="1:15" ht="387" customHeight="1" thickBot="1" x14ac:dyDescent="0.6">
      <c r="B14" s="61" t="s">
        <v>16</v>
      </c>
      <c r="C14" s="62"/>
      <c r="D14" s="76" t="s">
        <v>30</v>
      </c>
      <c r="E14" s="77"/>
      <c r="F14" s="77"/>
      <c r="G14" s="77"/>
      <c r="H14" s="77"/>
      <c r="I14" s="77"/>
      <c r="J14" s="77"/>
      <c r="K14" s="77"/>
      <c r="L14" s="77"/>
      <c r="M14" s="78"/>
    </row>
    <row r="15" spans="1:15" ht="40.5" customHeight="1" thickBot="1" x14ac:dyDescent="0.6">
      <c r="B15" s="69" t="s">
        <v>17</v>
      </c>
      <c r="C15" s="70"/>
      <c r="D15" s="71" t="s">
        <v>31</v>
      </c>
      <c r="E15" s="72"/>
      <c r="F15" s="72"/>
      <c r="G15" s="72"/>
      <c r="H15" s="72"/>
      <c r="I15" s="72"/>
      <c r="J15" s="72"/>
      <c r="K15" s="72"/>
      <c r="L15" s="72"/>
      <c r="M15" s="73"/>
    </row>
    <row r="16" spans="1:15" ht="18.5" thickTop="1" x14ac:dyDescent="0.55000000000000004"/>
  </sheetData>
  <mergeCells count="29">
    <mergeCell ref="B15:C15"/>
    <mergeCell ref="D15:M15"/>
    <mergeCell ref="B11:C11"/>
    <mergeCell ref="D11:M11"/>
    <mergeCell ref="B12:M12"/>
    <mergeCell ref="B13:C13"/>
    <mergeCell ref="D13:M13"/>
    <mergeCell ref="B14:C14"/>
    <mergeCell ref="D14:M14"/>
    <mergeCell ref="B8:C8"/>
    <mergeCell ref="D8:M8"/>
    <mergeCell ref="B9:C9"/>
    <mergeCell ref="D9:M9"/>
    <mergeCell ref="B10:C10"/>
    <mergeCell ref="D10:M10"/>
    <mergeCell ref="O2:O4"/>
    <mergeCell ref="E3:I3"/>
    <mergeCell ref="E4:I4"/>
    <mergeCell ref="B6:C6"/>
    <mergeCell ref="D6:M6"/>
    <mergeCell ref="B7:C7"/>
    <mergeCell ref="D7:M7"/>
    <mergeCell ref="A1:D4"/>
    <mergeCell ref="E1:I1"/>
    <mergeCell ref="J1:L1"/>
    <mergeCell ref="M1:N1"/>
    <mergeCell ref="E2:I2"/>
    <mergeCell ref="J2:L4"/>
    <mergeCell ref="M2:N4"/>
  </mergeCells>
  <phoneticPr fontId="1"/>
  <pageMargins left="0.7" right="0.7" top="0.75" bottom="0.75" header="0.3" footer="0.3"/>
  <pageSetup paperSize="9" scale="8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6D706D-0AE0-4FED-9083-08819F7444A3}">
  <sheetPr>
    <pageSetUpPr fitToPage="1"/>
  </sheetPr>
  <dimension ref="A1:O16"/>
  <sheetViews>
    <sheetView topLeftCell="P1" zoomScale="80" zoomScaleNormal="80" workbookViewId="0">
      <selection sqref="A1:D4"/>
    </sheetView>
  </sheetViews>
  <sheetFormatPr defaultRowHeight="18" x14ac:dyDescent="0.55000000000000004"/>
  <sheetData>
    <row r="1" spans="1:15" ht="18.5" thickTop="1" x14ac:dyDescent="0.55000000000000004">
      <c r="A1" s="28" t="s">
        <v>7</v>
      </c>
      <c r="B1" s="29"/>
      <c r="C1" s="29"/>
      <c r="D1" s="30"/>
      <c r="E1" s="9" t="s">
        <v>0</v>
      </c>
      <c r="F1" s="10"/>
      <c r="G1" s="10"/>
      <c r="H1" s="10"/>
      <c r="I1" s="11"/>
      <c r="J1" s="9" t="s">
        <v>1</v>
      </c>
      <c r="K1" s="10"/>
      <c r="L1" s="11"/>
      <c r="M1" s="9" t="s">
        <v>2</v>
      </c>
      <c r="N1" s="11"/>
      <c r="O1" s="1" t="s">
        <v>3</v>
      </c>
    </row>
    <row r="2" spans="1:15" ht="18.5" thickBot="1" x14ac:dyDescent="0.6">
      <c r="A2" s="31"/>
      <c r="B2" s="32"/>
      <c r="C2" s="32"/>
      <c r="D2" s="33"/>
      <c r="E2" s="37" t="s">
        <v>18</v>
      </c>
      <c r="F2" s="38"/>
      <c r="G2" s="38"/>
      <c r="H2" s="38"/>
      <c r="I2" s="39"/>
      <c r="J2" s="40" t="s">
        <v>19</v>
      </c>
      <c r="K2" s="41"/>
      <c r="L2" s="42"/>
      <c r="M2" s="49">
        <v>45184</v>
      </c>
      <c r="N2" s="42"/>
      <c r="O2" s="50">
        <v>2</v>
      </c>
    </row>
    <row r="3" spans="1:15" ht="18.5" thickTop="1" x14ac:dyDescent="0.55000000000000004">
      <c r="A3" s="31"/>
      <c r="B3" s="32"/>
      <c r="C3" s="32"/>
      <c r="D3" s="33"/>
      <c r="E3" s="53" t="s">
        <v>8</v>
      </c>
      <c r="F3" s="54"/>
      <c r="G3" s="54"/>
      <c r="H3" s="54"/>
      <c r="I3" s="55"/>
      <c r="J3" s="43"/>
      <c r="K3" s="44"/>
      <c r="L3" s="45"/>
      <c r="M3" s="43"/>
      <c r="N3" s="45"/>
      <c r="O3" s="51"/>
    </row>
    <row r="4" spans="1:15" ht="18.5" thickBot="1" x14ac:dyDescent="0.6">
      <c r="A4" s="34"/>
      <c r="B4" s="35"/>
      <c r="C4" s="35"/>
      <c r="D4" s="36"/>
      <c r="E4" s="12" t="s">
        <v>32</v>
      </c>
      <c r="F4" s="13"/>
      <c r="G4" s="13"/>
      <c r="H4" s="13"/>
      <c r="I4" s="14"/>
      <c r="J4" s="46"/>
      <c r="K4" s="47"/>
      <c r="L4" s="48"/>
      <c r="M4" s="46"/>
      <c r="N4" s="48"/>
      <c r="O4" s="52"/>
    </row>
    <row r="5" spans="1:15" ht="19" thickTop="1" thickBot="1" x14ac:dyDescent="0.6"/>
    <row r="6" spans="1:15" ht="21" thickTop="1" thickBot="1" x14ac:dyDescent="0.6">
      <c r="B6" s="56" t="s">
        <v>9</v>
      </c>
      <c r="C6" s="57"/>
      <c r="D6" s="58" t="s">
        <v>10</v>
      </c>
      <c r="E6" s="59"/>
      <c r="F6" s="59"/>
      <c r="G6" s="59"/>
      <c r="H6" s="59"/>
      <c r="I6" s="59"/>
      <c r="J6" s="59"/>
      <c r="K6" s="59"/>
      <c r="L6" s="59"/>
      <c r="M6" s="60"/>
    </row>
    <row r="7" spans="1:15" ht="21" thickTop="1" thickBot="1" x14ac:dyDescent="0.6">
      <c r="B7" s="23" t="s">
        <v>8</v>
      </c>
      <c r="C7" s="24"/>
      <c r="D7" s="25" t="s">
        <v>26</v>
      </c>
      <c r="E7" s="26"/>
      <c r="F7" s="26"/>
      <c r="G7" s="26"/>
      <c r="H7" s="26"/>
      <c r="I7" s="26"/>
      <c r="J7" s="26"/>
      <c r="K7" s="26"/>
      <c r="L7" s="26"/>
      <c r="M7" s="27"/>
    </row>
    <row r="8" spans="1:15" ht="20.5" thickBot="1" x14ac:dyDescent="0.6">
      <c r="B8" s="61" t="s">
        <v>11</v>
      </c>
      <c r="C8" s="62"/>
      <c r="D8" s="63" t="s">
        <v>33</v>
      </c>
      <c r="E8" s="64"/>
      <c r="F8" s="64"/>
      <c r="G8" s="64"/>
      <c r="H8" s="64"/>
      <c r="I8" s="64"/>
      <c r="J8" s="64"/>
      <c r="K8" s="64"/>
      <c r="L8" s="64"/>
      <c r="M8" s="65"/>
    </row>
    <row r="9" spans="1:15" ht="20.5" thickBot="1" x14ac:dyDescent="0.6">
      <c r="B9" s="61" t="s">
        <v>6</v>
      </c>
      <c r="C9" s="62"/>
      <c r="D9" s="63" t="s">
        <v>23</v>
      </c>
      <c r="E9" s="64"/>
      <c r="F9" s="64"/>
      <c r="G9" s="64"/>
      <c r="H9" s="64"/>
      <c r="I9" s="64"/>
      <c r="J9" s="64"/>
      <c r="K9" s="64"/>
      <c r="L9" s="64"/>
      <c r="M9" s="65"/>
    </row>
    <row r="10" spans="1:15" ht="20.5" thickBot="1" x14ac:dyDescent="0.6">
      <c r="B10" s="61" t="s">
        <v>12</v>
      </c>
      <c r="C10" s="62"/>
      <c r="D10" s="66" t="s">
        <v>28</v>
      </c>
      <c r="E10" s="67"/>
      <c r="F10" s="67"/>
      <c r="G10" s="67"/>
      <c r="H10" s="67"/>
      <c r="I10" s="67"/>
      <c r="J10" s="67"/>
      <c r="K10" s="67"/>
      <c r="L10" s="67"/>
      <c r="M10" s="68"/>
    </row>
    <row r="11" spans="1:15" ht="41.25" customHeight="1" thickBot="1" x14ac:dyDescent="0.6">
      <c r="B11" s="61" t="s">
        <v>13</v>
      </c>
      <c r="C11" s="62"/>
      <c r="D11" s="66" t="s">
        <v>34</v>
      </c>
      <c r="E11" s="64"/>
      <c r="F11" s="64"/>
      <c r="G11" s="64"/>
      <c r="H11" s="64"/>
      <c r="I11" s="64"/>
      <c r="J11" s="64"/>
      <c r="K11" s="64"/>
      <c r="L11" s="64"/>
      <c r="M11" s="65"/>
    </row>
    <row r="12" spans="1:15" ht="20.5" thickBot="1" x14ac:dyDescent="0.6">
      <c r="B12" s="61" t="s">
        <v>14</v>
      </c>
      <c r="C12" s="74"/>
      <c r="D12" s="74"/>
      <c r="E12" s="74"/>
      <c r="F12" s="74"/>
      <c r="G12" s="74"/>
      <c r="H12" s="74"/>
      <c r="I12" s="74"/>
      <c r="J12" s="74"/>
      <c r="K12" s="74"/>
      <c r="L12" s="74"/>
      <c r="M12" s="75"/>
    </row>
    <row r="13" spans="1:15" ht="290.5" customHeight="1" thickBot="1" x14ac:dyDescent="0.6">
      <c r="B13" s="61" t="s">
        <v>15</v>
      </c>
      <c r="C13" s="62"/>
      <c r="D13" s="76" t="s">
        <v>42</v>
      </c>
      <c r="E13" s="77"/>
      <c r="F13" s="77"/>
      <c r="G13" s="77"/>
      <c r="H13" s="77"/>
      <c r="I13" s="77"/>
      <c r="J13" s="77"/>
      <c r="K13" s="77"/>
      <c r="L13" s="77"/>
      <c r="M13" s="78"/>
    </row>
    <row r="14" spans="1:15" ht="409.5" customHeight="1" thickBot="1" x14ac:dyDescent="0.6">
      <c r="B14" s="79" t="s">
        <v>16</v>
      </c>
      <c r="C14" s="80"/>
      <c r="D14" s="76" t="s">
        <v>48</v>
      </c>
      <c r="E14" s="77"/>
      <c r="F14" s="77"/>
      <c r="G14" s="77"/>
      <c r="H14" s="77"/>
      <c r="I14" s="77"/>
      <c r="J14" s="77"/>
      <c r="K14" s="77"/>
      <c r="L14" s="77"/>
      <c r="M14" s="78"/>
    </row>
    <row r="15" spans="1:15" ht="40.5" customHeight="1" thickBot="1" x14ac:dyDescent="0.6">
      <c r="B15" s="69" t="s">
        <v>17</v>
      </c>
      <c r="C15" s="70"/>
      <c r="D15" s="71" t="s">
        <v>31</v>
      </c>
      <c r="E15" s="72"/>
      <c r="F15" s="72"/>
      <c r="G15" s="72"/>
      <c r="H15" s="72"/>
      <c r="I15" s="72"/>
      <c r="J15" s="72"/>
      <c r="K15" s="72"/>
      <c r="L15" s="72"/>
      <c r="M15" s="73"/>
    </row>
    <row r="16" spans="1:15" ht="18.5" thickTop="1" x14ac:dyDescent="0.55000000000000004"/>
  </sheetData>
  <mergeCells count="29">
    <mergeCell ref="B15:C15"/>
    <mergeCell ref="D15:M15"/>
    <mergeCell ref="B11:C11"/>
    <mergeCell ref="D11:M11"/>
    <mergeCell ref="B12:M12"/>
    <mergeCell ref="B13:C13"/>
    <mergeCell ref="D13:M13"/>
    <mergeCell ref="B14:C14"/>
    <mergeCell ref="D14:M14"/>
    <mergeCell ref="B8:C8"/>
    <mergeCell ref="D8:M8"/>
    <mergeCell ref="B9:C9"/>
    <mergeCell ref="D9:M9"/>
    <mergeCell ref="B10:C10"/>
    <mergeCell ref="D10:M10"/>
    <mergeCell ref="O2:O4"/>
    <mergeCell ref="E3:I3"/>
    <mergeCell ref="E4:I4"/>
    <mergeCell ref="B6:C6"/>
    <mergeCell ref="D6:M6"/>
    <mergeCell ref="B7:C7"/>
    <mergeCell ref="D7:M7"/>
    <mergeCell ref="A1:D4"/>
    <mergeCell ref="E1:I1"/>
    <mergeCell ref="J1:L1"/>
    <mergeCell ref="M1:N1"/>
    <mergeCell ref="E2:I2"/>
    <mergeCell ref="J2:L4"/>
    <mergeCell ref="M2:N4"/>
  </mergeCells>
  <phoneticPr fontId="1"/>
  <pageMargins left="0.7" right="0.7" top="0.75" bottom="0.75" header="0.3" footer="0.3"/>
  <pageSetup paperSize="9" scale="80"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A63F9-762E-4556-892C-03845BB05AF7}">
  <sheetPr>
    <pageSetUpPr fitToPage="1"/>
  </sheetPr>
  <dimension ref="A1:O19"/>
  <sheetViews>
    <sheetView tabSelected="1" topLeftCell="A13" zoomScale="58" zoomScaleNormal="80" workbookViewId="0">
      <selection activeCell="M19" sqref="D14:M19"/>
    </sheetView>
  </sheetViews>
  <sheetFormatPr defaultRowHeight="18" x14ac:dyDescent="0.55000000000000004"/>
  <sheetData>
    <row r="1" spans="1:15" ht="18.5" thickTop="1" x14ac:dyDescent="0.55000000000000004">
      <c r="A1" s="28" t="s">
        <v>7</v>
      </c>
      <c r="B1" s="29"/>
      <c r="C1" s="29"/>
      <c r="D1" s="30"/>
      <c r="E1" s="9" t="s">
        <v>0</v>
      </c>
      <c r="F1" s="10"/>
      <c r="G1" s="10"/>
      <c r="H1" s="10"/>
      <c r="I1" s="11"/>
      <c r="J1" s="9" t="s">
        <v>1</v>
      </c>
      <c r="K1" s="10"/>
      <c r="L1" s="11"/>
      <c r="M1" s="9" t="s">
        <v>2</v>
      </c>
      <c r="N1" s="11"/>
      <c r="O1" s="1" t="s">
        <v>3</v>
      </c>
    </row>
    <row r="2" spans="1:15" ht="18.5" thickBot="1" x14ac:dyDescent="0.6">
      <c r="A2" s="31"/>
      <c r="B2" s="32"/>
      <c r="C2" s="32"/>
      <c r="D2" s="33"/>
      <c r="E2" s="37" t="s">
        <v>18</v>
      </c>
      <c r="F2" s="38"/>
      <c r="G2" s="38"/>
      <c r="H2" s="38"/>
      <c r="I2" s="39"/>
      <c r="J2" s="40" t="s">
        <v>20</v>
      </c>
      <c r="K2" s="41"/>
      <c r="L2" s="42"/>
      <c r="M2" s="49">
        <v>45184</v>
      </c>
      <c r="N2" s="42"/>
      <c r="O2" s="50">
        <v>3</v>
      </c>
    </row>
    <row r="3" spans="1:15" ht="18.5" thickTop="1" x14ac:dyDescent="0.55000000000000004">
      <c r="A3" s="31"/>
      <c r="B3" s="32"/>
      <c r="C3" s="32"/>
      <c r="D3" s="33"/>
      <c r="E3" s="53" t="s">
        <v>8</v>
      </c>
      <c r="F3" s="54"/>
      <c r="G3" s="54"/>
      <c r="H3" s="54"/>
      <c r="I3" s="55"/>
      <c r="J3" s="43"/>
      <c r="K3" s="44"/>
      <c r="L3" s="45"/>
      <c r="M3" s="43"/>
      <c r="N3" s="45"/>
      <c r="O3" s="51"/>
    </row>
    <row r="4" spans="1:15" ht="18.5" thickBot="1" x14ac:dyDescent="0.6">
      <c r="A4" s="34"/>
      <c r="B4" s="35"/>
      <c r="C4" s="35"/>
      <c r="D4" s="36"/>
      <c r="E4" s="12" t="s">
        <v>21</v>
      </c>
      <c r="F4" s="13"/>
      <c r="G4" s="13"/>
      <c r="H4" s="13"/>
      <c r="I4" s="14"/>
      <c r="J4" s="46"/>
      <c r="K4" s="47"/>
      <c r="L4" s="48"/>
      <c r="M4" s="46"/>
      <c r="N4" s="48"/>
      <c r="O4" s="52"/>
    </row>
    <row r="5" spans="1:15" ht="19" thickTop="1" thickBot="1" x14ac:dyDescent="0.6"/>
    <row r="6" spans="1:15" ht="21" thickTop="1" thickBot="1" x14ac:dyDescent="0.6">
      <c r="B6" s="56" t="s">
        <v>9</v>
      </c>
      <c r="C6" s="57"/>
      <c r="D6" s="58" t="s">
        <v>10</v>
      </c>
      <c r="E6" s="59"/>
      <c r="F6" s="59"/>
      <c r="G6" s="59"/>
      <c r="H6" s="59"/>
      <c r="I6" s="59"/>
      <c r="J6" s="59"/>
      <c r="K6" s="59"/>
      <c r="L6" s="59"/>
      <c r="M6" s="60"/>
    </row>
    <row r="7" spans="1:15" ht="21" thickTop="1" thickBot="1" x14ac:dyDescent="0.6">
      <c r="B7" s="23" t="s">
        <v>8</v>
      </c>
      <c r="C7" s="24"/>
      <c r="D7" s="25" t="s">
        <v>21</v>
      </c>
      <c r="E7" s="26"/>
      <c r="F7" s="26"/>
      <c r="G7" s="26"/>
      <c r="H7" s="26"/>
      <c r="I7" s="26"/>
      <c r="J7" s="26"/>
      <c r="K7" s="26"/>
      <c r="L7" s="26"/>
      <c r="M7" s="27"/>
    </row>
    <row r="8" spans="1:15" ht="20.5" thickBot="1" x14ac:dyDescent="0.6">
      <c r="B8" s="61" t="s">
        <v>11</v>
      </c>
      <c r="C8" s="62"/>
      <c r="D8" s="63" t="s">
        <v>22</v>
      </c>
      <c r="E8" s="64"/>
      <c r="F8" s="64"/>
      <c r="G8" s="64"/>
      <c r="H8" s="64"/>
      <c r="I8" s="64"/>
      <c r="J8" s="64"/>
      <c r="K8" s="64"/>
      <c r="L8" s="64"/>
      <c r="M8" s="65"/>
    </row>
    <row r="9" spans="1:15" ht="20.5" thickBot="1" x14ac:dyDescent="0.6">
      <c r="B9" s="61" t="s">
        <v>6</v>
      </c>
      <c r="C9" s="62"/>
      <c r="D9" s="63" t="s">
        <v>23</v>
      </c>
      <c r="E9" s="64"/>
      <c r="F9" s="64"/>
      <c r="G9" s="64"/>
      <c r="H9" s="64"/>
      <c r="I9" s="64"/>
      <c r="J9" s="64"/>
      <c r="K9" s="64"/>
      <c r="L9" s="64"/>
      <c r="M9" s="65"/>
    </row>
    <row r="10" spans="1:15" ht="40.15" customHeight="1" thickBot="1" x14ac:dyDescent="0.6">
      <c r="B10" s="61" t="s">
        <v>12</v>
      </c>
      <c r="C10" s="62"/>
      <c r="D10" s="66" t="s">
        <v>24</v>
      </c>
      <c r="E10" s="67"/>
      <c r="F10" s="67"/>
      <c r="G10" s="67"/>
      <c r="H10" s="67"/>
      <c r="I10" s="67"/>
      <c r="J10" s="67"/>
      <c r="K10" s="67"/>
      <c r="L10" s="67"/>
      <c r="M10" s="68"/>
    </row>
    <row r="11" spans="1:15" ht="45" customHeight="1" thickBot="1" x14ac:dyDescent="0.6">
      <c r="B11" s="61" t="s">
        <v>13</v>
      </c>
      <c r="C11" s="62"/>
      <c r="D11" s="66" t="s">
        <v>41</v>
      </c>
      <c r="E11" s="64"/>
      <c r="F11" s="64"/>
      <c r="G11" s="64"/>
      <c r="H11" s="64"/>
      <c r="I11" s="64"/>
      <c r="J11" s="64"/>
      <c r="K11" s="64"/>
      <c r="L11" s="64"/>
      <c r="M11" s="65"/>
    </row>
    <row r="12" spans="1:15" ht="20.5" thickBot="1" x14ac:dyDescent="0.6">
      <c r="B12" s="61" t="s">
        <v>14</v>
      </c>
      <c r="C12" s="74"/>
      <c r="D12" s="74"/>
      <c r="E12" s="74"/>
      <c r="F12" s="74"/>
      <c r="G12" s="74"/>
      <c r="H12" s="74"/>
      <c r="I12" s="74"/>
      <c r="J12" s="74"/>
      <c r="K12" s="74"/>
      <c r="L12" s="74"/>
      <c r="M12" s="75"/>
    </row>
    <row r="13" spans="1:15" ht="253.15" customHeight="1" thickBot="1" x14ac:dyDescent="0.6">
      <c r="B13" s="61" t="s">
        <v>15</v>
      </c>
      <c r="C13" s="62"/>
      <c r="D13" s="76" t="s">
        <v>43</v>
      </c>
      <c r="E13" s="77"/>
      <c r="F13" s="77"/>
      <c r="G13" s="77"/>
      <c r="H13" s="77"/>
      <c r="I13" s="77"/>
      <c r="J13" s="77"/>
      <c r="K13" s="77"/>
      <c r="L13" s="77"/>
      <c r="M13" s="78"/>
    </row>
    <row r="14" spans="1:15" ht="370.9" customHeight="1" x14ac:dyDescent="0.55000000000000004">
      <c r="B14" s="79" t="s">
        <v>16</v>
      </c>
      <c r="C14" s="80"/>
      <c r="D14" s="83" t="s">
        <v>44</v>
      </c>
      <c r="E14" s="84"/>
      <c r="F14" s="84"/>
      <c r="G14" s="84"/>
      <c r="H14" s="84"/>
      <c r="I14" s="84"/>
      <c r="J14" s="84"/>
      <c r="K14" s="84"/>
      <c r="L14" s="84"/>
      <c r="M14" s="85"/>
    </row>
    <row r="15" spans="1:15" ht="141" customHeight="1" thickBot="1" x14ac:dyDescent="0.6">
      <c r="B15" s="81"/>
      <c r="C15" s="82"/>
      <c r="D15" s="86"/>
      <c r="E15" s="87"/>
      <c r="F15" s="87"/>
      <c r="G15" s="87"/>
      <c r="H15" s="87"/>
      <c r="I15" s="87"/>
      <c r="J15" s="87"/>
      <c r="K15" s="87"/>
      <c r="L15" s="87"/>
      <c r="M15" s="88"/>
    </row>
    <row r="16" spans="1:15" ht="40.5" customHeight="1" thickTop="1" thickBot="1" x14ac:dyDescent="0.6">
      <c r="B16" s="69" t="s">
        <v>17</v>
      </c>
      <c r="C16" s="70"/>
      <c r="D16" s="71" t="s">
        <v>31</v>
      </c>
      <c r="E16" s="72"/>
      <c r="F16" s="72"/>
      <c r="G16" s="72"/>
      <c r="H16" s="72"/>
      <c r="I16" s="72"/>
      <c r="J16" s="72"/>
      <c r="K16" s="72"/>
      <c r="L16" s="72"/>
      <c r="M16" s="73"/>
    </row>
    <row r="17" spans="13:13" ht="18.5" thickTop="1" x14ac:dyDescent="0.55000000000000004"/>
    <row r="19" spans="13:13" x14ac:dyDescent="0.55000000000000004">
      <c r="M19" cm="1">
        <f t="array" aca="1" ref="M19" ca="1">B12:M19</f>
        <v>0</v>
      </c>
    </row>
  </sheetData>
  <mergeCells count="29">
    <mergeCell ref="B16:C16"/>
    <mergeCell ref="D16:M16"/>
    <mergeCell ref="B11:C11"/>
    <mergeCell ref="D11:M11"/>
    <mergeCell ref="B12:M12"/>
    <mergeCell ref="B13:C13"/>
    <mergeCell ref="D13:M13"/>
    <mergeCell ref="B14:C15"/>
    <mergeCell ref="D14:M15"/>
    <mergeCell ref="B8:C8"/>
    <mergeCell ref="D8:M8"/>
    <mergeCell ref="B9:C9"/>
    <mergeCell ref="D9:M9"/>
    <mergeCell ref="B10:C10"/>
    <mergeCell ref="D10:M10"/>
    <mergeCell ref="O2:O4"/>
    <mergeCell ref="E3:I3"/>
    <mergeCell ref="E4:I4"/>
    <mergeCell ref="B6:C6"/>
    <mergeCell ref="D6:M6"/>
    <mergeCell ref="B7:C7"/>
    <mergeCell ref="D7:M7"/>
    <mergeCell ref="A1:D4"/>
    <mergeCell ref="E1:I1"/>
    <mergeCell ref="J1:L1"/>
    <mergeCell ref="M1:N1"/>
    <mergeCell ref="E2:I2"/>
    <mergeCell ref="J2:L4"/>
    <mergeCell ref="M2:N4"/>
  </mergeCells>
  <phoneticPr fontId="1"/>
  <pageMargins left="0.7" right="0.7" top="0.75" bottom="0.75" header="0.3" footer="0.3"/>
  <pageSetup paperSize="9" scale="80"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735B4C-3592-4DA9-B951-F5894D9DE4A7}">
  <sheetPr>
    <pageSetUpPr fitToPage="1"/>
  </sheetPr>
  <dimension ref="A1:O16"/>
  <sheetViews>
    <sheetView zoomScale="80" zoomScaleNormal="80" workbookViewId="0">
      <selection sqref="A1:D4"/>
    </sheetView>
  </sheetViews>
  <sheetFormatPr defaultRowHeight="18" x14ac:dyDescent="0.55000000000000004"/>
  <sheetData>
    <row r="1" spans="1:15" ht="18.5" thickTop="1" x14ac:dyDescent="0.55000000000000004">
      <c r="A1" s="28" t="s">
        <v>7</v>
      </c>
      <c r="B1" s="29"/>
      <c r="C1" s="29"/>
      <c r="D1" s="30"/>
      <c r="E1" s="9" t="s">
        <v>0</v>
      </c>
      <c r="F1" s="10"/>
      <c r="G1" s="10"/>
      <c r="H1" s="10"/>
      <c r="I1" s="11"/>
      <c r="J1" s="9" t="s">
        <v>1</v>
      </c>
      <c r="K1" s="10"/>
      <c r="L1" s="11"/>
      <c r="M1" s="9" t="s">
        <v>2</v>
      </c>
      <c r="N1" s="11"/>
      <c r="O1" s="1" t="s">
        <v>3</v>
      </c>
    </row>
    <row r="2" spans="1:15" ht="18.5" thickBot="1" x14ac:dyDescent="0.6">
      <c r="A2" s="31"/>
      <c r="B2" s="32"/>
      <c r="C2" s="32"/>
      <c r="D2" s="33"/>
      <c r="E2" s="37" t="s">
        <v>18</v>
      </c>
      <c r="F2" s="38"/>
      <c r="G2" s="38"/>
      <c r="H2" s="38"/>
      <c r="I2" s="39"/>
      <c r="J2" s="40" t="s">
        <v>35</v>
      </c>
      <c r="K2" s="41"/>
      <c r="L2" s="42"/>
      <c r="M2" s="89">
        <v>45184</v>
      </c>
      <c r="N2" s="42"/>
      <c r="O2" s="50">
        <v>4</v>
      </c>
    </row>
    <row r="3" spans="1:15" ht="18.5" thickTop="1" x14ac:dyDescent="0.55000000000000004">
      <c r="A3" s="31"/>
      <c r="B3" s="32"/>
      <c r="C3" s="32"/>
      <c r="D3" s="33"/>
      <c r="E3" s="53" t="s">
        <v>8</v>
      </c>
      <c r="F3" s="54"/>
      <c r="G3" s="54"/>
      <c r="H3" s="54"/>
      <c r="I3" s="55"/>
      <c r="J3" s="43"/>
      <c r="K3" s="44"/>
      <c r="L3" s="45"/>
      <c r="M3" s="43"/>
      <c r="N3" s="45"/>
      <c r="O3" s="51"/>
    </row>
    <row r="4" spans="1:15" ht="18.5" thickBot="1" x14ac:dyDescent="0.6">
      <c r="A4" s="34"/>
      <c r="B4" s="35"/>
      <c r="C4" s="35"/>
      <c r="D4" s="36"/>
      <c r="E4" s="12" t="s">
        <v>36</v>
      </c>
      <c r="F4" s="13"/>
      <c r="G4" s="13"/>
      <c r="H4" s="13"/>
      <c r="I4" s="14"/>
      <c r="J4" s="46"/>
      <c r="K4" s="47"/>
      <c r="L4" s="48"/>
      <c r="M4" s="46"/>
      <c r="N4" s="48"/>
      <c r="O4" s="52"/>
    </row>
    <row r="5" spans="1:15" ht="19" thickTop="1" thickBot="1" x14ac:dyDescent="0.6"/>
    <row r="6" spans="1:15" ht="21" thickTop="1" thickBot="1" x14ac:dyDescent="0.6">
      <c r="B6" s="56" t="s">
        <v>9</v>
      </c>
      <c r="C6" s="57"/>
      <c r="D6" s="58" t="s">
        <v>10</v>
      </c>
      <c r="E6" s="59"/>
      <c r="F6" s="59"/>
      <c r="G6" s="59"/>
      <c r="H6" s="59"/>
      <c r="I6" s="59"/>
      <c r="J6" s="59"/>
      <c r="K6" s="59"/>
      <c r="L6" s="59"/>
      <c r="M6" s="60"/>
    </row>
    <row r="7" spans="1:15" ht="21" thickTop="1" thickBot="1" x14ac:dyDescent="0.6">
      <c r="B7" s="23" t="s">
        <v>8</v>
      </c>
      <c r="C7" s="24"/>
      <c r="D7" s="25" t="s">
        <v>36</v>
      </c>
      <c r="E7" s="26"/>
      <c r="F7" s="26"/>
      <c r="G7" s="26"/>
      <c r="H7" s="26"/>
      <c r="I7" s="26"/>
      <c r="J7" s="26"/>
      <c r="K7" s="26"/>
      <c r="L7" s="26"/>
      <c r="M7" s="27"/>
    </row>
    <row r="8" spans="1:15" ht="20.5" thickBot="1" x14ac:dyDescent="0.6">
      <c r="B8" s="61" t="s">
        <v>11</v>
      </c>
      <c r="C8" s="62"/>
      <c r="D8" s="63" t="s">
        <v>37</v>
      </c>
      <c r="E8" s="64"/>
      <c r="F8" s="64"/>
      <c r="G8" s="64"/>
      <c r="H8" s="64"/>
      <c r="I8" s="64"/>
      <c r="J8" s="64"/>
      <c r="K8" s="64"/>
      <c r="L8" s="64"/>
      <c r="M8" s="65"/>
    </row>
    <row r="9" spans="1:15" ht="20.5" thickBot="1" x14ac:dyDescent="0.6">
      <c r="B9" s="61" t="s">
        <v>6</v>
      </c>
      <c r="C9" s="62"/>
      <c r="D9" s="63" t="s">
        <v>38</v>
      </c>
      <c r="E9" s="64"/>
      <c r="F9" s="64"/>
      <c r="G9" s="64"/>
      <c r="H9" s="64"/>
      <c r="I9" s="64"/>
      <c r="J9" s="64"/>
      <c r="K9" s="64"/>
      <c r="L9" s="64"/>
      <c r="M9" s="65"/>
    </row>
    <row r="10" spans="1:15" ht="20.5" thickBot="1" x14ac:dyDescent="0.6">
      <c r="B10" s="61" t="s">
        <v>12</v>
      </c>
      <c r="C10" s="62"/>
      <c r="D10" s="66" t="s">
        <v>45</v>
      </c>
      <c r="E10" s="67"/>
      <c r="F10" s="67"/>
      <c r="G10" s="67"/>
      <c r="H10" s="67"/>
      <c r="I10" s="67"/>
      <c r="J10" s="67"/>
      <c r="K10" s="67"/>
      <c r="L10" s="67"/>
      <c r="M10" s="68"/>
    </row>
    <row r="11" spans="1:15" ht="20.5" thickBot="1" x14ac:dyDescent="0.6">
      <c r="B11" s="61" t="s">
        <v>13</v>
      </c>
      <c r="C11" s="62"/>
      <c r="D11" s="63" t="s">
        <v>39</v>
      </c>
      <c r="E11" s="64"/>
      <c r="F11" s="64"/>
      <c r="G11" s="64"/>
      <c r="H11" s="64"/>
      <c r="I11" s="64"/>
      <c r="J11" s="64"/>
      <c r="K11" s="64"/>
      <c r="L11" s="64"/>
      <c r="M11" s="65"/>
    </row>
    <row r="12" spans="1:15" ht="20.5" thickBot="1" x14ac:dyDescent="0.6">
      <c r="B12" s="61" t="s">
        <v>14</v>
      </c>
      <c r="C12" s="74"/>
      <c r="D12" s="74"/>
      <c r="E12" s="74"/>
      <c r="F12" s="74"/>
      <c r="G12" s="74"/>
      <c r="H12" s="74"/>
      <c r="I12" s="74"/>
      <c r="J12" s="74"/>
      <c r="K12" s="74"/>
      <c r="L12" s="74"/>
      <c r="M12" s="75"/>
    </row>
    <row r="13" spans="1:15" ht="186" customHeight="1" thickBot="1" x14ac:dyDescent="0.6">
      <c r="B13" s="61" t="s">
        <v>15</v>
      </c>
      <c r="C13" s="62"/>
      <c r="D13" s="76" t="s">
        <v>46</v>
      </c>
      <c r="E13" s="77"/>
      <c r="F13" s="77"/>
      <c r="G13" s="77"/>
      <c r="H13" s="77"/>
      <c r="I13" s="77"/>
      <c r="J13" s="77"/>
      <c r="K13" s="77"/>
      <c r="L13" s="77"/>
      <c r="M13" s="78"/>
    </row>
    <row r="14" spans="1:15" ht="230.5" customHeight="1" thickBot="1" x14ac:dyDescent="0.6">
      <c r="B14" s="61" t="s">
        <v>16</v>
      </c>
      <c r="C14" s="62"/>
      <c r="D14" s="76" t="s">
        <v>47</v>
      </c>
      <c r="E14" s="77"/>
      <c r="F14" s="77"/>
      <c r="G14" s="77"/>
      <c r="H14" s="77"/>
      <c r="I14" s="77"/>
      <c r="J14" s="77"/>
      <c r="K14" s="77"/>
      <c r="L14" s="77"/>
      <c r="M14" s="78"/>
    </row>
    <row r="15" spans="1:15" ht="40.5" customHeight="1" thickBot="1" x14ac:dyDescent="0.6">
      <c r="B15" s="69" t="s">
        <v>17</v>
      </c>
      <c r="C15" s="70"/>
      <c r="D15" s="71" t="s">
        <v>31</v>
      </c>
      <c r="E15" s="72"/>
      <c r="F15" s="72"/>
      <c r="G15" s="72"/>
      <c r="H15" s="72"/>
      <c r="I15" s="72"/>
      <c r="J15" s="72"/>
      <c r="K15" s="72"/>
      <c r="L15" s="72"/>
      <c r="M15" s="73"/>
    </row>
    <row r="16" spans="1:15" ht="18.5" thickTop="1" x14ac:dyDescent="0.55000000000000004"/>
  </sheetData>
  <mergeCells count="29">
    <mergeCell ref="B15:C15"/>
    <mergeCell ref="D15:M15"/>
    <mergeCell ref="B11:C11"/>
    <mergeCell ref="D11:M11"/>
    <mergeCell ref="B12:M12"/>
    <mergeCell ref="B13:C13"/>
    <mergeCell ref="D13:M13"/>
    <mergeCell ref="B14:C14"/>
    <mergeCell ref="D14:M14"/>
    <mergeCell ref="B8:C8"/>
    <mergeCell ref="D8:M8"/>
    <mergeCell ref="B9:C9"/>
    <mergeCell ref="D9:M9"/>
    <mergeCell ref="B10:C10"/>
    <mergeCell ref="D10:M10"/>
    <mergeCell ref="O2:O4"/>
    <mergeCell ref="E3:I3"/>
    <mergeCell ref="E4:I4"/>
    <mergeCell ref="B6:C6"/>
    <mergeCell ref="D6:M6"/>
    <mergeCell ref="B7:C7"/>
    <mergeCell ref="D7:M7"/>
    <mergeCell ref="A1:D4"/>
    <mergeCell ref="E1:I1"/>
    <mergeCell ref="J1:L1"/>
    <mergeCell ref="M1:N1"/>
    <mergeCell ref="E2:I2"/>
    <mergeCell ref="J2:L4"/>
    <mergeCell ref="M2:N4"/>
  </mergeCells>
  <phoneticPr fontId="1"/>
  <pageMargins left="0.7" right="0.7" top="0.75" bottom="0.75" header="0.3" footer="0.3"/>
  <pageSetup paperSize="9" scale="8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04574505-c322-4981-8ebb-5d25af8d4de8" xsi:nil="true"/>
    <lcf76f155ced4ddcb4097134ff3c332f xmlns="098a3c11-7ac2-46ba-89ce-8b2d5c9f76f8">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9C7952A5A25B2543AB99BC9B879A46ED" ma:contentTypeVersion="12" ma:contentTypeDescription="新しいドキュメントを作成します。" ma:contentTypeScope="" ma:versionID="00b68e39924f37ea7b1a5acaf8857e0e">
  <xsd:schema xmlns:xsd="http://www.w3.org/2001/XMLSchema" xmlns:xs="http://www.w3.org/2001/XMLSchema" xmlns:p="http://schemas.microsoft.com/office/2006/metadata/properties" xmlns:ns2="098a3c11-7ac2-46ba-89ce-8b2d5c9f76f8" xmlns:ns3="04574505-c322-4981-8ebb-5d25af8d4de8" targetNamespace="http://schemas.microsoft.com/office/2006/metadata/properties" ma:root="true" ma:fieldsID="1760b117eeeff4f4de69ce8d4b9089c6" ns2:_="" ns3:_="">
    <xsd:import namespace="098a3c11-7ac2-46ba-89ce-8b2d5c9f76f8"/>
    <xsd:import namespace="04574505-c322-4981-8ebb-5d25af8d4de8"/>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98a3c11-7ac2-46ba-89ce-8b2d5c9f76f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画像タグ" ma:readOnly="false" ma:fieldId="{5cf76f15-5ced-4ddc-b409-7134ff3c332f}" ma:taxonomyMulti="true" ma:sspId="c7b788f1-635f-435b-a825-11a9aec0b64e"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4574505-c322-4981-8ebb-5d25af8d4de8"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6a13cc97-cabb-4803-aebc-8ff13f4c6438}" ma:internalName="TaxCatchAll" ma:showField="CatchAllData" ma:web="04574505-c322-4981-8ebb-5d25af8d4de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5C066EC-C8A5-4C62-ADA7-DA0CBBF371F6}">
  <ds:schemaRefs>
    <ds:schemaRef ds:uri="http://schemas.microsoft.com/office/2006/metadata/properties"/>
    <ds:schemaRef ds:uri="http://schemas.microsoft.com/office/infopath/2007/PartnerControls"/>
    <ds:schemaRef ds:uri="04574505-c322-4981-8ebb-5d25af8d4de8"/>
    <ds:schemaRef ds:uri="098a3c11-7ac2-46ba-89ce-8b2d5c9f76f8"/>
  </ds:schemaRefs>
</ds:datastoreItem>
</file>

<file path=customXml/itemProps2.xml><?xml version="1.0" encoding="utf-8"?>
<ds:datastoreItem xmlns:ds="http://schemas.openxmlformats.org/officeDocument/2006/customXml" ds:itemID="{047440B8-2702-4984-9F13-7392FE92494B}">
  <ds:schemaRefs>
    <ds:schemaRef ds:uri="http://schemas.microsoft.com/sharepoint/v3/contenttype/forms"/>
  </ds:schemaRefs>
</ds:datastoreItem>
</file>

<file path=customXml/itemProps3.xml><?xml version="1.0" encoding="utf-8"?>
<ds:datastoreItem xmlns:ds="http://schemas.openxmlformats.org/officeDocument/2006/customXml" ds:itemID="{3BE4064D-DD73-48D5-9AC1-0F0DD33A57F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98a3c11-7ac2-46ba-89ce-8b2d5c9f76f8"/>
    <ds:schemaRef ds:uri="04574505-c322-4981-8ebb-5d25af8d4de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ドメインモデル</vt:lpstr>
      <vt:lpstr>ユースケース図</vt:lpstr>
      <vt:lpstr>ユースケース記述（図書予約）</vt:lpstr>
      <vt:lpstr>ユースケース記述（図書貸出）</vt:lpstr>
      <vt:lpstr>ユースケース記述（図書返却）</vt:lpstr>
      <vt:lpstr>ユースケース記述（履歴閲覧）</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武田 陽一郎</dc:creator>
  <cp:keywords/>
  <dc:description/>
  <cp:lastModifiedBy>沖本　絢音</cp:lastModifiedBy>
  <cp:revision/>
  <cp:lastPrinted>2023-09-14T10:19:40Z</cp:lastPrinted>
  <dcterms:created xsi:type="dcterms:W3CDTF">2019-10-21T00:28:31Z</dcterms:created>
  <dcterms:modified xsi:type="dcterms:W3CDTF">2025-09-19T05:30:43Z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0x0101009C7952A5A25B2543AB99BC9B879A46ED</vt:lpwstr>
  </property>
</Properties>
</file>