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89e5de319649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 ratings" sheetId="1" r:id="R39ae468bf4574f18"/>
    <x:sheet xmlns:r="http://schemas.openxmlformats.org/officeDocument/2006/relationships" name="Construct evidence" sheetId="2" r:id="R286184f08f0c48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3">
    <x:font>
      <x:sz val="11"/>
      <x:name val="Times New Roman"/>
    </x:font>
    <x:font>
      <x:sz val="11"/>
      <x:name val="Times New Roman"/>
    </x:font>
    <x:font>
      <x:b/>
      <x:sz val="11"/>
      <x:name val="Times New Roman"/>
    </x:font>
    <x:font>
      <x:sz val="18"/>
      <x:name val="Times New Roman"/>
    </x:font>
    <x:font>
      <x:b/>
      <x:sz val="18"/>
      <x:name val="Times New Roman"/>
    </x:font>
    <x:font>
      <x:b/>
      <x:sz val="11"/>
      <x:color rgb="FF17283A"/>
      <x:name val="Times New Roman"/>
    </x:font>
    <x:font>
      <x:b/>
      <x:sz val="11"/>
      <x:color rgb="FF17283A"/>
      <x:name val="Times New Roman"/>
    </x:font>
    <x:font>
      <x:sz val="11"/>
      <x:name val="Times New Roman"/>
    </x:font>
    <x:font>
      <x:b/>
      <x:sz val="18"/>
      <x:name val="Times New Roman"/>
    </x:font>
    <x:font>
      <x:sz val="11"/>
      <x:name val="Times New Roman"/>
    </x:font>
    <x:font>
      <x:sz val="11"/>
      <x:name val="Times New Roman"/>
    </x:font>
    <x:font>
      <x:b/>
      <x:sz val="11"/>
      <x:name val="Times New Roman"/>
    </x:font>
    <x:font>
      <x:sz val="18"/>
      <x:name val="Times New Roman"/>
    </x:font>
    <x:font>
      <x:b/>
      <x:sz val="18"/>
      <x:name val="Times New Roman"/>
    </x:font>
    <x:font>
      <x:b/>
      <x:sz val="11"/>
      <x:color rgb="FF17283A"/>
      <x:name val="Times New Roman"/>
    </x:font>
    <x:font>
      <x:b/>
      <x:sz val="11"/>
      <x:color rgb="FF17283A"/>
      <x:name val="Times New Roman"/>
    </x:font>
    <x:font>
      <x:sz val="11"/>
      <x:name val="Times New Roman"/>
    </x:font>
    <x:font>
      <x:b/>
      <x:sz val="18"/>
      <x:name val="Times New Roman"/>
    </x:font>
    <x:font>
      <x:b/>
      <x:sz val="11"/>
      <x:name val="Times New Roman"/>
    </x:font>
    <x:font>
      <x:b/>
      <x:sz val="11"/>
      <x:color rgb="FF000000"/>
      <x:name val="Times New Roman"/>
    </x:font>
    <x:font>
      <x:b/>
      <x:sz val="11"/>
      <x:color rgb="FF000000"/>
      <x:name val="Times New Roman"/>
    </x:font>
    <x:font>
      <x:b/>
      <x:sz val="14"/>
      <x:name val="Times New Roman"/>
    </x:font>
    <x:font>
      <x:b/>
      <x:sz val="14"/>
      <x:color rgb="FF000000"/>
      <x:name val="Times New Roman"/>
    </x:font>
  </x:fonts>
  <x:fills count="9">
    <x:fill>
      <x:patternFill patternType="none"/>
    </x:fill>
    <x:fill>
      <x:patternFill patternType="gray125"/>
    </x:fill>
    <x:fill>
      <x:patternFill patternType="solid">
        <x:fgColor rgb="FFDEEAF6"/>
      </x:patternFill>
    </x:fill>
    <x:fill>
      <x:patternFill patternType="solid">
        <x:fgColor rgb="FFFFFFFF"/>
      </x:patternFill>
    </x:fill>
    <x:fill>
      <x:patternFill patternType="none"/>
    </x:fill>
    <x:fill>
      <x:patternFill patternType="gray125"/>
    </x:fill>
    <x:fill>
      <x:patternFill patternType="solid">
        <x:fgColor rgb="FFDEEAF6"/>
      </x:patternFill>
    </x:fill>
    <x:fill>
      <x:patternFill patternType="solid">
        <x:fgColor rgb="FFFFFFFF"/>
      </x:patternFill>
    </x:fill>
    <x:fill>
      <x:patternFill patternType="solid">
        <x:fgColor rgb="FFE8EFF5"/>
      </x:patternFill>
    </x:fill>
  </x:fills>
  <x:borders count="3">
    <x:border>
      <x:left/>
      <x:right/>
      <x:top/>
      <x:bottom/>
      <x:diagonal/>
    </x:border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2">
    <x:xf numFmtId="0" fontId="0" fillId="0" borderId="0"/>
    <x:xf numFmtId="0" fontId="9" fillId="4" borderId="1"/>
  </x:cellStyleXfs>
  <x:cellXfs count="6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/>
    <x:xf numFmtId="0" fontId="7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9" fillId="4" borderId="1" xfId="1"/>
    <x:xf numFmtId="0" fontId="10" fillId="4" borderId="1" xfId="1" applyNumberFormat="1" applyFont="1" applyFill="1" applyBorder="1"/>
    <x:xf numFmtId="0" fontId="10" fillId="4" borderId="1" xfId="1" applyNumberFormat="1" applyFont="1" applyFill="1" applyBorder="1" applyAlignment="1">
      <x:alignment wrapText="1"/>
    </x:xf>
    <x:xf numFmtId="0" fontId="10" fillId="4" borderId="1" xfId="1" applyNumberFormat="1" applyFont="1" applyFill="1" applyBorder="1" applyAlignment="1">
      <x:alignment vertical="top" wrapText="1"/>
    </x:xf>
    <x:xf numFmtId="0" fontId="10" fillId="6" borderId="1" xfId="1" applyNumberFormat="1" applyFont="1" applyFill="1" applyBorder="1" applyAlignment="1">
      <x:alignment vertical="top" wrapText="1"/>
    </x:xf>
    <x:xf numFmtId="0" fontId="11" fillId="6" borderId="1" xfId="1" applyNumberFormat="1" applyFont="1" applyFill="1" applyBorder="1" applyAlignment="1">
      <x:alignment vertical="top" wrapText="1"/>
    </x:xf>
    <x:xf numFmtId="0" fontId="12" fillId="4" borderId="1" xfId="1" applyNumberFormat="1" applyFont="1" applyFill="1" applyBorder="1"/>
    <x:xf numFmtId="0" fontId="13" fillId="4" borderId="1" xfId="1" applyNumberFormat="1" applyFont="1" applyFill="1" applyBorder="1"/>
    <x:xf numFmtId="200" fontId="10" fillId="4" borderId="1" xfId="1" applyNumberFormat="1" applyFont="1" applyFill="1" applyBorder="1" applyAlignment="1">
      <x:alignment vertical="top" wrapText="1"/>
    </x:xf>
    <x:xf numFmtId="0" fontId="14" fillId="6" borderId="1" xfId="1" applyNumberFormat="1" applyFont="1" applyFill="1" applyBorder="1" applyAlignment="1">
      <x:alignment vertical="top" wrapText="1"/>
    </x:xf>
    <x:xf numFmtId="0" fontId="10" fillId="7" borderId="1" xfId="1" applyNumberFormat="1" applyFont="1" applyFill="1" applyBorder="1" applyAlignment="1">
      <x:alignment vertical="top" wrapText="1"/>
    </x:xf>
    <x:xf numFmtId="200" fontId="10" fillId="7" borderId="1" xfId="1" applyNumberFormat="1" applyFont="1" applyFill="1" applyBorder="1" applyAlignment="1">
      <x:alignment vertical="top" wrapText="1"/>
    </x:xf>
    <x:xf numFmtId="0" fontId="15" fillId="6" borderId="1" xfId="1" applyNumberFormat="1" applyFont="1" applyFill="1" applyBorder="1" applyAlignment="1">
      <x:alignment vertical="top" wrapText="1"/>
    </x:xf>
    <x:xf numFmtId="0" fontId="16" fillId="7" borderId="1" xfId="1" applyNumberFormat="1" applyFont="1" applyFill="1" applyBorder="1" applyAlignment="1">
      <x:alignment vertical="top" wrapText="1"/>
    </x:xf>
    <x:xf numFmtId="0" fontId="17" fillId="4" borderId="1" xfId="1" applyNumberFormat="1" applyFont="1" applyFill="1" applyBorder="1"/>
    <x:xf numFmtId="0" fontId="16" fillId="4" borderId="1" xfId="1" applyNumberFormat="1" applyFont="1" applyFill="1" applyBorder="1"/>
    <x:xf numFmtId="0" fontId="10" fillId="6" borderId="1" xfId="1" applyNumberFormat="1" applyFont="1" applyFill="1" applyBorder="1" applyAlignment="1">
      <x:alignment wrapText="1"/>
    </x:xf>
    <x:xf numFmtId="0" fontId="11" fillId="4" borderId="1" xfId="1" applyNumberFormat="1" applyFont="1" applyFill="1" applyBorder="1"/>
    <x:xf numFmtId="0" fontId="10" fillId="4" borderId="1" xfId="1" applyNumberFormat="1" applyFont="1" applyFill="1" applyBorder="1" applyAlignment="1">
      <x:alignment vertical="center"/>
    </x:xf>
    <x:xf numFmtId="0" fontId="11" fillId="4" borderId="1" xfId="1" applyNumberFormat="1" applyFont="1" applyFill="1" applyBorder="1" applyAlignment="1">
      <x:alignment vertical="center"/>
    </x:xf>
    <x:xf numFmtId="0" fontId="14" fillId="6" borderId="1" xfId="1" applyNumberFormat="1" applyFont="1" applyFill="1" applyBorder="1" applyAlignment="1">
      <x:alignment vertical="center" wrapText="1"/>
    </x:xf>
    <x:xf numFmtId="0" fontId="10" fillId="7" borderId="1" xfId="1" applyNumberFormat="1" applyFont="1" applyFill="1" applyBorder="1" applyAlignment="1">
      <x:alignment vertical="center" wrapText="1"/>
    </x:xf>
    <x:xf numFmtId="200" fontId="10" fillId="7" borderId="1" xfId="1" applyNumberFormat="1" applyFont="1" applyFill="1" applyBorder="1" applyAlignment="1">
      <x:alignment vertical="center" wrapText="1"/>
    </x:xf>
    <x:xf numFmtId="0" fontId="14" fillId="6" borderId="2" xfId="1" applyNumberFormat="1" applyFont="1" applyFill="1" applyBorder="1" applyAlignment="1">
      <x:alignment vertical="center" wrapText="1"/>
    </x:xf>
    <x:xf numFmtId="0" fontId="10" fillId="7" borderId="2" xfId="1" applyNumberFormat="1" applyFont="1" applyFill="1" applyBorder="1" applyAlignment="1">
      <x:alignment vertical="center" wrapText="1"/>
    </x:xf>
    <x:xf numFmtId="200" fontId="10" fillId="7" borderId="2" xfId="1" applyNumberFormat="1" applyFont="1" applyFill="1" applyBorder="1" applyAlignment="1">
      <x:alignment vertical="center" wrapText="1"/>
    </x:xf>
    <x:xf numFmtId="0" fontId="18" fillId="4" borderId="1" xfId="1" applyNumberFormat="1" applyFont="1" applyFill="1" applyBorder="1" applyAlignment="1">
      <x:alignment vertical="center"/>
    </x:xf>
    <x:xf numFmtId="0" fontId="16" fillId="4" borderId="1" xfId="1" applyNumberFormat="1" applyFont="1" applyFill="1" applyBorder="1" applyAlignment="1">
      <x:alignment vertical="center"/>
    </x:xf>
    <x:xf numFmtId="0" fontId="15" fillId="6" borderId="2" xfId="1" applyNumberFormat="1" applyFont="1" applyFill="1" applyBorder="1" applyAlignment="1">
      <x:alignment vertical="center" wrapText="1"/>
    </x:xf>
    <x:xf numFmtId="0" fontId="16" fillId="7" borderId="2" xfId="1" applyNumberFormat="1" applyFont="1" applyFill="1" applyBorder="1" applyAlignment="1">
      <x:alignment vertical="center" wrapText="1"/>
    </x:xf>
    <x:xf numFmtId="0" fontId="15" fillId="8" borderId="2" xfId="1" applyNumberFormat="1" applyFont="1" applyFill="1" applyBorder="1" applyAlignment="1">
      <x:alignment vertical="center" wrapText="1"/>
    </x:xf>
    <x:xf numFmtId="0" fontId="14" fillId="8" borderId="2" xfId="1" applyNumberFormat="1" applyFont="1" applyFill="1" applyBorder="1" applyAlignment="1">
      <x:alignment vertical="center" wrapText="1"/>
    </x:xf>
    <x:xf numFmtId="0" fontId="19" fillId="8" borderId="2" xfId="1" applyNumberFormat="1" applyFont="1" applyFill="1" applyBorder="1" applyAlignment="1">
      <x:alignment vertical="center" wrapText="1"/>
    </x:xf>
    <x:xf numFmtId="0" fontId="20" fillId="8" borderId="2" xfId="1" applyNumberFormat="1" applyFont="1" applyFill="1" applyBorder="1" applyAlignment="1">
      <x:alignment vertical="center" wrapText="1"/>
    </x:xf>
    <x:xf numFmtId="0" fontId="19" fillId="8" borderId="2" xfId="1" applyNumberFormat="1" applyFont="1" applyFill="1" applyBorder="1" applyAlignment="1">
      <x:alignment horizontal="center" vertical="center" wrapText="1"/>
    </x:xf>
    <x:xf numFmtId="0" fontId="20" fillId="8" borderId="2" xfId="1" applyNumberFormat="1" applyFont="1" applyFill="1" applyBorder="1" applyAlignment="1">
      <x:alignment horizontal="center" vertical="center" wrapText="1"/>
    </x:xf>
    <x:xf numFmtId="0" fontId="21" fillId="4" borderId="1" xfId="1" applyNumberFormat="1" applyFont="1" applyFill="1" applyBorder="1" applyAlignment="1">
      <x:alignment vertical="center"/>
    </x:xf>
    <x:xf numFmtId="0" fontId="22" fillId="4" borderId="1" xfId="1" applyNumberFormat="1" applyFont="1" applyFill="1" applyBorder="1" applyAlignment="1">
      <x:alignment vertical="center"/>
    </x:xf>
    <x:xf numFmtId="0" fontId="10" fillId="4" borderId="1" xfId="1" applyNumberFormat="1" applyFont="1" applyFill="1" applyBorder="1" applyAlignment="1">
      <x:alignment horizontal="center" vertical="center"/>
    </x:xf>
    <x:xf numFmtId="0" fontId="10" fillId="4" borderId="1" xfId="1" applyNumberFormat="1" applyFont="1" applyFill="1" applyBorder="1" applyAlignment="1">
      <x:alignment horizontal="right" vertical="center"/>
    </x:xf>
    <x:xf numFmtId="0" fontId="16" fillId="4" borderId="1" xfId="1" applyNumberFormat="1" applyFont="1" applyFill="1" applyBorder="1" applyAlignment="1">
      <x:alignment horizontal="center" vertical="center"/>
    </x:xf>
    <x:xf numFmtId="0" fontId="10" fillId="7" borderId="2" xfId="1" applyNumberFormat="1" applyFont="1" applyFill="1" applyBorder="1" applyAlignment="1">
      <x:alignment horizontal="center" vertical="center" wrapText="1"/>
    </x:xf>
    <x:xf numFmtId="0" fontId="16" fillId="7" borderId="2" xfId="1" applyNumberFormat="1" applyFont="1" applyFill="1" applyBorder="1" applyAlignment="1">
      <x:alignment horizontal="center" vertical="center" wrapText="1"/>
    </x:xf>
    <x:xf numFmtId="200" fontId="10" fillId="7" borderId="2" xfId="1" applyNumberFormat="1" applyFont="1" applyFill="1" applyBorder="1" applyAlignment="1">
      <x:alignment horizontal="right" vertical="center" wrapText="1"/>
    </x:xf>
    <x:xf numFmtId="0" fontId="10" fillId="6" borderId="1" xfId="1" applyNumberFormat="1" applyFont="1" applyFill="1" applyBorder="1" applyAlignment="1">
      <x:alignment vertical="center" wrapText="1"/>
    </x:xf>
    <x:xf numFmtId="0" fontId="10" fillId="4" borderId="1" xfId="1" applyNumberFormat="1" applyFont="1" applyFill="1" applyBorder="1" applyAlignment="1">
      <x:alignment vertical="center" wrapText="1"/>
    </x:xf>
    <x:xf numFmtId="0" fontId="16" fillId="6" borderId="1" xfId="1" applyNumberFormat="1" applyFont="1" applyFill="1" applyBorder="1" applyAlignment="1">
      <x:alignment vertical="center" wrapText="1"/>
    </x:xf>
    <x:xf numFmtId="0" fontId="16" fillId="4" borderId="1" xfId="1" applyNumberFormat="1" applyFont="1" applyFill="1" applyBorder="1" applyAlignment="1">
      <x:alignment vertical="center" wrapText="1"/>
    </x:xf>
    <x:xf numFmtId="0" fontId="10" fillId="7" borderId="2" xfId="1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f8c569394a46f1" /><Relationship Type="http://schemas.openxmlformats.org/officeDocument/2006/relationships/theme" Target="/xl/theme/theme1.xml" Id="R228f92562d6c48f5" /><Relationship Type="http://schemas.openxmlformats.org/officeDocument/2006/relationships/sharedStrings" Target="/xl/sharedStrings.xml" Id="Ra0993e7ee37446cf" /><Relationship Type="http://schemas.openxmlformats.org/officeDocument/2006/relationships/worksheet" Target="/xl/worksheets/sheet1.xml" Id="R39ae468bf4574f18" /><Relationship Type="http://schemas.openxmlformats.org/officeDocument/2006/relationships/worksheet" Target="/xl/worksheets/sheet2.xml" Id="R286184f08f0c4842" /></Relationships>
</file>

<file path=xl/tables/table1.xml><?xml version="1.0" encoding="utf-8"?>
<x:table xmlns:x="http://schemas.openxmlformats.org/spreadsheetml/2006/main" id="1" name="ModelRatings" displayName="ModelRatings" ref="A7:M46" headerRowCount="1" totalsRowCount="0" totalsRowShown="0">
  <x:tableColumns count="13">
    <x:tableColumn id="1" name="Study"/>
    <x:tableColumn id="2" name="Outcome"/>
    <x:tableColumn id="3" name="Model"/>
    <x:tableColumn id="4" name="B1"/>
    <x:tableColumn id="5" name="B2"/>
    <x:tableColumn id="6" name="B3"/>
    <x:tableColumn id="7" name="B4"/>
    <x:tableColumn id="8" name="Overall grade"/>
    <x:tableColumn id="9" name="Estimate"/>
    <x:tableColumn id="10" name="Lower CI"/>
    <x:tableColumn id="11" name="Upper CI"/>
    <x:tableColumn id="12" name="Model ID"/>
    <x:tableColumn id="13" name="Missing required constructs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onstructEvidence" displayName="ConstructEvidence" ref="A7:AH46" headerRowCount="1" totalsRowCount="0" totalsRowShown="0">
  <x:tableColumns count="34">
    <x:tableColumn id="1" name="Model ID"/>
    <x:tableColumn id="2" name="Study"/>
    <x:tableColumn id="3" name="Outcome"/>
    <x:tableColumn id="4" name="Model"/>
    <x:tableColumn id="5" name="Effect measure"/>
    <x:tableColumn id="6" name="Estimate"/>
    <x:tableColumn id="7" name="Lower CI"/>
    <x:tableColumn id="8" name="Upper CI"/>
    <x:tableColumn id="9" name="C01"/>
    <x:tableColumn id="10" name="C02"/>
    <x:tableColumn id="11" name="C03"/>
    <x:tableColumn id="12" name="C04"/>
    <x:tableColumn id="13" name="C05"/>
    <x:tableColumn id="14" name="C06"/>
    <x:tableColumn id="15" name="C07"/>
    <x:tableColumn id="16" name="C08"/>
    <x:tableColumn id="17" name="C09"/>
    <x:tableColumn id="18" name="C10"/>
    <x:tableColumn id="19" name="C11"/>
    <x:tableColumn id="20" name="C12"/>
    <x:tableColumn id="21" name="C13"/>
    <x:tableColumn id="22" name="C14"/>
    <x:tableColumn id="23" name="C15"/>
    <x:tableColumn id="24" name="C16"/>
    <x:tableColumn id="25" name="C17"/>
    <x:tableColumn id="26" name="Controls by construct"/>
    <x:tableColumn id="27" name="Source location"/>
    <x:tableColumn id="28" name="Source link"/>
    <x:tableColumn id="29" name="Source file"/>
    <x:tableColumn id="30" name="Supplement"/>
    <x:tableColumn id="31" name="Selected model"/>
    <x:tableColumn id="32" name="Specific outcome"/>
    <x:tableColumn id="33" name="Assessment notes"/>
    <x:tableColumn id="34" name="Reported covariates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05fa7510174a6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1d38617aee7426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6" hidden="0" customWidth="1"/>
    <x:col min="13" max="13" width="54" hidden="0" customWidth="1"/>
  </x:cols>
  <x:sheetData>
    <x:row r="1">
      <x:c r="A1" s="35"/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5"/>
    </x:row>
    <x:row r="2">
      <x:c r="A2" s="54" t="inlineStr">
        <x:is>
          <x:t>Model-level ratings</x:t>
        </x:is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</x:row>
    <x:row r="3">
      <x:c r="A3" s="44" t="inlineStr">
        <x:is>
          <x:t>24 articles; 39 model estimates.</x:t>
        </x:is>
      </x:c>
      <x:c r="B3" s="35"/>
      <x:c r="C3" s="35"/>
      <x:c r="D3" s="35"/>
      <x:c r="E3" s="35"/>
      <x:c r="F3" s="35"/>
      <x:c r="G3" s="35"/>
      <x:c r="H3" s="35"/>
      <x:c r="I3" s="35"/>
      <x:c r="J3" s="35"/>
      <x:c r="K3" s="35"/>
      <x:c r="L3" s="35"/>
      <x:c r="M3" s="35"/>
    </x:row>
    <x:row r="4">
      <x:c r="A4" s="55" t="str">
        <x:v>Strong</x:v>
      </x:c>
      <x:c r="B4" s="56" t="n">
        <x:f>COUNTIF(H8:H46,A4)</x:f>
        <x:v>4</x:v>
      </x:c>
      <x:c r="C4" s="55" t="str">
        <x:v>Moderate</x:v>
      </x:c>
      <x:c r="D4" s="56" t="n">
        <x:f>COUNTIF(H8:H46,C4)</x:f>
        <x:v>26</x:v>
      </x:c>
      <x:c r="E4" s="55" t="str">
        <x:v>Weak</x:v>
      </x:c>
      <x:c r="F4" s="56" t="n">
        <x:f>COUNTIF(H8:H46,E4)</x:f>
        <x:v>8</x:v>
      </x:c>
      <x:c r="G4" s="57" t="inlineStr">
        <x:is>
          <x:t>Excluded</x:t>
        </x:is>
      </x:c>
      <x:c r="H4" s="56" t="n">
        <x:f>COUNTIF(G8:G46,G4)</x:f>
        <x:v>1</x:v>
      </x:c>
      <x:c r="I4" s="35"/>
      <x:c r="J4" s="35"/>
      <x:c r="K4" s="35"/>
      <x:c r="L4" s="35"/>
      <x:c r="M4" s="35"/>
    </x:row>
    <x:row r="5">
      <x:c r="A5" s="44" t="inlineStr">
        <x:is>
          <x:t>Excluded models are not graded. Overall Strong requires complete set A or B. Child sex alone does not cover C02.</x:t>
        </x:is>
      </x:c>
      <x:c r="B5" s="35"/>
      <x:c r="C5" s="35"/>
      <x:c r="D5" s="35"/>
      <x:c r="E5" s="35"/>
      <x:c r="F5" s="35"/>
      <x:c r="G5" s="35"/>
      <x:c r="H5" s="35"/>
      <x:c r="I5" s="35"/>
      <x:c r="J5" s="35"/>
      <x:c r="K5" s="35"/>
      <x:c r="L5" s="35"/>
      <x:c r="M5" s="35"/>
    </x:row>
    <x:row r="6">
      <x:c r="A6" s="35"/>
      <x:c r="B6" s="35"/>
      <x:c r="C6" s="35"/>
      <x:c r="D6" s="35"/>
      <x:c r="E6" s="35"/>
      <x:c r="F6" s="35"/>
      <x:c r="G6" s="35"/>
      <x:c r="H6" s="35"/>
      <x:c r="I6" s="35"/>
      <x:c r="J6" s="35"/>
      <x:c r="K6" s="35"/>
      <x:c r="L6" s="35"/>
      <x:c r="M6" s="35"/>
    </x:row>
    <x:row r="7" ht="15" customHeight="1">
      <x:c r="A7" s="51" t="inlineStr">
        <x:is>
          <x:t>Study</x:t>
        </x:is>
      </x:c>
      <x:c r="B7" s="51" t="inlineStr">
        <x:is>
          <x:t>Outcome</x:t>
        </x:is>
      </x:c>
      <x:c r="C7" s="51" t="inlineStr">
        <x:is>
          <x:t>Model</x:t>
        </x:is>
      </x:c>
      <x:c r="D7" s="52" t="str">
        <x:v>B1</x:v>
      </x:c>
      <x:c r="E7" s="52" t="str">
        <x:v>B2</x:v>
      </x:c>
      <x:c r="F7" s="52" t="str">
        <x:v>B3</x:v>
      </x:c>
      <x:c r="G7" s="52" t="str">
        <x:v>B4</x:v>
      </x:c>
      <x:c r="H7" s="51" t="inlineStr">
        <x:is>
          <x:t>Overall grade</x:t>
        </x:is>
      </x:c>
      <x:c r="I7" s="51" t="inlineStr">
        <x:is>
          <x:t>Estimate</x:t>
        </x:is>
      </x:c>
      <x:c r="J7" s="51" t="inlineStr">
        <x:is>
          <x:t>Lower CI</x:t>
        </x:is>
      </x:c>
      <x:c r="K7" s="51" t="inlineStr">
        <x:is>
          <x:t>Upper CI</x:t>
        </x:is>
      </x:c>
      <x:c r="L7" s="51" t="inlineStr">
        <x:is>
          <x:t>Model ID</x:t>
        </x:is>
      </x:c>
      <x:c r="M7" s="51" t="inlineStr">
        <x:is>
          <x:t>Missing required constructs</x:t>
        </x:is>
      </x:c>
    </x:row>
    <x:row r="8" ht="45" customHeight="1">
      <x:c r="A8" s="41" t="str">
        <x:v>Ahlqvist 2024a</x:v>
      </x:c>
      <x:c r="B8" s="41" t="str">
        <x:v>ADHD</x:v>
      </x:c>
      <x:c r="C8" s="46" t="inlineStr">
        <x:is>
          <x:t>Population model</x:t>
        </x:is>
      </x:c>
      <x:c r="D8" s="58" t="str">
        <x:v>Moderate</x:v>
      </x:c>
      <x:c r="E8" s="58" t="str">
        <x:v>Strong</x:v>
      </x:c>
      <x:c r="F8" s="58" t="str">
        <x:v>Strong</x:v>
      </x:c>
      <x:c r="G8" s="59" t="inlineStr">
        <x:is>
          <x:t>Retained</x:t>
        </x:is>
      </x:c>
      <x:c r="H8" s="58" t="str">
        <x:v>Moderate</x:v>
      </x:c>
      <x:c r="I8" s="60" t="n">
        <x:v>1.07</x:v>
      </x:c>
      <x:c r="J8" s="60" t="n">
        <x:v>1.05</x:v>
      </x:c>
      <x:c r="K8" s="60" t="n">
        <x:v>1.1</x:v>
      </x:c>
      <x:c r="L8" s="41" t="str">
        <x:v>38592388_ADHD_pop</x:v>
      </x:c>
      <x:c r="M8" s="41" t="str">
        <x:v>B1: C01 | B2: | B3: </x:v>
      </x:c>
    </x:row>
    <x:row r="9" ht="45" customHeight="1">
      <x:c r="A9" s="41" t="str">
        <x:v>Ahlqvist 2024a</x:v>
      </x:c>
      <x:c r="B9" s="41" t="str">
        <x:v>ASD</x:v>
      </x:c>
      <x:c r="C9" s="46" t="inlineStr">
        <x:is>
          <x:t>Population model</x:t>
        </x:is>
      </x:c>
      <x:c r="D9" s="58" t="str">
        <x:v>Moderate</x:v>
      </x:c>
      <x:c r="E9" s="58" t="str">
        <x:v>Strong</x:v>
      </x:c>
      <x:c r="F9" s="58" t="str">
        <x:v>Strong</x:v>
      </x:c>
      <x:c r="G9" s="59" t="inlineStr">
        <x:is>
          <x:t>Retained</x:t>
        </x:is>
      </x:c>
      <x:c r="H9" s="58" t="str">
        <x:v>Moderate</x:v>
      </x:c>
      <x:c r="I9" s="60" t="n">
        <x:v>1.05</x:v>
      </x:c>
      <x:c r="J9" s="60" t="n">
        <x:v>1.02</x:v>
      </x:c>
      <x:c r="K9" s="60" t="n">
        <x:v>1.08</x:v>
      </x:c>
      <x:c r="L9" s="41" t="str">
        <x:v>38592388_ASD_pop</x:v>
      </x:c>
      <x:c r="M9" s="41" t="str">
        <x:v>B1: C01 | B2: | B3: </x:v>
      </x:c>
    </x:row>
    <x:row r="10" ht="45" customHeight="1">
      <x:c r="A10" s="41" t="str">
        <x:v>Ahlqvist 2024b</x:v>
      </x:c>
      <x:c r="B10" s="41" t="str">
        <x:v>ADHD</x:v>
      </x:c>
      <x:c r="C10" s="46" t="inlineStr">
        <x:is>
          <x:t>Sibling model</x:t>
        </x:is>
      </x:c>
      <x:c r="D10" s="58" t="str">
        <x:v>Strong</x:v>
      </x:c>
      <x:c r="E10" s="58" t="str">
        <x:v>Strong</x:v>
      </x:c>
      <x:c r="F10" s="58" t="str">
        <x:v>Strong</x:v>
      </x:c>
      <x:c r="G10" s="59" t="inlineStr">
        <x:is>
          <x:t>Retained</x:t>
        </x:is>
      </x:c>
      <x:c r="H10" s="58" t="str">
        <x:v>Strong</x:v>
      </x:c>
      <x:c r="I10" s="60" t="n">
        <x:v>0.98</x:v>
      </x:c>
      <x:c r="J10" s="60" t="n">
        <x:v>0.94</x:v>
      </x:c>
      <x:c r="K10" s="60" t="n">
        <x:v>1.02</x:v>
      </x:c>
      <x:c r="L10" s="41" t="str">
        <x:v>38592388_ADHD_sib</x:v>
      </x:c>
      <x:c r="M10" s="41" t="str">
        <x:v>B1: | B2: | B3: </x:v>
      </x:c>
    </x:row>
    <x:row r="11" ht="45" customHeight="1">
      <x:c r="A11" s="41" t="str">
        <x:v>Ahlqvist 2024b</x:v>
      </x:c>
      <x:c r="B11" s="41" t="str">
        <x:v>ASD</x:v>
      </x:c>
      <x:c r="C11" s="46" t="inlineStr">
        <x:is>
          <x:t>Sibling model</x:t>
        </x:is>
      </x:c>
      <x:c r="D11" s="58" t="str">
        <x:v>Strong</x:v>
      </x:c>
      <x:c r="E11" s="58" t="str">
        <x:v>Strong</x:v>
      </x:c>
      <x:c r="F11" s="58" t="str">
        <x:v>Strong</x:v>
      </x:c>
      <x:c r="G11" s="59" t="inlineStr">
        <x:is>
          <x:t>Retained</x:t>
        </x:is>
      </x:c>
      <x:c r="H11" s="58" t="str">
        <x:v>Strong</x:v>
      </x:c>
      <x:c r="I11" s="60" t="n">
        <x:v>0.98</x:v>
      </x:c>
      <x:c r="J11" s="60" t="n">
        <x:v>0.93</x:v>
      </x:c>
      <x:c r="K11" s="60" t="n">
        <x:v>1.04</x:v>
      </x:c>
      <x:c r="L11" s="41" t="str">
        <x:v>38592388_ASD_sib</x:v>
      </x:c>
      <x:c r="M11" s="41" t="str">
        <x:v>B1: | B2: | B3: </x:v>
      </x:c>
    </x:row>
    <x:row r="12" ht="45" customHeight="1">
      <x:c r="A12" s="41" t="str">
        <x:v>Anand 2021</x:v>
      </x:c>
      <x:c r="B12" s="41" t="str">
        <x:v>ADHD</x:v>
      </x:c>
      <x:c r="C12" s="46" t="inlineStr">
        <x:is>
          <x:t>Population model</x:t>
        </x:is>
      </x:c>
      <x:c r="D12" s="58" t="str">
        <x:v>Weak</x:v>
      </x:c>
      <x:c r="E12" s="58" t="str">
        <x:v>Moderate</x:v>
      </x:c>
      <x:c r="F12" s="58" t="str">
        <x:v>Moderate</x:v>
      </x:c>
      <x:c r="G12" s="59" t="inlineStr">
        <x:is>
          <x:t>Retained</x:t>
        </x:is>
      </x:c>
      <x:c r="H12" s="58" t="str">
        <x:v>Weak</x:v>
      </x:c>
      <x:c r="I12" s="60" t="n">
        <x:v>2.1</x:v>
      </x:c>
      <x:c r="J12" s="60" t="n">
        <x:v>1.43</x:v>
      </x:c>
      <x:c r="K12" s="60" t="n">
        <x:v>3.11</x:v>
      </x:c>
      <x:c r="L12" s="41" t="str">
        <x:v>34679367_ADHD</x:v>
      </x:c>
      <x:c r="M12" s="41" t="str">
        <x:v>B1: C01 C05 | B2: C10 C11 | B3: C04 </x:v>
      </x:c>
    </x:row>
    <x:row r="13" ht="45" customHeight="1">
      <x:c r="A13" s="41" t="str">
        <x:v>Avella Garcia 2016</x:v>
      </x:c>
      <x:c r="B13" s="41" t="str">
        <x:v>ADHD</x:v>
      </x:c>
      <x:c r="C13" s="46" t="inlineStr">
        <x:is>
          <x:t>Population model</x:t>
        </x:is>
      </x:c>
      <x:c r="D13" s="58" t="str">
        <x:v>Moderate</x:v>
      </x:c>
      <x:c r="E13" s="58" t="str">
        <x:v>Moderate</x:v>
      </x:c>
      <x:c r="F13" s="58" t="str">
        <x:v>Moderate</x:v>
      </x:c>
      <x:c r="G13" s="59" t="inlineStr">
        <x:is>
          <x:t>Retained</x:t>
        </x:is>
      </x:c>
      <x:c r="H13" s="58" t="str">
        <x:v>Moderate</x:v>
      </x:c>
      <x:c r="I13" s="60" t="n">
        <x:v>1.41</x:v>
      </x:c>
      <x:c r="J13" s="60" t="n">
        <x:v>1.01</x:v>
      </x:c>
      <x:c r="K13" s="60" t="n">
        <x:v>1.98</x:v>
      </x:c>
      <x:c r="L13" s="41" t="str">
        <x:v>27353198_ADHD</x:v>
      </x:c>
      <x:c r="M13" s="41" t="str">
        <x:v>B1: C01 | B2: C10 | B3: C02 </x:v>
      </x:c>
    </x:row>
    <x:row r="14" ht="45" customHeight="1">
      <x:c r="A14" s="41" t="str">
        <x:v>Baker 2020</x:v>
      </x:c>
      <x:c r="B14" s="41" t="str">
        <x:v>ADHD</x:v>
      </x:c>
      <x:c r="C14" s="46" t="inlineStr">
        <x:is>
          <x:t>Population model</x:t>
        </x:is>
      </x:c>
      <x:c r="D14" s="58" t="str">
        <x:v>Weak</x:v>
      </x:c>
      <x:c r="E14" s="58" t="str">
        <x:v>Moderate</x:v>
      </x:c>
      <x:c r="F14" s="58" t="str">
        <x:v>Moderate</x:v>
      </x:c>
      <x:c r="G14" s="59" t="inlineStr">
        <x:is>
          <x:t>Retained</x:t>
        </x:is>
      </x:c>
      <x:c r="H14" s="58" t="str">
        <x:v>Weak</x:v>
      </x:c>
      <x:c r="I14" s="60" t="n">
        <x:v>2.43</x:v>
      </x:c>
      <x:c r="J14" s="60" t="n">
        <x:v>1.41</x:v>
      </x:c>
      <x:c r="K14" s="60" t="n">
        <x:v>4.21</x:v>
      </x:c>
      <x:c r="L14" s="41" t="str">
        <x:v>32986124_ADHD</x:v>
      </x:c>
      <x:c r="M14" s="41" t="str">
        <x:v>B1: C01 C05 | B2: C07 C10 C11 | B3: C04 </x:v>
      </x:c>
    </x:row>
    <x:row r="15" ht="45" customHeight="1">
      <x:c r="A15" s="41" t="str">
        <x:v>Baker 2025</x:v>
      </x:c>
      <x:c r="B15" s="41" t="str">
        <x:v>ADHD</x:v>
      </x:c>
      <x:c r="C15" s="46" t="inlineStr">
        <x:is>
          <x:t>Population model</x:t>
        </x:is>
      </x:c>
      <x:c r="D15" s="58" t="str">
        <x:v>Strong</x:v>
      </x:c>
      <x:c r="E15" s="58" t="str">
        <x:v>Moderate</x:v>
      </x:c>
      <x:c r="F15" s="58" t="str">
        <x:v>Moderate</x:v>
      </x:c>
      <x:c r="G15" s="59" t="inlineStr">
        <x:is>
          <x:t>Retained</x:t>
        </x:is>
      </x:c>
      <x:c r="H15" s="58" t="str">
        <x:v>Moderate</x:v>
      </x:c>
      <x:c r="I15" s="60" t="n">
        <x:v>3.15</x:v>
      </x:c>
      <x:c r="J15" s="60" t="n">
        <x:v>1.2</x:v>
      </x:c>
      <x:c r="K15" s="60" t="n">
        <x:v>8.29</x:v>
      </x:c>
      <x:c r="L15" s="41" t="str">
        <x:v>40964537_ADHD</x:v>
      </x:c>
      <x:c r="M15" s="41" t="str">
        <x:v>B1: | B2: C07 C10 | B3: C04 </x:v>
      </x:c>
    </x:row>
    <x:row r="16" ht="45" customHeight="1">
      <x:c r="A16" s="41" t="str">
        <x:v>Chen 2019</x:v>
      </x:c>
      <x:c r="B16" s="41" t="str">
        <x:v>ADHD</x:v>
      </x:c>
      <x:c r="C16" s="46" t="inlineStr">
        <x:is>
          <x:t>Population model</x:t>
        </x:is>
      </x:c>
      <x:c r="D16" s="58" t="str">
        <x:v>Moderate</x:v>
      </x:c>
      <x:c r="E16" s="58" t="str">
        <x:v>Moderate</x:v>
      </x:c>
      <x:c r="F16" s="58" t="str">
        <x:v>Strong</x:v>
      </x:c>
      <x:c r="G16" s="59" t="inlineStr">
        <x:is>
          <x:t>Retained</x:t>
        </x:is>
      </x:c>
      <x:c r="H16" s="58" t="str">
        <x:v>Moderate</x:v>
      </x:c>
      <x:c r="I16" s="60" t="n">
        <x:v>1.2</x:v>
      </x:c>
      <x:c r="J16" s="60" t="n">
        <x:v>1.01</x:v>
      </x:c>
      <x:c r="K16" s="60" t="n">
        <x:v>1.42</x:v>
      </x:c>
      <x:c r="L16" s="41" t="str">
        <x:v>31509360_ADHD</x:v>
      </x:c>
      <x:c r="M16" s="41" t="str">
        <x:v>B1: C01 | B2: C06 C10 C11 | B3: </x:v>
      </x:c>
    </x:row>
    <x:row r="17" ht="45" customHeight="1">
      <x:c r="A17" s="41" t="str">
        <x:v>Gustavson 2021a</x:v>
      </x:c>
      <x:c r="B17" s="41" t="str">
        <x:v>ADHD</x:v>
      </x:c>
      <x:c r="C17" s="46" t="inlineStr">
        <x:is>
          <x:t>Population model</x:t>
        </x:is>
      </x:c>
      <x:c r="D17" s="58" t="str">
        <x:v>Weak</x:v>
      </x:c>
      <x:c r="E17" s="58" t="str">
        <x:v>Moderate</x:v>
      </x:c>
      <x:c r="F17" s="58" t="str">
        <x:v>Strong</x:v>
      </x:c>
      <x:c r="G17" s="59" t="inlineStr">
        <x:is>
          <x:t>Retained</x:t>
        </x:is>
      </x:c>
      <x:c r="H17" s="58" t="str">
        <x:v>Weak</x:v>
      </x:c>
      <x:c r="I17" s="60" t="n">
        <x:v>2.02</x:v>
      </x:c>
      <x:c r="J17" s="60" t="n">
        <x:v>1.17</x:v>
      </x:c>
      <x:c r="K17" s="60" t="n">
        <x:v>3.25</x:v>
      </x:c>
      <x:c r="L17" s="41" t="str">
        <x:v>37431475_ADHD_pop</x:v>
      </x:c>
      <x:c r="M17" s="41" t="str">
        <x:v>B1: C01 C05 | B2: C10 | B3: </x:v>
      </x:c>
    </x:row>
    <x:row r="18" ht="45" customHeight="1">
      <x:c r="A18" s="41" t="str">
        <x:v>Gustavson 2021b</x:v>
      </x:c>
      <x:c r="B18" s="41" t="str">
        <x:v>ADHD</x:v>
      </x:c>
      <x:c r="C18" s="46" t="inlineStr">
        <x:is>
          <x:t>Sibling model</x:t>
        </x:is>
      </x:c>
      <x:c r="D18" s="58" t="str">
        <x:v>Strong</x:v>
      </x:c>
      <x:c r="E18" s="58" t="str">
        <x:v>Moderate</x:v>
      </x:c>
      <x:c r="F18" s="58" t="str">
        <x:v>Moderate</x:v>
      </x:c>
      <x:c r="G18" s="59" t="inlineStr">
        <x:is>
          <x:t>Retained</x:t>
        </x:is>
      </x:c>
      <x:c r="H18" s="58" t="str">
        <x:v>Moderate</x:v>
      </x:c>
      <x:c r="I18" s="60" t="n">
        <x:v>1.06</x:v>
      </x:c>
      <x:c r="J18" s="60" t="n">
        <x:v>0.51</x:v>
      </x:c>
      <x:c r="K18" s="60" t="n">
        <x:v>2.05</x:v>
      </x:c>
      <x:c r="L18" s="41" t="str">
        <x:v>37431475_ADHD_sib</x:v>
      </x:c>
      <x:c r="M18" s="41" t="str">
        <x:v>B1: | B2: C10 | B3: C03 </x:v>
      </x:c>
    </x:row>
    <x:row r="19" ht="45" customHeight="1">
      <x:c r="A19" s="41" t="str">
        <x:v>Inoue 2020</x:v>
      </x:c>
      <x:c r="B19" s="41" t="str">
        <x:v>ADHD</x:v>
      </x:c>
      <x:c r="C19" s="46" t="inlineStr">
        <x:is>
          <x:t>Population model</x:t>
        </x:is>
      </x:c>
      <x:c r="D19" s="58" t="str">
        <x:v>Moderate</x:v>
      </x:c>
      <x:c r="E19" s="58" t="str">
        <x:v>Moderate</x:v>
      </x:c>
      <x:c r="F19" s="58" t="str">
        <x:v>Strong</x:v>
      </x:c>
      <x:c r="G19" s="59" t="inlineStr">
        <x:is>
          <x:t>Retained</x:t>
        </x:is>
      </x:c>
      <x:c r="H19" s="58" t="str">
        <x:v>Moderate</x:v>
      </x:c>
      <x:c r="I19" s="60" t="n">
        <x:v>1.12</x:v>
      </x:c>
      <x:c r="J19" s="60" t="n">
        <x:v>1.02</x:v>
      </x:c>
      <x:c r="K19" s="60" t="n">
        <x:v>1.24</x:v>
      </x:c>
      <x:c r="L19" s="41" t="str">
        <x:v>33230558_ADHD</x:v>
      </x:c>
      <x:c r="M19" s="41" t="str">
        <x:v>B1: C01 | B2: C10 | B3: </x:v>
      </x:c>
    </x:row>
    <x:row r="20" ht="45" customHeight="1">
      <x:c r="A20" s="41" t="str">
        <x:v>Ji 2018</x:v>
      </x:c>
      <x:c r="B20" s="41" t="str">
        <x:v>ADHD</x:v>
      </x:c>
      <x:c r="C20" s="46" t="inlineStr">
        <x:is>
          <x:t>Population model</x:t>
        </x:is>
      </x:c>
      <x:c r="D20" s="41" t="str">
        <x:v>—</x:v>
      </x:c>
      <x:c r="E20" s="41" t="str">
        <x:v>—</x:v>
      </x:c>
      <x:c r="F20" s="41" t="str">
        <x:v>—</x:v>
      </x:c>
      <x:c r="G20" s="59" t="inlineStr">
        <x:is>
          <x:t>Excluded</x:t>
        </x:is>
      </x:c>
      <x:c r="H20" s="41" t="str">
        <x:v>—</x:v>
      </x:c>
      <x:c r="I20" s="60" t="n">
        <x:v>1.88</x:v>
      </x:c>
      <x:c r="J20" s="60" t="n">
        <x:v>1.18</x:v>
      </x:c>
      <x:c r="K20" s="60" t="n">
        <x:v>3</x:v>
      </x:c>
      <x:c r="L20" s="41" t="str">
        <x:v>29970852_ADHD</x:v>
      </x:c>
      <x:c r="M20" s="41" t="str">
        <x:v>B1: C01 C05 | B2: C10 C11 | B3: C04 </x:v>
      </x:c>
    </x:row>
    <x:row r="21" ht="45" customHeight="1">
      <x:c r="A21" s="41" t="str">
        <x:v>Ji 2019</x:v>
      </x:c>
      <x:c r="B21" s="41" t="str">
        <x:v>ADHD</x:v>
      </x:c>
      <x:c r="C21" s="46" t="inlineStr">
        <x:is>
          <x:t>Population model</x:t>
        </x:is>
      </x:c>
      <x:c r="D21" s="58" t="str">
        <x:v>Weak</x:v>
      </x:c>
      <x:c r="E21" s="58" t="str">
        <x:v>Moderate</x:v>
      </x:c>
      <x:c r="F21" s="58" t="str">
        <x:v>Moderate</x:v>
      </x:c>
      <x:c r="G21" s="59" t="inlineStr">
        <x:is>
          <x:t>Retained</x:t>
        </x:is>
      </x:c>
      <x:c r="H21" s="58" t="str">
        <x:v>Weak</x:v>
      </x:c>
      <x:c r="I21" s="60" t="n">
        <x:v>2.86</x:v>
      </x:c>
      <x:c r="J21" s="60" t="n">
        <x:v>1.77</x:v>
      </x:c>
      <x:c r="K21" s="60" t="n">
        <x:v>4.67</x:v>
      </x:c>
      <x:c r="L21" s="41" t="str">
        <x:v>31664451_ADHD</x:v>
      </x:c>
      <x:c r="M21" s="41" t="str">
        <x:v>B1: C01 C05 | B2: C07 C10 C11 | B3: C04 </x:v>
      </x:c>
    </x:row>
    <x:row r="22" ht="45" customHeight="1">
      <x:c r="A22" s="41" t="str">
        <x:v>Ji 2019</x:v>
      </x:c>
      <x:c r="B22" s="41" t="str">
        <x:v>ASD</x:v>
      </x:c>
      <x:c r="C22" s="46" t="inlineStr">
        <x:is>
          <x:t>Population model</x:t>
        </x:is>
      </x:c>
      <x:c r="D22" s="58" t="str">
        <x:v>Weak</x:v>
      </x:c>
      <x:c r="E22" s="58" t="str">
        <x:v>Moderate</x:v>
      </x:c>
      <x:c r="F22" s="58" t="str">
        <x:v>Moderate</x:v>
      </x:c>
      <x:c r="G22" s="59" t="inlineStr">
        <x:is>
          <x:t>Retained</x:t>
        </x:is>
      </x:c>
      <x:c r="H22" s="58" t="str">
        <x:v>Weak</x:v>
      </x:c>
      <x:c r="I22" s="60" t="n">
        <x:v>3.62</x:v>
      </x:c>
      <x:c r="J22" s="60" t="n">
        <x:v>1.62</x:v>
      </x:c>
      <x:c r="K22" s="60" t="n">
        <x:v>8.6</x:v>
      </x:c>
      <x:c r="L22" s="41" t="str">
        <x:v>31664451_ASD</x:v>
      </x:c>
      <x:c r="M22" s="41" t="str">
        <x:v>B1: C01 C05 | B2: C07 C10 C11 | B3: C04 </x:v>
      </x:c>
    </x:row>
    <x:row r="23" ht="45" customHeight="1">
      <x:c r="A23" s="41" t="str">
        <x:v>Lee 2026a</x:v>
      </x:c>
      <x:c r="B23" s="41" t="str">
        <x:v>ADHD</x:v>
      </x:c>
      <x:c r="C23" s="46" t="inlineStr">
        <x:is>
          <x:t>Population model</x:t>
        </x:is>
      </x:c>
      <x:c r="D23" s="58" t="str">
        <x:v>Moderate</x:v>
      </x:c>
      <x:c r="E23" s="58" t="str">
        <x:v>Moderate</x:v>
      </x:c>
      <x:c r="F23" s="58" t="str">
        <x:v>Strong</x:v>
      </x:c>
      <x:c r="G23" s="59" t="inlineStr">
        <x:is>
          <x:t>Retained</x:t>
        </x:is>
      </x:c>
      <x:c r="H23" s="58" t="str">
        <x:v>Moderate</x:v>
      </x:c>
      <x:c r="I23" s="60" t="n">
        <x:v>1.12</x:v>
      </x:c>
      <x:c r="J23" s="60" t="n">
        <x:v>1.1</x:v>
      </x:c>
      <x:c r="K23" s="60" t="n">
        <x:v>1.14</x:v>
      </x:c>
      <x:c r="L23" s="41" t="str">
        <x:v>41801232_ADHD_pop</x:v>
      </x:c>
      <x:c r="M23" s="41" t="str">
        <x:v>B1: C01 | B2: C06 C10 | B3: </x:v>
      </x:c>
    </x:row>
    <x:row r="24" ht="45" customHeight="1">
      <x:c r="A24" s="41" t="str">
        <x:v>Lee 2026a</x:v>
      </x:c>
      <x:c r="B24" s="41" t="str">
        <x:v>ASD</x:v>
      </x:c>
      <x:c r="C24" s="46" t="inlineStr">
        <x:is>
          <x:t>Population model</x:t>
        </x:is>
      </x:c>
      <x:c r="D24" s="58" t="str">
        <x:v>Moderate</x:v>
      </x:c>
      <x:c r="E24" s="58" t="str">
        <x:v>Moderate</x:v>
      </x:c>
      <x:c r="F24" s="58" t="str">
        <x:v>Strong</x:v>
      </x:c>
      <x:c r="G24" s="59" t="inlineStr">
        <x:is>
          <x:t>Retained</x:t>
        </x:is>
      </x:c>
      <x:c r="H24" s="58" t="str">
        <x:v>Moderate</x:v>
      </x:c>
      <x:c r="I24" s="60" t="n">
        <x:v>1.06</x:v>
      </x:c>
      <x:c r="J24" s="60" t="n">
        <x:v>1.03</x:v>
      </x:c>
      <x:c r="K24" s="60" t="n">
        <x:v>1.09</x:v>
      </x:c>
      <x:c r="L24" s="41" t="str">
        <x:v>41801232_ASD_pop</x:v>
      </x:c>
      <x:c r="M24" s="41" t="str">
        <x:v>B1: C01 | B2: C06 C10 | B3: </x:v>
      </x:c>
    </x:row>
    <x:row r="25" ht="45" customHeight="1">
      <x:c r="A25" s="41" t="str">
        <x:v>Lee 2026b</x:v>
      </x:c>
      <x:c r="B25" s="41" t="str">
        <x:v>ADHD</x:v>
      </x:c>
      <x:c r="C25" s="46" t="inlineStr">
        <x:is>
          <x:t>Sibling model</x:t>
        </x:is>
      </x:c>
      <x:c r="D25" s="58" t="str">
        <x:v>Strong</x:v>
      </x:c>
      <x:c r="E25" s="58" t="str">
        <x:v>Moderate</x:v>
      </x:c>
      <x:c r="F25" s="58" t="str">
        <x:v>Strong</x:v>
      </x:c>
      <x:c r="G25" s="59" t="inlineStr">
        <x:is>
          <x:t>Retained</x:t>
        </x:is>
      </x:c>
      <x:c r="H25" s="58" t="str">
        <x:v>Moderate</x:v>
      </x:c>
      <x:c r="I25" s="60" t="n">
        <x:v>0.99</x:v>
      </x:c>
      <x:c r="J25" s="60" t="n">
        <x:v>0.96</x:v>
      </x:c>
      <x:c r="K25" s="60" t="n">
        <x:v>1.03</x:v>
      </x:c>
      <x:c r="L25" s="41" t="str">
        <x:v>41801232_ADHD_sib</x:v>
      </x:c>
      <x:c r="M25" s="41" t="str">
        <x:v>B1: | B2: C06 C10 | B3: </x:v>
      </x:c>
    </x:row>
    <x:row r="26" ht="45" customHeight="1">
      <x:c r="A26" s="41" t="str">
        <x:v>Lee 2026b</x:v>
      </x:c>
      <x:c r="B26" s="41" t="str">
        <x:v>ASD</x:v>
      </x:c>
      <x:c r="C26" s="46" t="inlineStr">
        <x:is>
          <x:t>Sibling model</x:t>
        </x:is>
      </x:c>
      <x:c r="D26" s="58" t="str">
        <x:v>Strong</x:v>
      </x:c>
      <x:c r="E26" s="58" t="str">
        <x:v>Moderate</x:v>
      </x:c>
      <x:c r="F26" s="58" t="str">
        <x:v>Strong</x:v>
      </x:c>
      <x:c r="G26" s="59" t="inlineStr">
        <x:is>
          <x:t>Retained</x:t>
        </x:is>
      </x:c>
      <x:c r="H26" s="58" t="str">
        <x:v>Moderate</x:v>
      </x:c>
      <x:c r="I26" s="60" t="n">
        <x:v>0.98</x:v>
      </x:c>
      <x:c r="J26" s="60" t="n">
        <x:v>0.9</x:v>
      </x:c>
      <x:c r="K26" s="60" t="n">
        <x:v>1.07</x:v>
      </x:c>
      <x:c r="L26" s="41" t="str">
        <x:v>41801232_ASD_sib</x:v>
      </x:c>
      <x:c r="M26" s="41" t="str">
        <x:v>B1: | B2: C06 C10 | B3: </x:v>
      </x:c>
    </x:row>
    <x:row r="27" ht="45" customHeight="1">
      <x:c r="A27" s="41" t="str">
        <x:v>Liew 2014</x:v>
      </x:c>
      <x:c r="B27" s="41" t="str">
        <x:v>ADHD</x:v>
      </x:c>
      <x:c r="C27" s="46" t="inlineStr">
        <x:is>
          <x:t>Population model</x:t>
        </x:is>
      </x:c>
      <x:c r="D27" s="58" t="str">
        <x:v>Moderate</x:v>
      </x:c>
      <x:c r="E27" s="58" t="str">
        <x:v>Moderate</x:v>
      </x:c>
      <x:c r="F27" s="58" t="str">
        <x:v>Strong</x:v>
      </x:c>
      <x:c r="G27" s="59" t="inlineStr">
        <x:is>
          <x:t>Retained</x:t>
        </x:is>
      </x:c>
      <x:c r="H27" s="58" t="str">
        <x:v>Moderate</x:v>
      </x:c>
      <x:c r="I27" s="60" t="n">
        <x:v>1.37</x:v>
      </x:c>
      <x:c r="J27" s="60" t="n">
        <x:v>1.19</x:v>
      </x:c>
      <x:c r="K27" s="60" t="n">
        <x:v>1.59</x:v>
      </x:c>
      <x:c r="L27" s="41" t="str">
        <x:v>24566677_ADHD</x:v>
      </x:c>
      <x:c r="M27" s="41" t="str">
        <x:v>B1: C01 | B2: C10 C11 | B3: </x:v>
      </x:c>
    </x:row>
    <x:row r="28" ht="45" customHeight="1">
      <x:c r="A28" s="41" t="str">
        <x:v>Liew 2016a</x:v>
      </x:c>
      <x:c r="B28" s="41" t="str">
        <x:v>ASD</x:v>
      </x:c>
      <x:c r="C28" s="46" t="inlineStr">
        <x:is>
          <x:t>Population model</x:t>
        </x:is>
      </x:c>
      <x:c r="D28" s="58" t="str">
        <x:v>Moderate</x:v>
      </x:c>
      <x:c r="E28" s="58" t="str">
        <x:v>Moderate</x:v>
      </x:c>
      <x:c r="F28" s="58" t="str">
        <x:v>Strong</x:v>
      </x:c>
      <x:c r="G28" s="59" t="inlineStr">
        <x:is>
          <x:t>Retained</x:t>
        </x:is>
      </x:c>
      <x:c r="H28" s="58" t="str">
        <x:v>Moderate</x:v>
      </x:c>
      <x:c r="I28" s="60" t="n">
        <x:v>1.19</x:v>
      </x:c>
      <x:c r="J28" s="60" t="n">
        <x:v>1.04</x:v>
      </x:c>
      <x:c r="K28" s="60" t="n">
        <x:v>1.35</x:v>
      </x:c>
      <x:c r="L28" s="41" t="str">
        <x:v>26688372_ASD</x:v>
      </x:c>
      <x:c r="M28" s="41" t="str">
        <x:v>B1: C01 | B2: C10 | B3: </x:v>
      </x:c>
    </x:row>
    <x:row r="29" ht="45" customHeight="1">
      <x:c r="A29" s="41" t="str">
        <x:v>Liew 2016b</x:v>
      </x:c>
      <x:c r="B29" s="41" t="str">
        <x:v>ADHD</x:v>
      </x:c>
      <x:c r="C29" s="46" t="inlineStr">
        <x:is>
          <x:t>Population model</x:t>
        </x:is>
      </x:c>
      <x:c r="D29" s="58" t="str">
        <x:v>Moderate</x:v>
      </x:c>
      <x:c r="E29" s="58" t="str">
        <x:v>Moderate</x:v>
      </x:c>
      <x:c r="F29" s="58" t="str">
        <x:v>Moderate</x:v>
      </x:c>
      <x:c r="G29" s="59" t="inlineStr">
        <x:is>
          <x:t>Retained</x:t>
        </x:is>
      </x:c>
      <x:c r="H29" s="58" t="str">
        <x:v>Moderate</x:v>
      </x:c>
      <x:c r="I29" s="60" t="n">
        <x:v>1.5</x:v>
      </x:c>
      <x:c r="J29" s="60" t="n">
        <x:v>1</x:v>
      </x:c>
      <x:c r="K29" s="60" t="n">
        <x:v>2.5</x:v>
      </x:c>
      <x:c r="L29" s="41" t="str">
        <x:v>28031314_ADHD</x:v>
      </x:c>
      <x:c r="M29" s="41" t="str">
        <x:v>B1: C01 | B2: C10 | B3: C04 </x:v>
      </x:c>
    </x:row>
    <x:row r="30" ht="45" customHeight="1">
      <x:c r="A30" s="41" t="str">
        <x:v>Liew 2019</x:v>
      </x:c>
      <x:c r="B30" s="41" t="str">
        <x:v>ADHD</x:v>
      </x:c>
      <x:c r="C30" s="46" t="inlineStr">
        <x:is>
          <x:t>Population model</x:t>
        </x:is>
      </x:c>
      <x:c r="D30" s="58" t="str">
        <x:v>Weak</x:v>
      </x:c>
      <x:c r="E30" s="58" t="str">
        <x:v>Moderate</x:v>
      </x:c>
      <x:c r="F30" s="58" t="str">
        <x:v>Moderate</x:v>
      </x:c>
      <x:c r="G30" s="59" t="inlineStr">
        <x:is>
          <x:t>Retained</x:t>
        </x:is>
      </x:c>
      <x:c r="H30" s="58" t="str">
        <x:v>Weak</x:v>
      </x:c>
      <x:c r="I30" s="60" t="n">
        <x:v>1.34</x:v>
      </x:c>
      <x:c r="J30" s="60" t="n">
        <x:v>1.05</x:v>
      </x:c>
      <x:c r="K30" s="60" t="n">
        <x:v>1.72</x:v>
      </x:c>
      <x:c r="L30" s="41" t="str">
        <x:v>30923825_ADHD</x:v>
      </x:c>
      <x:c r="M30" s="41" t="str">
        <x:v>B1: C01 C05 | B2: C06 C07 C10 | B3: C03 </x:v>
      </x:c>
    </x:row>
    <x:row r="31" ht="45" customHeight="1">
      <x:c r="A31" s="41" t="str">
        <x:v>Luo 2026a</x:v>
      </x:c>
      <x:c r="B31" s="41" t="str">
        <x:v>ADHD</x:v>
      </x:c>
      <x:c r="C31" s="46" t="inlineStr">
        <x:is>
          <x:t>Population model</x:t>
        </x:is>
      </x:c>
      <x:c r="D31" s="58" t="str">
        <x:v>Moderate</x:v>
      </x:c>
      <x:c r="E31" s="58" t="str">
        <x:v>Moderate</x:v>
      </x:c>
      <x:c r="F31" s="58" t="str">
        <x:v>Moderate</x:v>
      </x:c>
      <x:c r="G31" s="59" t="inlineStr">
        <x:is>
          <x:t>Retained</x:t>
        </x:is>
      </x:c>
      <x:c r="H31" s="58" t="str">
        <x:v>Moderate</x:v>
      </x:c>
      <x:c r="I31" s="60" t="n">
        <x:v>1.23</x:v>
      </x:c>
      <x:c r="J31" s="60" t="n">
        <x:v>1.2</x:v>
      </x:c>
      <x:c r="K31" s="60" t="n">
        <x:v>1.27</x:v>
      </x:c>
      <x:c r="L31" s="41" t="str">
        <x:v>42371637_ADHD_pop</x:v>
      </x:c>
      <x:c r="M31" s="41" t="str">
        <x:v>B1: C01 | B2: C10 | B3: C03 </x:v>
      </x:c>
    </x:row>
    <x:row r="32" ht="45" customHeight="1">
      <x:c r="A32" s="41" t="str">
        <x:v>Luo 2026a</x:v>
      </x:c>
      <x:c r="B32" s="41" t="str">
        <x:v>ASD</x:v>
      </x:c>
      <x:c r="C32" s="46" t="inlineStr">
        <x:is>
          <x:t>Population model</x:t>
        </x:is>
      </x:c>
      <x:c r="D32" s="58" t="str">
        <x:v>Moderate</x:v>
      </x:c>
      <x:c r="E32" s="58" t="str">
        <x:v>Moderate</x:v>
      </x:c>
      <x:c r="F32" s="58" t="str">
        <x:v>Moderate</x:v>
      </x:c>
      <x:c r="G32" s="59" t="inlineStr">
        <x:is>
          <x:t>Retained</x:t>
        </x:is>
      </x:c>
      <x:c r="H32" s="58" t="str">
        <x:v>Moderate</x:v>
      </x:c>
      <x:c r="I32" s="60" t="n">
        <x:v>1.17</x:v>
      </x:c>
      <x:c r="J32" s="60" t="n">
        <x:v>1.13</x:v>
      </x:c>
      <x:c r="K32" s="60" t="n">
        <x:v>1.2</x:v>
      </x:c>
      <x:c r="L32" s="41" t="str">
        <x:v>42371637_ASD_pop</x:v>
      </x:c>
      <x:c r="M32" s="41" t="str">
        <x:v>B1: C01 | B2: C10 | B3: C03 </x:v>
      </x:c>
    </x:row>
    <x:row r="33" ht="45" customHeight="1">
      <x:c r="A33" s="41" t="str">
        <x:v>Luo 2026b</x:v>
      </x:c>
      <x:c r="B33" s="41" t="str">
        <x:v>ADHD</x:v>
      </x:c>
      <x:c r="C33" s="46" t="inlineStr">
        <x:is>
          <x:t>Sibling model</x:t>
        </x:is>
      </x:c>
      <x:c r="D33" s="58" t="str">
        <x:v>Strong</x:v>
      </x:c>
      <x:c r="E33" s="58" t="str">
        <x:v>Moderate</x:v>
      </x:c>
      <x:c r="F33" s="58" t="str">
        <x:v>Moderate</x:v>
      </x:c>
      <x:c r="G33" s="59" t="inlineStr">
        <x:is>
          <x:t>Retained</x:t>
        </x:is>
      </x:c>
      <x:c r="H33" s="58" t="str">
        <x:v>Moderate</x:v>
      </x:c>
      <x:c r="I33" s="60" t="n">
        <x:v>1.01</x:v>
      </x:c>
      <x:c r="J33" s="60" t="n">
        <x:v>0.93</x:v>
      </x:c>
      <x:c r="K33" s="60" t="n">
        <x:v>1.08</x:v>
      </x:c>
      <x:c r="L33" s="41" t="str">
        <x:v>42371637_ADHD_sib</x:v>
      </x:c>
      <x:c r="M33" s="41" t="str">
        <x:v>B1: | B2: C10 | B3: C03 </x:v>
      </x:c>
    </x:row>
    <x:row r="34" ht="45" customHeight="1">
      <x:c r="A34" s="41" t="str">
        <x:v>Luo 2026b</x:v>
      </x:c>
      <x:c r="B34" s="41" t="str">
        <x:v>ASD</x:v>
      </x:c>
      <x:c r="C34" s="46" t="inlineStr">
        <x:is>
          <x:t>Sibling model</x:t>
        </x:is>
      </x:c>
      <x:c r="D34" s="58" t="str">
        <x:v>Strong</x:v>
      </x:c>
      <x:c r="E34" s="58" t="str">
        <x:v>Moderate</x:v>
      </x:c>
      <x:c r="F34" s="58" t="str">
        <x:v>Moderate</x:v>
      </x:c>
      <x:c r="G34" s="59" t="inlineStr">
        <x:is>
          <x:t>Retained</x:t>
        </x:is>
      </x:c>
      <x:c r="H34" s="58" t="str">
        <x:v>Moderate</x:v>
      </x:c>
      <x:c r="I34" s="60" t="n">
        <x:v>1</x:v>
      </x:c>
      <x:c r="J34" s="60" t="n">
        <x:v>0.91</x:v>
      </x:c>
      <x:c r="K34" s="60" t="n">
        <x:v>1.11</x:v>
      </x:c>
      <x:c r="L34" s="41" t="str">
        <x:v>42371637_ASD_sib</x:v>
      </x:c>
      <x:c r="M34" s="41" t="str">
        <x:v>B1: | B2: C10 | B3: C03 </x:v>
      </x:c>
    </x:row>
    <x:row r="35" ht="45" customHeight="1">
      <x:c r="A35" s="41" t="str">
        <x:v>Okubo 2025a</x:v>
      </x:c>
      <x:c r="B35" s="41" t="str">
        <x:v>ADHD</x:v>
      </x:c>
      <x:c r="C35" s="46" t="inlineStr">
        <x:is>
          <x:t>Population model</x:t>
        </x:is>
      </x:c>
      <x:c r="D35" s="58" t="str">
        <x:v>Moderate</x:v>
      </x:c>
      <x:c r="E35" s="58" t="str">
        <x:v>Moderate</x:v>
      </x:c>
      <x:c r="F35" s="58" t="str">
        <x:v>Moderate</x:v>
      </x:c>
      <x:c r="G35" s="59" t="inlineStr">
        <x:is>
          <x:t>Retained</x:t>
        </x:is>
      </x:c>
      <x:c r="H35" s="58" t="str">
        <x:v>Moderate</x:v>
      </x:c>
      <x:c r="I35" s="60" t="n">
        <x:v>1.22</x:v>
      </x:c>
      <x:c r="J35" s="60" t="n">
        <x:v>1.06</x:v>
      </x:c>
      <x:c r="K35" s="60" t="n">
        <x:v>1.41</x:v>
      </x:c>
      <x:c r="L35" s="41" t="str">
        <x:v>40898607_ADHD_pop</x:v>
      </x:c>
      <x:c r="M35" s="41" t="str">
        <x:v>B1: C01 | B2: C10 | B3: C03 </x:v>
      </x:c>
    </x:row>
    <x:row r="36" ht="45" customHeight="1">
      <x:c r="A36" s="41" t="str">
        <x:v>Okubo 2025a</x:v>
      </x:c>
      <x:c r="B36" s="41" t="str">
        <x:v>ASD</x:v>
      </x:c>
      <x:c r="C36" s="46" t="inlineStr">
        <x:is>
          <x:t>Population model</x:t>
        </x:is>
      </x:c>
      <x:c r="D36" s="58" t="str">
        <x:v>Moderate</x:v>
      </x:c>
      <x:c r="E36" s="58" t="str">
        <x:v>Moderate</x:v>
      </x:c>
      <x:c r="F36" s="58" t="str">
        <x:v>Moderate</x:v>
      </x:c>
      <x:c r="G36" s="59" t="inlineStr">
        <x:is>
          <x:t>Retained</x:t>
        </x:is>
      </x:c>
      <x:c r="H36" s="58" t="str">
        <x:v>Moderate</x:v>
      </x:c>
      <x:c r="I36" s="60" t="n">
        <x:v>1.06</x:v>
      </x:c>
      <x:c r="J36" s="60" t="n">
        <x:v>0.98</x:v>
      </x:c>
      <x:c r="K36" s="60" t="n">
        <x:v>1.15</x:v>
      </x:c>
      <x:c r="L36" s="41" t="str">
        <x:v>40898607_ASD_pop</x:v>
      </x:c>
      <x:c r="M36" s="41" t="str">
        <x:v>B1: C01 | B2: C10 | B3: C03 </x:v>
      </x:c>
    </x:row>
    <x:row r="37" ht="45" customHeight="1">
      <x:c r="A37" s="41" t="str">
        <x:v>Okubo 2025b</x:v>
      </x:c>
      <x:c r="B37" s="41" t="str">
        <x:v>ADHD</x:v>
      </x:c>
      <x:c r="C37" s="46" t="inlineStr">
        <x:is>
          <x:t>Sibling model</x:t>
        </x:is>
      </x:c>
      <x:c r="D37" s="58" t="str">
        <x:v>Strong</x:v>
      </x:c>
      <x:c r="E37" s="58" t="str">
        <x:v>Moderate</x:v>
      </x:c>
      <x:c r="F37" s="58" t="str">
        <x:v>Moderate</x:v>
      </x:c>
      <x:c r="G37" s="59" t="inlineStr">
        <x:is>
          <x:t>Retained</x:t>
        </x:is>
      </x:c>
      <x:c r="H37" s="58" t="str">
        <x:v>Moderate</x:v>
      </x:c>
      <x:c r="I37" s="60" t="n">
        <x:v>0.86</x:v>
      </x:c>
      <x:c r="J37" s="60" t="n">
        <x:v>0.52</x:v>
      </x:c>
      <x:c r="K37" s="60" t="n">
        <x:v>1.44</x:v>
      </x:c>
      <x:c r="L37" s="41" t="str">
        <x:v>40898607_ADHD_sib</x:v>
      </x:c>
      <x:c r="M37" s="41" t="str">
        <x:v>B1: | B2: C10 | B3: C03 </x:v>
      </x:c>
    </x:row>
    <x:row r="38" ht="45" customHeight="1">
      <x:c r="A38" s="41" t="str">
        <x:v>Okubo 2025b</x:v>
      </x:c>
      <x:c r="B38" s="41" t="str">
        <x:v>ASD</x:v>
      </x:c>
      <x:c r="C38" s="46" t="inlineStr">
        <x:is>
          <x:t>Sibling model</x:t>
        </x:is>
      </x:c>
      <x:c r="D38" s="58" t="str">
        <x:v>Strong</x:v>
      </x:c>
      <x:c r="E38" s="58" t="str">
        <x:v>Moderate</x:v>
      </x:c>
      <x:c r="F38" s="58" t="str">
        <x:v>Moderate</x:v>
      </x:c>
      <x:c r="G38" s="59" t="inlineStr">
        <x:is>
          <x:t>Retained</x:t>
        </x:is>
      </x:c>
      <x:c r="H38" s="58" t="str">
        <x:v>Moderate</x:v>
      </x:c>
      <x:c r="I38" s="60" t="n">
        <x:v>0.85</x:v>
      </x:c>
      <x:c r="J38" s="60" t="n">
        <x:v>0.64</x:v>
      </x:c>
      <x:c r="K38" s="60" t="n">
        <x:v>1.13</x:v>
      </x:c>
      <x:c r="L38" s="41" t="str">
        <x:v>40898607_ASD_sib</x:v>
      </x:c>
      <x:c r="M38" s="41" t="str">
        <x:v>B1: | B2: C10 | B3: C03 </x:v>
      </x:c>
    </x:row>
    <x:row r="39" ht="45" customHeight="1">
      <x:c r="A39" s="41" t="str">
        <x:v>Pleau 2026</x:v>
      </x:c>
      <x:c r="B39" s="41" t="str">
        <x:v>ADHD</x:v>
      </x:c>
      <x:c r="C39" s="46" t="inlineStr">
        <x:is>
          <x:t>Population model</x:t>
        </x:is>
      </x:c>
      <x:c r="D39" s="58" t="str">
        <x:v>Moderate</x:v>
      </x:c>
      <x:c r="E39" s="58" t="str">
        <x:v>Moderate</x:v>
      </x:c>
      <x:c r="F39" s="58" t="str">
        <x:v>Strong</x:v>
      </x:c>
      <x:c r="G39" s="59" t="inlineStr">
        <x:is>
          <x:t>Retained</x:t>
        </x:is>
      </x:c>
      <x:c r="H39" s="58" t="str">
        <x:v>Moderate</x:v>
      </x:c>
      <x:c r="I39" s="60" t="n">
        <x:v>1.09</x:v>
      </x:c>
      <x:c r="J39" s="60" t="n">
        <x:v>0.94</x:v>
      </x:c>
      <x:c r="K39" s="60" t="n">
        <x:v>1.27</x:v>
      </x:c>
      <x:c r="L39" s="41" t="str">
        <x:v>41238184_ADHD</x:v>
      </x:c>
      <x:c r="M39" s="41" t="str">
        <x:v>B1: C01 | B2: C10 | B3: </x:v>
      </x:c>
    </x:row>
    <x:row r="40" ht="45" customHeight="1">
      <x:c r="A40" s="41" t="str">
        <x:v>Prahm 2026a</x:v>
      </x:c>
      <x:c r="B40" s="41" t="str">
        <x:v>ASD</x:v>
      </x:c>
      <x:c r="C40" s="46" t="inlineStr">
        <x:is>
          <x:t>Population model</x:t>
        </x:is>
      </x:c>
      <x:c r="D40" s="58" t="str">
        <x:v>Strong</x:v>
      </x:c>
      <x:c r="E40" s="58" t="str">
        <x:v>Strong</x:v>
      </x:c>
      <x:c r="F40" s="58" t="str">
        <x:v>Strong</x:v>
      </x:c>
      <x:c r="G40" s="59" t="inlineStr">
        <x:is>
          <x:t>Retained</x:t>
        </x:is>
      </x:c>
      <x:c r="H40" s="58" t="str">
        <x:v>Strong</x:v>
      </x:c>
      <x:c r="I40" s="60" t="n">
        <x:v>1.03</x:v>
      </x:c>
      <x:c r="J40" s="60" t="n">
        <x:v>0.95</x:v>
      </x:c>
      <x:c r="K40" s="60" t="n">
        <x:v>1.12</x:v>
      </x:c>
      <x:c r="L40" s="41" t="str">
        <x:v>41973453_ASD_pop</x:v>
      </x:c>
      <x:c r="M40" s="41" t="str">
        <x:v>B1: | B2: | B3: </x:v>
      </x:c>
    </x:row>
    <x:row r="41" ht="45" customHeight="1">
      <x:c r="A41" s="41" t="str">
        <x:v>Prahm 2026b</x:v>
      </x:c>
      <x:c r="B41" s="41" t="str">
        <x:v>ASD</x:v>
      </x:c>
      <x:c r="C41" s="46" t="inlineStr">
        <x:is>
          <x:t>Sibling restriction + clustering</x:t>
        </x:is>
      </x:c>
      <x:c r="D41" s="58" t="str">
        <x:v>Strong</x:v>
      </x:c>
      <x:c r="E41" s="58" t="str">
        <x:v>Strong</x:v>
      </x:c>
      <x:c r="F41" s="58" t="str">
        <x:v>Strong</x:v>
      </x:c>
      <x:c r="G41" s="59" t="inlineStr">
        <x:is>
          <x:t>Retained</x:t>
        </x:is>
      </x:c>
      <x:c r="H41" s="58" t="str">
        <x:v>Strong</x:v>
      </x:c>
      <x:c r="I41" s="60" t="n">
        <x:v>1.09</x:v>
      </x:c>
      <x:c r="J41" s="60" t="n">
        <x:v>0.91</x:v>
      </x:c>
      <x:c r="K41" s="60" t="n">
        <x:v>1.27</x:v>
      </x:c>
      <x:c r="L41" s="41" t="str">
        <x:v>41973453_ASD_sib</x:v>
      </x:c>
      <x:c r="M41" s="41" t="str">
        <x:v>B1: | B2: | B3: </x:v>
      </x:c>
    </x:row>
    <x:row r="42" ht="45" customHeight="1">
      <x:c r="A42" s="41" t="str">
        <x:v>Smith Webb 2023</x:v>
      </x:c>
      <x:c r="B42" s="41" t="str">
        <x:v>ADHD</x:v>
      </x:c>
      <x:c r="C42" s="46" t="inlineStr">
        <x:is>
          <x:t>Population model</x:t>
        </x:is>
      </x:c>
      <x:c r="D42" s="58" t="str">
        <x:v>Weak</x:v>
      </x:c>
      <x:c r="E42" s="58" t="str">
        <x:v>Weak</x:v>
      </x:c>
      <x:c r="F42" s="58" t="str">
        <x:v>Moderate</x:v>
      </x:c>
      <x:c r="G42" s="59" t="inlineStr">
        <x:is>
          <x:t>Retained</x:t>
        </x:is>
      </x:c>
      <x:c r="H42" s="58" t="str">
        <x:v>Weak</x:v>
      </x:c>
      <x:c r="I42" s="60" t="n">
        <x:v>1.8</x:v>
      </x:c>
      <x:c r="J42" s="60" t="n">
        <x:v>0.6</x:v>
      </x:c>
      <x:c r="K42" s="60" t="n">
        <x:v>5.5</x:v>
      </x:c>
      <x:c r="L42" s="41" t="str">
        <x:v>36937866_ADHD</x:v>
      </x:c>
      <x:c r="M42" s="41" t="str">
        <x:v>B1: C01 C05 | B2: C06 C07 C10 C11 | B3: C04 </x:v>
      </x:c>
    </x:row>
    <x:row r="43" ht="45" customHeight="1">
      <x:c r="A43" s="41" t="str">
        <x:v>Stergiakouli 2016</x:v>
      </x:c>
      <x:c r="B43" s="41" t="str">
        <x:v>ADHD</x:v>
      </x:c>
      <x:c r="C43" s="46" t="inlineStr">
        <x:is>
          <x:t>Population model</x:t>
        </x:is>
      </x:c>
      <x:c r="D43" s="58" t="str">
        <x:v>Strong</x:v>
      </x:c>
      <x:c r="E43" s="58" t="str">
        <x:v>Moderate</x:v>
      </x:c>
      <x:c r="F43" s="58" t="str">
        <x:v>Moderate</x:v>
      </x:c>
      <x:c r="G43" s="59" t="inlineStr">
        <x:is>
          <x:t>Retained</x:t>
        </x:is>
      </x:c>
      <x:c r="H43" s="58" t="str">
        <x:v>Moderate</x:v>
      </x:c>
      <x:c r="I43" s="60" t="n">
        <x:v>1.22</x:v>
      </x:c>
      <x:c r="J43" s="60" t="n">
        <x:v>1.04</x:v>
      </x:c>
      <x:c r="K43" s="60" t="n">
        <x:v>1.43</x:v>
      </x:c>
      <x:c r="L43" s="41" t="str">
        <x:v>27533796_ADHD</x:v>
      </x:c>
      <x:c r="M43" s="41" t="str">
        <x:v>B1: | B2: C10 C11 | B3: C04 </x:v>
      </x:c>
    </x:row>
    <x:row r="44" ht="45" customHeight="1">
      <x:c r="A44" s="41" t="str">
        <x:v>Sznajder 2022</x:v>
      </x:c>
      <x:c r="B44" s="41" t="str">
        <x:v>ADHD</x:v>
      </x:c>
      <x:c r="C44" s="46" t="inlineStr">
        <x:is>
          <x:t>Population model</x:t>
        </x:is>
      </x:c>
      <x:c r="D44" s="58" t="str">
        <x:v>Moderate</x:v>
      </x:c>
      <x:c r="E44" s="58" t="str">
        <x:v>Moderate</x:v>
      </x:c>
      <x:c r="F44" s="58" t="str">
        <x:v>Moderate</x:v>
      </x:c>
      <x:c r="G44" s="59" t="inlineStr">
        <x:is>
          <x:t>Retained</x:t>
        </x:is>
      </x:c>
      <x:c r="H44" s="58" t="str">
        <x:v>Moderate</x:v>
      </x:c>
      <x:c r="I44" s="60" t="n">
        <x:v>1.21</x:v>
      </x:c>
      <x:c r="J44" s="60" t="n">
        <x:v>1.01</x:v>
      </x:c>
      <x:c r="K44" s="60" t="n">
        <x:v>1.45</x:v>
      </x:c>
      <x:c r="L44" s="41" t="str">
        <x:v>36170224_ADHD</x:v>
      </x:c>
      <x:c r="M44" s="41" t="str">
        <x:v>B1: C01 | B2: C07 C10 C11 | B3: C04 </x:v>
      </x:c>
    </x:row>
    <x:row r="45" ht="45" customHeight="1">
      <x:c r="A45" s="41" t="str">
        <x:v>Tovo 2018</x:v>
      </x:c>
      <x:c r="B45" s="41" t="str">
        <x:v>ADHD</x:v>
      </x:c>
      <x:c r="C45" s="46" t="inlineStr">
        <x:is>
          <x:t>Population model</x:t>
        </x:is>
      </x:c>
      <x:c r="D45" s="58" t="str">
        <x:v>Weak</x:v>
      </x:c>
      <x:c r="E45" s="58" t="str">
        <x:v>Moderate</x:v>
      </x:c>
      <x:c r="F45" s="58" t="str">
        <x:v>Moderate</x:v>
      </x:c>
      <x:c r="G45" s="59" t="inlineStr">
        <x:is>
          <x:t>Retained</x:t>
        </x:is>
      </x:c>
      <x:c r="H45" s="58" t="str">
        <x:v>Weak</x:v>
      </x:c>
      <x:c r="I45" s="60" t="n">
        <x:v>1.42</x:v>
      </x:c>
      <x:c r="J45" s="60" t="n">
        <x:v>1.06</x:v>
      </x:c>
      <x:c r="K45" s="60" t="n">
        <x:v>1.92</x:v>
      </x:c>
      <x:c r="L45" s="41" t="str">
        <x:v>30458756_ADHD</x:v>
      </x:c>
      <x:c r="M45" s="41" t="str">
        <x:v>B1: C01 C05 | B2: C10 | B3: C04 </x:v>
      </x:c>
    </x:row>
    <x:row r="46" ht="45" customHeight="1">
      <x:c r="A46" s="41" t="str">
        <x:v>Ystrom 2017</x:v>
      </x:c>
      <x:c r="B46" s="41" t="str">
        <x:v>ADHD</x:v>
      </x:c>
      <x:c r="C46" s="46" t="inlineStr">
        <x:is>
          <x:t>Population model</x:t>
        </x:is>
      </x:c>
      <x:c r="D46" s="58" t="str">
        <x:v>Strong</x:v>
      </x:c>
      <x:c r="E46" s="58" t="str">
        <x:v>Moderate</x:v>
      </x:c>
      <x:c r="F46" s="58" t="str">
        <x:v>Strong</x:v>
      </x:c>
      <x:c r="G46" s="59" t="inlineStr">
        <x:is>
          <x:t>Retained</x:t>
        </x:is>
      </x:c>
      <x:c r="H46" s="58" t="str">
        <x:v>Moderate</x:v>
      </x:c>
      <x:c r="I46" s="60" t="n">
        <x:v>1.12</x:v>
      </x:c>
      <x:c r="J46" s="60" t="n">
        <x:v>1.02</x:v>
      </x:c>
      <x:c r="K46" s="60" t="n">
        <x:v>1.24</x:v>
      </x:c>
      <x:c r="L46" s="41" t="str">
        <x:v>29084830_ADHD</x:v>
      </x:c>
      <x:c r="M46" s="41" t="str">
        <x:v>B1: | B2: C07 C10 C11 | B3: </x:v>
      </x:c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</x:row>
  </x:sheetData>
  <x:mergeCells>
    <x:mergeCell ref="A2:M2"/>
    <x:mergeCell ref="A3:M3"/>
    <x:mergeCell ref="A5:M5"/>
    <x:mergeCell ref="A6:M6"/>
  </x:mergeCells>
  <x:pageMargins left="0.7" right="0.7" top="0.75" bottom="0.75" header="0.3" footer="0.3"/>
  <x:tableParts count="1">
    <x:tablePart xmlns:r="http://schemas.openxmlformats.org/officeDocument/2006/relationships" r:id="R5f05fa7510174a6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5" hidden="0" customWidth="1"/>
    <x:col min="2" max="2" width="27" hidden="0" customWidth="1"/>
    <x:col min="3" max="3" width="34" hidden="0" customWidth="1"/>
    <x:col min="4" max="4" width="3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45" hidden="0" customWidth="1"/>
    <x:col min="27" max="27" width="45" hidden="0" customWidth="1"/>
    <x:col min="28" max="28" width="45" hidden="0" customWidth="1"/>
    <x:col min="29" max="29" width="45" hidden="0" customWidth="1"/>
    <x:col min="30" max="30" width="45" hidden="0" customWidth="1"/>
    <x:col min="31" max="31" width="45" hidden="0" customWidth="1"/>
    <x:col min="32" max="32" width="45" hidden="0" customWidth="1"/>
    <x:col min="33" max="33" width="45" hidden="0" customWidth="1"/>
    <x:col min="34" max="34" width="45" hidden="0" customWidth="1"/>
  </x:cols>
  <x:sheetData>
    <x:row r="1">
      <x:c r="A1" s="35"/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  <x:c r="AA1" s="35"/>
      <x:c r="AB1" s="35"/>
      <x:c r="AC1" s="35"/>
      <x:c r="AD1" s="35"/>
      <x:c r="AE1" s="35"/>
      <x:c r="AF1" s="35"/>
      <x:c r="AG1" s="35"/>
      <x:c r="AH1" s="35"/>
    </x:row>
    <x:row r="2">
      <x:c r="A2" s="54" t="inlineStr">
        <x:is>
          <x:t>Construct coverage and source evidence</x:t>
        </x:is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/>
      <x:c r="AA2" s="35"/>
      <x:c r="AB2" s="35"/>
      <x:c r="AC2" s="35"/>
      <x:c r="AD2" s="35"/>
      <x:c r="AE2" s="35"/>
      <x:c r="AF2" s="35"/>
      <x:c r="AG2" s="35"/>
      <x:c r="AH2" s="35"/>
    </x:row>
    <x:row r="3">
      <x:c r="A3" s="44" t="inlineStr">
        <x:is>
          <x:t>Coverage: Yes, qualifying construct/timing; No, no qualifying control; Unclear, unresolved timing. Grades: Strong, Moderate, Weak.</x:t>
        </x:is>
      </x:c>
      <x:c r="B3" s="35"/>
      <x:c r="C3" s="35"/>
      <x:c r="D3" s="35"/>
      <x:c r="E3" s="35"/>
      <x:c r="F3" s="35"/>
      <x:c r="G3" s="35"/>
      <x:c r="H3" s="35"/>
      <x:c r="I3" s="35"/>
      <x:c r="J3" s="35"/>
      <x:c r="K3" s="35"/>
      <x:c r="L3" s="35"/>
      <x:c r="M3" s="35"/>
      <x:c r="N3" s="35"/>
      <x:c r="O3" s="35"/>
      <x:c r="P3" s="35"/>
      <x:c r="Q3" s="35"/>
      <x:c r="R3" s="35"/>
      <x:c r="S3" s="35"/>
      <x:c r="T3" s="35"/>
      <x:c r="U3" s="35"/>
      <x:c r="V3" s="35"/>
      <x:c r="W3" s="35"/>
      <x:c r="X3" s="35"/>
      <x:c r="Y3" s="35"/>
      <x:c r="Z3" s="35"/>
      <x:c r="AA3" s="35"/>
      <x:c r="AB3" s="35"/>
      <x:c r="AC3" s="35"/>
      <x:c r="AD3" s="35"/>
      <x:c r="AE3" s="35"/>
      <x:c r="AF3" s="35"/>
      <x:c r="AG3" s="35"/>
      <x:c r="AH3" s="35"/>
    </x:row>
    <x:row r="4">
      <x:c r="A4" s="35"/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/>
      <x:c r="AA4" s="35"/>
      <x:c r="AB4" s="35"/>
      <x:c r="AC4" s="35"/>
      <x:c r="AD4" s="35"/>
      <x:c r="AE4" s="35"/>
      <x:c r="AF4" s="35"/>
      <x:c r="AG4" s="35"/>
      <x:c r="AH4" s="35"/>
    </x:row>
    <x:row r="5">
      <x:c r="A5" s="44" t="inlineStr">
        <x:is>
          <x:t>Required: B1, C01/C05; B2, C06/C07/C10/C11; B3, C02/C03/C04.</x:t>
        </x:is>
      </x:c>
      <x:c r="B5" s="35"/>
      <x:c r="C5" s="35"/>
      <x:c r="D5" s="35"/>
      <x:c r="E5" s="35"/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5"/>
      <x:c r="AA5" s="35"/>
      <x:c r="AB5" s="35"/>
      <x:c r="AC5" s="35"/>
      <x:c r="AD5" s="35"/>
      <x:c r="AE5" s="35"/>
      <x:c r="AF5" s="35"/>
      <x:c r="AG5" s="35"/>
      <x:c r="AH5" s="35"/>
    </x:row>
    <x:row r="6">
      <x:c r="A6" s="44" t="inlineStr">
        <x:is>
          <x:t>Strong: all required constructs. Moderate: some graded coverage. Weak: none. B3 also grades C09/C12.</x:t>
        </x:is>
      </x:c>
      <x:c r="B6" s="35"/>
      <x:c r="C6" s="35"/>
      <x:c r="D6" s="35"/>
      <x:c r="E6" s="35"/>
      <x:c r="F6" s="35"/>
      <x:c r="G6" s="35"/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5"/>
      <x:c r="AA6" s="35"/>
      <x:c r="AB6" s="35"/>
      <x:c r="AC6" s="35"/>
      <x:c r="AD6" s="35"/>
      <x:c r="AE6" s="35"/>
      <x:c r="AF6" s="35"/>
      <x:c r="AG6" s="35"/>
      <x:c r="AH6" s="35"/>
    </x:row>
    <x:row r="7" ht="15" customHeight="1">
      <x:c r="A7" s="51" t="inlineStr">
        <x:is>
          <x:t>Model ID</x:t>
        </x:is>
      </x:c>
      <x:c r="B7" s="51" t="inlineStr">
        <x:is>
          <x:t>Study</x:t>
        </x:is>
      </x:c>
      <x:c r="C7" s="51" t="inlineStr">
        <x:is>
          <x:t>Outcome</x:t>
        </x:is>
      </x:c>
      <x:c r="D7" s="51" t="inlineStr">
        <x:is>
          <x:t>Model</x:t>
        </x:is>
      </x:c>
      <x:c r="E7" s="51" t="inlineStr">
        <x:is>
          <x:t>Effect measure</x:t>
        </x:is>
      </x:c>
      <x:c r="F7" s="51" t="inlineStr">
        <x:is>
          <x:t>Estimate</x:t>
        </x:is>
      </x:c>
      <x:c r="G7" s="51" t="inlineStr">
        <x:is>
          <x:t>Lower CI</x:t>
        </x:is>
      </x:c>
      <x:c r="H7" s="51" t="inlineStr">
        <x:is>
          <x:t>Upper CI</x:t>
        </x:is>
      </x:c>
      <x:c r="I7" s="52" t="str">
        <x:v>C01</x:v>
      </x:c>
      <x:c r="J7" s="52" t="str">
        <x:v>C02</x:v>
      </x:c>
      <x:c r="K7" s="52" t="str">
        <x:v>C03</x:v>
      </x:c>
      <x:c r="L7" s="52" t="str">
        <x:v>C04</x:v>
      </x:c>
      <x:c r="M7" s="52" t="str">
        <x:v>C05</x:v>
      </x:c>
      <x:c r="N7" s="52" t="str">
        <x:v>C06</x:v>
      </x:c>
      <x:c r="O7" s="52" t="str">
        <x:v>C07</x:v>
      </x:c>
      <x:c r="P7" s="52" t="str">
        <x:v>C08</x:v>
      </x:c>
      <x:c r="Q7" s="52" t="str">
        <x:v>C09</x:v>
      </x:c>
      <x:c r="R7" s="52" t="str">
        <x:v>C10</x:v>
      </x:c>
      <x:c r="S7" s="52" t="str">
        <x:v>C11</x:v>
      </x:c>
      <x:c r="T7" s="52" t="str">
        <x:v>C12</x:v>
      </x:c>
      <x:c r="U7" s="52" t="str">
        <x:v>C13</x:v>
      </x:c>
      <x:c r="V7" s="52" t="str">
        <x:v>C14</x:v>
      </x:c>
      <x:c r="W7" s="52" t="str">
        <x:v>C15</x:v>
      </x:c>
      <x:c r="X7" s="52" t="str">
        <x:v>C16</x:v>
      </x:c>
      <x:c r="Y7" s="52" t="str">
        <x:v>C17</x:v>
      </x:c>
      <x:c r="Z7" s="51" t="inlineStr">
        <x:is>
          <x:t>Controls by construct</x:t>
        </x:is>
      </x:c>
      <x:c r="AA7" s="51" t="inlineStr">
        <x:is>
          <x:t>Source location</x:t>
        </x:is>
      </x:c>
      <x:c r="AB7" s="51" t="inlineStr">
        <x:is>
          <x:t>Source link</x:t>
        </x:is>
      </x:c>
      <x:c r="AC7" s="51" t="inlineStr">
        <x:is>
          <x:t>Source file</x:t>
        </x:is>
      </x:c>
      <x:c r="AD7" s="51" t="inlineStr">
        <x:is>
          <x:t>Supplement</x:t>
        </x:is>
      </x:c>
      <x:c r="AE7" s="51" t="inlineStr">
        <x:is>
          <x:t>Selected model</x:t>
        </x:is>
      </x:c>
      <x:c r="AF7" s="51" t="inlineStr">
        <x:is>
          <x:t>Specific outcome</x:t>
        </x:is>
      </x:c>
      <x:c r="AG7" s="51" t="inlineStr">
        <x:is>
          <x:t>Assessment notes</x:t>
        </x:is>
      </x:c>
      <x:c r="AH7" s="51" t="inlineStr">
        <x:is>
          <x:t>Reported covariates</x:t>
        </x:is>
      </x:c>
    </x:row>
    <x:row r="8" ht="110" customHeight="1">
      <x:c r="A8" s="41" t="str">
        <x:v>38592388_ADHD_pop</x:v>
      </x:c>
      <x:c r="B8" s="41" t="str">
        <x:v>Ahlqvist 2024a</x:v>
      </x:c>
      <x:c r="C8" s="41" t="str">
        <x:v>ADHD</x:v>
      </x:c>
      <x:c r="D8" s="46" t="inlineStr">
        <x:is>
          <x:t>Population model</x:t>
        </x:is>
      </x:c>
      <x:c r="E8" s="41" t="str">
        <x:v>HR</x:v>
      </x:c>
      <x:c r="F8" s="65" t="n">
        <x:v>1.07</x:v>
      </x:c>
      <x:c r="G8" s="65" t="n">
        <x:v>1.05</x:v>
      </x:c>
      <x:c r="H8" s="65" t="n">
        <x:v>1.1</x:v>
      </x:c>
      <x:c r="I8" s="58" t="str">
        <x:v>No</x:v>
      </x:c>
      <x:c r="J8" s="58" t="str">
        <x:v>Yes</x:v>
      </x:c>
      <x:c r="K8" s="58" t="str">
        <x:v>Yes</x:v>
      </x:c>
      <x:c r="L8" s="58" t="str">
        <x:v>Yes</x:v>
      </x:c>
      <x:c r="M8" s="58" t="str">
        <x:v>Yes</x:v>
      </x:c>
      <x:c r="N8" s="58" t="str">
        <x:v>Yes</x:v>
      </x:c>
      <x:c r="O8" s="58" t="str">
        <x:v>Yes</x:v>
      </x:c>
      <x:c r="P8" s="58" t="str">
        <x:v>Yes</x:v>
      </x:c>
      <x:c r="Q8" s="58" t="str">
        <x:v>Yes</x:v>
      </x:c>
      <x:c r="R8" s="58" t="str">
        <x:v>Yes</x:v>
      </x:c>
      <x:c r="S8" s="58" t="str">
        <x:v>Yes</x:v>
      </x:c>
      <x:c r="T8" s="58" t="str">
        <x:v>No</x:v>
      </x:c>
      <x:c r="U8" s="58" t="str">
        <x:v>No</x:v>
      </x:c>
      <x:c r="V8" s="58" t="str">
        <x:v>No</x:v>
      </x:c>
      <x:c r="W8" s="58" t="str">
        <x:v>No</x:v>
      </x:c>
      <x:c r="X8" s="58" t="str">
        <x:v>No</x:v>
      </x:c>
      <x:c r="Y8" s="58" t="str">
        <x:v>No</x:v>
      </x:c>
      <x:c r="Z8" s="41" t="str">
        <x:v>C02: maternal_age; country; cohabitation
C03: education; household_income
C04: birth_year; period_delivery; residence
C05: maternal_asd; maternal_adhd; maternal_intellectual_dis; maternal_psychiatric
C06: rheumatoid_arthritis; maternal_BMI
C07: migraine; chronic_pain; infection; fever; headache; antimigraine
C08: parity
C09: smoking
C10: healthcare_visits_pre_preg
C11: psycholeptic; antidepressant; antiseizure; aspirin; NSAID; opioid; antimigraine</x:v>
      </x:c>
      <x:c r="AA8" s="41" t="str">
        <x:v>Covariates and sibling model, lines 190-208; follow-up, lines 210-215</x:v>
      </x:c>
      <x:c r="AB8" s="41" t="str">
        <x:v>https://pubmed.ncbi.nlm.nih.gov/38592388/</x:v>
      </x:c>
      <x:c r="AC8" s="41" t="inlineStr">
        <x:is>
          <x:t>38592388-Ahlqvist-2024-JAMA.pdf</x:t>
        </x:is>
      </x:c>
      <x:c r="AD8" s="41"/>
      <x:c r="AE8" s="41" t="str">
        <x:v>Nationwide cohort; fully adjusted Cox proportional hazards (primary analysis)</x:v>
      </x:c>
      <x:c r="AF8" s="41" t="str">
        <x:v>National ICD diagnosis; ADHD also medication ascertainment</x:v>
      </x:c>
      <x:c r="AG8" s="46" t="inlineStr">
        <x:is>
          <x:t>Actual visits in the year before pregnancy support C10. Clustered standard errors do not qualify as C01 control; family stratification supports stable shared components.</x:t>
        </x:is>
      </x:c>
      <x:c r="AH8" s="41" t="str">
        <x:v>migraine; chronic_pain; infection; fever; rheumatoid_arthritis; headache; birth_year; period_delivery; child_sex; parity; maternal_age; country; residence; cohabitation; maternal_BMI; smoking; maternal_asd; maternal_adhd; maternal_intellectual_dis; maternal_psychiatric; psycholeptic; antidepressant; antiseizure; healthcare_visits_pre_preg; antenatal_visits; education; household_income; aspirin; NSAID; opioid; antimigraine</x:v>
      </x:c>
    </x:row>
    <x:row r="9" ht="110" customHeight="1">
      <x:c r="A9" s="41" t="str">
        <x:v>38592388_ASD_pop</x:v>
      </x:c>
      <x:c r="B9" s="41" t="str">
        <x:v>Ahlqvist 2024a</x:v>
      </x:c>
      <x:c r="C9" s="41" t="str">
        <x:v>ASD</x:v>
      </x:c>
      <x:c r="D9" s="46" t="inlineStr">
        <x:is>
          <x:t>Population model</x:t>
        </x:is>
      </x:c>
      <x:c r="E9" s="41" t="str">
        <x:v>HR</x:v>
      </x:c>
      <x:c r="F9" s="65" t="n">
        <x:v>1.05</x:v>
      </x:c>
      <x:c r="G9" s="65" t="n">
        <x:v>1.02</x:v>
      </x:c>
      <x:c r="H9" s="65" t="n">
        <x:v>1.08</x:v>
      </x:c>
      <x:c r="I9" s="58" t="str">
        <x:v>No</x:v>
      </x:c>
      <x:c r="J9" s="58" t="str">
        <x:v>Yes</x:v>
      </x:c>
      <x:c r="K9" s="58" t="str">
        <x:v>Yes</x:v>
      </x:c>
      <x:c r="L9" s="58" t="str">
        <x:v>Yes</x:v>
      </x:c>
      <x:c r="M9" s="58" t="str">
        <x:v>Yes</x:v>
      </x:c>
      <x:c r="N9" s="58" t="str">
        <x:v>Yes</x:v>
      </x:c>
      <x:c r="O9" s="58" t="str">
        <x:v>Yes</x:v>
      </x:c>
      <x:c r="P9" s="58" t="str">
        <x:v>Yes</x:v>
      </x:c>
      <x:c r="Q9" s="58" t="str">
        <x:v>Yes</x:v>
      </x:c>
      <x:c r="R9" s="58" t="str">
        <x:v>Yes</x:v>
      </x:c>
      <x:c r="S9" s="58" t="str">
        <x:v>Yes</x:v>
      </x:c>
      <x:c r="T9" s="58" t="str">
        <x:v>No</x:v>
      </x:c>
      <x:c r="U9" s="58" t="str">
        <x:v>No</x:v>
      </x:c>
      <x:c r="V9" s="58" t="str">
        <x:v>No</x:v>
      </x:c>
      <x:c r="W9" s="58" t="str">
        <x:v>No</x:v>
      </x:c>
      <x:c r="X9" s="58" t="str">
        <x:v>No</x:v>
      </x:c>
      <x:c r="Y9" s="58" t="str">
        <x:v>No</x:v>
      </x:c>
      <x:c r="Z9" s="41" t="str">
        <x:v>C02: maternal_age; country; cohabitation
C03: education; household_income
C04: birth_year; period_delivery; residence
C05: maternal_asd; maternal_adhd; maternal_intellectual_dis; maternal_psychiatric
C06: rheumatoid_arthritis; maternal_BMI
C07: migraine; chronic_pain; infection; fever; headache; antimigraine
C08: parity
C09: smoking
C10: healthcare_visits_pre_preg
C11: psycholeptic; antidepressant; antiseizure; aspirin; NSAID; opioid; antimigraine</x:v>
      </x:c>
      <x:c r="AA9" s="41" t="str">
        <x:v>Covariates and sibling model, lines 190-208; follow-up, lines 210-215</x:v>
      </x:c>
      <x:c r="AB9" s="41" t="str">
        <x:v>https://pubmed.ncbi.nlm.nih.gov/38592388/</x:v>
      </x:c>
      <x:c r="AC9" s="41" t="inlineStr">
        <x:is>
          <x:t>38592388-Ahlqvist-2024-JAMA.pdf</x:t>
        </x:is>
      </x:c>
      <x:c r="AD9" s="41"/>
      <x:c r="AE9" s="41" t="str">
        <x:v>Nationwide cohort; fully adjusted Cox proportional hazards (primary analysis)</x:v>
      </x:c>
      <x:c r="AF9" s="41" t="str">
        <x:v>National ICD diagnosis; ADHD also medication ascertainment</x:v>
      </x:c>
      <x:c r="AG9" s="46" t="inlineStr">
        <x:is>
          <x:t>Actual visits in the year before pregnancy support C10. Clustered standard errors do not qualify as C01 control; family stratification supports stable shared components.</x:t>
        </x:is>
      </x:c>
      <x:c r="AH9" s="41" t="str">
        <x:v>migraine; chronic_pain; infection; fever; rheumatoid_arthritis; headache; birth_year; period_delivery; child_sex; parity; maternal_age; country; residence; cohabitation; maternal_BMI; smoking; maternal_asd; maternal_adhd; maternal_intellectual_dis; maternal_psychiatric; psycholeptic; antidepressant; antiseizure; healthcare_visits_pre_preg; antenatal_visits; education; household_income; aspirin; NSAID; opioid; antimigraine</x:v>
      </x:c>
    </x:row>
    <x:row r="10" ht="110" customHeight="1">
      <x:c r="A10" s="41" t="str">
        <x:v>38592388_ADHD_sib</x:v>
      </x:c>
      <x:c r="B10" s="41" t="str">
        <x:v>Ahlqvist 2024b</x:v>
      </x:c>
      <x:c r="C10" s="41" t="str">
        <x:v>ADHD</x:v>
      </x:c>
      <x:c r="D10" s="46" t="inlineStr">
        <x:is>
          <x:t>Sibling model</x:t>
        </x:is>
      </x:c>
      <x:c r="E10" s="41" t="str">
        <x:v>HR</x:v>
      </x:c>
      <x:c r="F10" s="65" t="n">
        <x:v>0.98</x:v>
      </x:c>
      <x:c r="G10" s="65" t="n">
        <x:v>0.94</x:v>
      </x:c>
      <x:c r="H10" s="65" t="n">
        <x:v>1.02</x:v>
      </x:c>
      <x:c r="I10" s="58" t="str">
        <x:v>Yes</x:v>
      </x:c>
      <x:c r="J10" s="58" t="str">
        <x:v>Yes</x:v>
      </x:c>
      <x:c r="K10" s="58" t="str">
        <x:v>Yes</x:v>
      </x:c>
      <x:c r="L10" s="58" t="str">
        <x:v>Yes</x:v>
      </x:c>
      <x:c r="M10" s="58" t="str">
        <x:v>Yes</x:v>
      </x:c>
      <x:c r="N10" s="58" t="str">
        <x:v>Yes</x:v>
      </x:c>
      <x:c r="O10" s="58" t="str">
        <x:v>Yes</x:v>
      </x:c>
      <x:c r="P10" s="58" t="str">
        <x:v>Yes</x:v>
      </x:c>
      <x:c r="Q10" s="58" t="str">
        <x:v>Yes</x:v>
      </x:c>
      <x:c r="R10" s="58" t="str">
        <x:v>Yes</x:v>
      </x:c>
      <x:c r="S10" s="58" t="str">
        <x:v>Yes</x:v>
      </x:c>
      <x:c r="T10" s="58" t="str">
        <x:v>No</x:v>
      </x:c>
      <x:c r="U10" s="58" t="str">
        <x:v>No</x:v>
      </x:c>
      <x:c r="V10" s="58" t="str">
        <x:v>No</x:v>
      </x:c>
      <x:c r="W10" s="58" t="str">
        <x:v>No</x:v>
      </x:c>
      <x:c r="X10" s="58" t="str">
        <x:v>No</x:v>
      </x:c>
      <x:c r="Y10" s="58" t="str">
        <x:v>No</x:v>
      </x:c>
      <x:c r="Z10" s="41" t="str">
        <x:v>C01: verified family-stratified Cox or explicit family-mean exposure model
C02: maternal_age; cohabitation
C03: education; household_income
C04: birth_year; period_delivery; residence
C05: stable shared component through within-family design
C06: rheumatoid_arthritis; maternal_BMI
C07: migraine; chronic_pain; infection; fever; headache; antimigraine
C08: parity
C09: smoking
C10: healthcare_visits_pre_preg
C11: psycholeptic; antidepressant; antiseizure; aspirin; NSAID; opioid; antimigraine</x:v>
      </x:c>
      <x:c r="AA10" s="41" t="str">
        <x:v>Covariates and sibling model, lines 190-208; follow-up, lines 210-215</x:v>
      </x:c>
      <x:c r="AB10" s="41" t="str">
        <x:v>https://pubmed.ncbi.nlm.nih.gov/38592388/</x:v>
      </x:c>
      <x:c r="AC10" s="41" t="inlineStr">
        <x:is>
          <x:t>38592388-Ahlqvist-2024-JAMA.pdf</x:t>
        </x:is>
      </x:c>
      <x:c r="AD10" s="41"/>
      <x:c r="AE10" s="41" t="str">
        <x:v>Sibling-comparison Cox regression (family fixed effects)</x:v>
      </x:c>
      <x:c r="AF10" s="41" t="str">
        <x:v>National ICD diagnosis; ADHD also medication ascertainment</x:v>
      </x:c>
      <x:c r="AG10" s="46" t="inlineStr">
        <x:is>
          <x:t>Actual visits in the year before pregnancy support C10. Clustered standard errors do not qualify as C01 control; family stratification supports stable shared components.</x:t>
        </x:is>
      </x:c>
      <x:c r="AH10" s="46" t="inlineStr">
        <x:is>
          <x:t>migraine; chronic_pain; infection; fever; rheumatoid_arthritis; headache; birth_year; period_delivery; child_sex; parity; maternal_age; residence; cohabitation; maternal_BMI; smoking; psycholeptic; antidepressant; antiseizure; healthcare_visits_pre_preg; antenatal_visits; education; household_income; aspirin; NSAID; opioid; antimigraine; + family_stratum(family fixed effects)</x:t>
        </x:is>
      </x:c>
    </x:row>
    <x:row r="11" ht="110" customHeight="1">
      <x:c r="A11" s="41" t="str">
        <x:v>38592388_ASD_sib</x:v>
      </x:c>
      <x:c r="B11" s="41" t="str">
        <x:v>Ahlqvist 2024b</x:v>
      </x:c>
      <x:c r="C11" s="41" t="str">
        <x:v>ASD</x:v>
      </x:c>
      <x:c r="D11" s="46" t="inlineStr">
        <x:is>
          <x:t>Sibling model</x:t>
        </x:is>
      </x:c>
      <x:c r="E11" s="41" t="str">
        <x:v>HR</x:v>
      </x:c>
      <x:c r="F11" s="65" t="n">
        <x:v>0.98</x:v>
      </x:c>
      <x:c r="G11" s="65" t="n">
        <x:v>0.93</x:v>
      </x:c>
      <x:c r="H11" s="65" t="n">
        <x:v>1.04</x:v>
      </x:c>
      <x:c r="I11" s="58" t="str">
        <x:v>Yes</x:v>
      </x:c>
      <x:c r="J11" s="58" t="str">
        <x:v>Yes</x:v>
      </x:c>
      <x:c r="K11" s="58" t="str">
        <x:v>Yes</x:v>
      </x:c>
      <x:c r="L11" s="58" t="str">
        <x:v>Yes</x:v>
      </x:c>
      <x:c r="M11" s="58" t="str">
        <x:v>Yes</x:v>
      </x:c>
      <x:c r="N11" s="58" t="str">
        <x:v>Yes</x:v>
      </x:c>
      <x:c r="O11" s="58" t="str">
        <x:v>Yes</x:v>
      </x:c>
      <x:c r="P11" s="58" t="str">
        <x:v>Yes</x:v>
      </x:c>
      <x:c r="Q11" s="58" t="str">
        <x:v>Yes</x:v>
      </x:c>
      <x:c r="R11" s="58" t="str">
        <x:v>Yes</x:v>
      </x:c>
      <x:c r="S11" s="58" t="str">
        <x:v>Yes</x:v>
      </x:c>
      <x:c r="T11" s="58" t="str">
        <x:v>No</x:v>
      </x:c>
      <x:c r="U11" s="58" t="str">
        <x:v>No</x:v>
      </x:c>
      <x:c r="V11" s="58" t="str">
        <x:v>No</x:v>
      </x:c>
      <x:c r="W11" s="58" t="str">
        <x:v>No</x:v>
      </x:c>
      <x:c r="X11" s="58" t="str">
        <x:v>No</x:v>
      </x:c>
      <x:c r="Y11" s="58" t="str">
        <x:v>No</x:v>
      </x:c>
      <x:c r="Z11" s="41" t="str">
        <x:v>C01: verified family-stratified Cox or explicit family-mean exposure model
C02: maternal_age; cohabitation
C03: education; household_income
C04: birth_year; period_delivery; residence
C05: stable shared component through within-family design
C06: rheumatoid_arthritis; maternal_BMI
C07: migraine; chronic_pain; infection; fever; headache; antimigraine
C08: parity
C09: smoking
C10: healthcare_visits_pre_preg
C11: psycholeptic; antidepressant; antiseizure; aspirin; NSAID; opioid; antimigraine</x:v>
      </x:c>
      <x:c r="AA11" s="41" t="str">
        <x:v>Covariates and sibling model, lines 190-208; follow-up, lines 210-215</x:v>
      </x:c>
      <x:c r="AB11" s="41" t="str">
        <x:v>https://pubmed.ncbi.nlm.nih.gov/38592388/</x:v>
      </x:c>
      <x:c r="AC11" s="41" t="inlineStr">
        <x:is>
          <x:t>38592388-Ahlqvist-2024-JAMA.pdf</x:t>
        </x:is>
      </x:c>
      <x:c r="AD11" s="41"/>
      <x:c r="AE11" s="41" t="str">
        <x:v>Sibling-comparison Cox regression (family fixed effects)</x:v>
      </x:c>
      <x:c r="AF11" s="41" t="str">
        <x:v>National ICD diagnosis; ADHD also medication ascertainment</x:v>
      </x:c>
      <x:c r="AG11" s="46" t="inlineStr">
        <x:is>
          <x:t>Actual visits in the year before pregnancy support C10. Clustered standard errors do not qualify as C01 control; family stratification supports stable shared components.</x:t>
        </x:is>
      </x:c>
      <x:c r="AH11" s="46" t="inlineStr">
        <x:is>
          <x:t>migraine; chronic_pain; infection; fever; rheumatoid_arthritis; headache; birth_year; period_delivery; child_sex; parity; maternal_age; residence; cohabitation; maternal_BMI; smoking; psycholeptic; antidepressant; antiseizure; healthcare_visits_pre_preg; antenatal_visits; education; household_income; aspirin; NSAID; opioid; antimigraine; + family_stratum(family fixed effects)</x:t>
        </x:is>
      </x:c>
    </x:row>
    <x:row r="12" ht="110" customHeight="1">
      <x:c r="A12" s="41" t="str">
        <x:v>34679367_ADHD</x:v>
      </x:c>
      <x:c r="B12" s="41" t="str">
        <x:v>Anand 2021</x:v>
      </x:c>
      <x:c r="C12" s="41" t="str">
        <x:v>ADHD</x:v>
      </x:c>
      <x:c r="D12" s="46" t="inlineStr">
        <x:is>
          <x:t>Population model</x:t>
        </x:is>
      </x:c>
      <x:c r="E12" s="41" t="str">
        <x:v>OR</x:v>
      </x:c>
      <x:c r="F12" s="65" t="n">
        <x:v>2.1</x:v>
      </x:c>
      <x:c r="G12" s="65" t="n">
        <x:v>1.43</x:v>
      </x:c>
      <x:c r="H12" s="65" t="n">
        <x:v>3.11</x:v>
      </x:c>
      <x:c r="I12" s="58" t="str">
        <x:v>No</x:v>
      </x:c>
      <x:c r="J12" s="58" t="str">
        <x:v>Yes</x:v>
      </x:c>
      <x:c r="K12" s="58" t="str">
        <x:v>Yes</x:v>
      </x:c>
      <x:c r="L12" s="58" t="str">
        <x:v>No</x:v>
      </x:c>
      <x:c r="M12" s="58" t="str">
        <x:v>No</x:v>
      </x:c>
      <x:c r="N12" s="58" t="str">
        <x:v>Yes</x:v>
      </x:c>
      <x:c r="O12" s="58" t="str">
        <x:v>Yes</x:v>
      </x:c>
      <x:c r="P12" s="58" t="str">
        <x:v>Yes</x:v>
      </x:c>
      <x:c r="Q12" s="58" t="str">
        <x:v>Yes</x:v>
      </x:c>
      <x:c r="R12" s="58" t="str">
        <x:v>No</x:v>
      </x:c>
      <x:c r="S12" s="58" t="str">
        <x:v>No</x:v>
      </x:c>
      <x:c r="T12" s="58" t="str">
        <x:v>No</x:v>
      </x:c>
      <x:c r="U12" s="58" t="str">
        <x:v>No</x:v>
      </x:c>
      <x:c r="V12" s="58" t="str">
        <x:v>No</x:v>
      </x:c>
      <x:c r="W12" s="58" t="str">
        <x:v>No</x:v>
      </x:c>
      <x:c r="X12" s="58" t="str">
        <x:v>No</x:v>
      </x:c>
      <x:c r="Y12" s="58" t="str">
        <x:v>No</x:v>
      </x:c>
      <x:c r="Z12" s="46" t="inlineStr">
        <x:is>
          <x:t>C02: maternal_age; race; marital_status
C03: education
C06: BMI
C07: fever
C08: parity
C09: stress; smoking; alcohol
C13 (perinatal component; not eligible for set B): delivery_type; preterm_birth; low_birthweight</x:t>
        </x:is>
      </x:c>
      <x:c r="AA12" s="41" t="str">
        <x:v>Section 2.4, lines 330-339; Table 2 individual-acetaminophen model, lines 681-687</x:v>
      </x:c>
      <x:c r="AB12" s="41" t="str">
        <x:v>https://pubmed.ncbi.nlm.nih.gov/34679367/</x:v>
      </x:c>
      <x:c r="AC12" s="41" t="inlineStr">
        <x:is>
          <x:t>34679367-Anand-2021-Brain_Sci.pdf</x:t>
        </x:is>
      </x:c>
      <x:c r="AD12" s="41"/>
      <x:c r="AE12" s="41" t="str">
        <x:v>Logistic regression using cord plasma acetaminophen biomarkers</x:v>
      </x:c>
      <x:c r="AF12" s="41" t="str">
        <x:v>Boston medical-record ADHD diagnosis</x:v>
      </x:c>
      <x:c r="AG12" s="46" t="inlineStr">
        <x:is>
          <x:t>The selected model estimates acetaminophen alone. Amino-acid and oxidative markers from subsequent mediation models are outside its C17 assessment.
C13: delivery/perinatal outcomes do not qualify for pre-exposure set-B coverage. The recorded grade is unchanged.</x:t>
        </x:is>
      </x:c>
      <x:c r="AH12" s="41" t="str">
        <x:v>maternal_age; parity; race; education; BMI; stress; fever; smoking; alcohol; marital_status; child_sex; delivery_type; preterm_birth; low_birthweight</x:v>
      </x:c>
    </x:row>
    <x:row r="13" ht="110" customHeight="1">
      <x:c r="A13" s="41" t="str">
        <x:v>27353198_ADHD</x:v>
      </x:c>
      <x:c r="B13" s="41" t="str">
        <x:v>Avella Garcia 2016</x:v>
      </x:c>
      <x:c r="C13" s="41" t="str">
        <x:v>ADHD</x:v>
      </x:c>
      <x:c r="D13" s="46" t="inlineStr">
        <x:is>
          <x:t>Population model</x:t>
        </x:is>
      </x:c>
      <x:c r="E13" s="41" t="str">
        <x:v>IRR</x:v>
      </x:c>
      <x:c r="F13" s="65" t="n">
        <x:v>1.41</x:v>
      </x:c>
      <x:c r="G13" s="65" t="n">
        <x:v>1.01</x:v>
      </x:c>
      <x:c r="H13" s="65" t="n">
        <x:v>1.98</x:v>
      </x:c>
      <x:c r="I13" s="58" t="str">
        <x:v>No</x:v>
      </x:c>
      <x:c r="J13" s="58" t="str">
        <x:v>No</x:v>
      </x:c>
      <x:c r="K13" s="58" t="str">
        <x:v>Yes</x:v>
      </x:c>
      <x:c r="L13" s="58" t="str">
        <x:v>Yes</x:v>
      </x:c>
      <x:c r="M13" s="58" t="str">
        <x:v>Yes</x:v>
      </x:c>
      <x:c r="N13" s="58" t="str">
        <x:v>Yes</x:v>
      </x:c>
      <x:c r="O13" s="58" t="str">
        <x:v>Yes</x:v>
      </x:c>
      <x:c r="P13" s="58" t="str">
        <x:v>No</x:v>
      </x:c>
      <x:c r="Q13" s="58" t="str">
        <x:v>No</x:v>
      </x:c>
      <x:c r="R13" s="58" t="str">
        <x:v>No</x:v>
      </x:c>
      <x:c r="S13" s="58" t="str">
        <x:v>Yes</x:v>
      </x:c>
      <x:c r="T13" s="58" t="str">
        <x:v>No</x:v>
      </x:c>
      <x:c r="U13" s="58" t="str">
        <x:v>No</x:v>
      </x:c>
      <x:c r="V13" s="58" t="str">
        <x:v>No</x:v>
      </x:c>
      <x:c r="W13" s="58" t="str">
        <x:v>No</x:v>
      </x:c>
      <x:c r="X13" s="58" t="str">
        <x:v>No</x:v>
      </x:c>
      <x:c r="Y13" s="58" t="str">
        <x:v>No</x:v>
      </x:c>
      <x:c r="Z13" s="46" t="inlineStr">
        <x:is>
          <x:t>C03: social_class; maternal_education
C04: region/cohort
C05: maternal_IQ
C06: chronic_illness
C07: fever; urinary_tract_infection
C11: other_medication
C13 (perinatal component; not eligible for set B): gestational_age</x:t>
        </x:is>
      </x:c>
      <x:c r="AA13" s="41" t="str">
        <x:v>Methods, lines 210-231; Table 2 footnote, lines 317-318</x:v>
      </x:c>
      <x:c r="AB13" s="41" t="str">
        <x:v>https://pubmed.ncbi.nlm.nih.gov/27353198/</x:v>
      </x:c>
      <x:c r="AC13" s="41" t="inlineStr">
        <x:is>
          <x:t>27353198-Avella_Garcia-2016-Int_J_Epidemiol.pdf</x:t>
        </x:is>
      </x:c>
      <x:c r="AD13" s="41"/>
      <x:c r="AE13" s="41" t="str">
        <x:v>Negative binomial regression for ADHD-DSM-IV hyperactivity/impulsivity symptoms</x:v>
      </x:c>
      <x:c r="AF13" s="41" t="str">
        <x:v>Teacher-rated ADHD-DSM-IV hyperactivity/impulsivity count</x:v>
      </x:c>
      <x:c r="AG13" s="46" t="inlineStr">
        <x:is>
          <x:t>Child sex alone does not cover maternal/family C02: C02 is No and B3 is Moderate. Maternal IQ follows the recorded C05 mapping; the outcome is teacher-reported symptom count.
C13: delivery/perinatal outcomes do not qualify for pre-exposure set-B coverage. The recorded grade is unchanged.</x:t>
        </x:is>
      </x:c>
      <x:c r="AH13" s="41" t="str">
        <x:v>region/cohort; child_sex; age_at_testing; gestational_age; social_class; maternal_education; maternal_IQ; chronic_illness; fever; urinary_tract_infection; other_medication</x:v>
      </x:c>
    </x:row>
    <x:row r="14" ht="110" customHeight="1">
      <x:c r="A14" s="41" t="str">
        <x:v>32986124_ADHD</x:v>
      </x:c>
      <x:c r="B14" s="41" t="str">
        <x:v>Baker 2020</x:v>
      </x:c>
      <x:c r="C14" s="41" t="str">
        <x:v>ADHD</x:v>
      </x:c>
      <x:c r="D14" s="46" t="inlineStr">
        <x:is>
          <x:t>Population model</x:t>
        </x:is>
      </x:c>
      <x:c r="E14" s="41" t="str">
        <x:v>OR</x:v>
      </x:c>
      <x:c r="F14" s="65" t="n">
        <x:v>2.43</x:v>
      </x:c>
      <x:c r="G14" s="65" t="n">
        <x:v>1.41</x:v>
      </x:c>
      <x:c r="H14" s="65" t="n">
        <x:v>4.21</x:v>
      </x:c>
      <x:c r="I14" s="58" t="str">
        <x:v>No</x:v>
      </x:c>
      <x:c r="J14" s="58" t="str">
        <x:v>Yes</x:v>
      </x:c>
      <x:c r="K14" s="58" t="str">
        <x:v>Yes</x:v>
      </x:c>
      <x:c r="L14" s="58" t="str">
        <x:v>No</x:v>
      </x:c>
      <x:c r="M14" s="58" t="str">
        <x:v>No</x:v>
      </x:c>
      <x:c r="N14" s="58" t="str">
        <x:v>Yes</x:v>
      </x:c>
      <x:c r="O14" s="58" t="str">
        <x:v>No</x:v>
      </x:c>
      <x:c r="P14" s="58" t="str">
        <x:v>No</x:v>
      </x:c>
      <x:c r="Q14" s="58" t="str">
        <x:v>Yes</x:v>
      </x:c>
      <x:c r="R14" s="58" t="str">
        <x:v>No</x:v>
      </x:c>
      <x:c r="S14" s="58" t="str">
        <x:v>No</x:v>
      </x:c>
      <x:c r="T14" s="58" t="str">
        <x:v>No</x:v>
      </x:c>
      <x:c r="U14" s="58" t="str">
        <x:v>No</x:v>
      </x:c>
      <x:c r="V14" s="58" t="str">
        <x:v>No</x:v>
      </x:c>
      <x:c r="W14" s="58" t="str">
        <x:v>No</x:v>
      </x:c>
      <x:c r="X14" s="58" t="str">
        <x:v>No</x:v>
      </x:c>
      <x:c r="Y14" s="58" t="str">
        <x:v>No</x:v>
      </x:c>
      <x:c r="Z14" s="41" t="str">
        <x:v>C02: maternal_age
C03: education; familial_income
C06: prepreg_BMI
C09: smoking; alcohol</x:v>
      </x:c>
      <x:c r="AA14" s="41" t="str">
        <x:v>Covariates and IPTW, lines 153-177 and 207-210</x:v>
      </x:c>
      <x:c r="AB14" s="41" t="str">
        <x:v>https://pubmed.ncbi.nlm.nih.gov/32986124/</x:v>
      </x:c>
      <x:c r="AC14" s="41" t="inlineStr">
        <x:is>
          <x:t>32986124-Baker-2020-JAMA_Pediatrics.pdf</x:t>
        </x:is>
      </x:c>
      <x:c r="AD14" s="41"/>
      <x:c r="AE14" s="41" t="str">
        <x:v>Prospective birth cohort; IPTW-weighted logistic regression using meconium acetaminophen exposure</x:v>
      </x:c>
      <x:c r="AF14" s="41" t="str">
        <x:v>Physician ADHD diagnosis reported at followup or record</x:v>
      </x:c>
      <x:c r="AG14" s="46" t="inlineStr">
        <x:is>
          <x:t>Ratings use the main ADHD model. Maternal ADHD appears only in a subset sensitivity analysis. BMI covers C06 and does not trigger B4.</x:t>
        </x:is>
      </x:c>
      <x:c r="AH14" s="41" t="str">
        <x:v>maternal_age; prepreg_BMI; smoking; alcohol; education; familial_income; child_sex</x:v>
      </x:c>
    </x:row>
    <x:row r="15" ht="110" customHeight="1">
      <x:c r="A15" s="41" t="str">
        <x:v>40964537_ADHD</x:v>
      </x:c>
      <x:c r="B15" s="41" t="str">
        <x:v>Baker 2025</x:v>
      </x:c>
      <x:c r="C15" s="41" t="str">
        <x:v>ADHD</x:v>
      </x:c>
      <x:c r="D15" s="46" t="inlineStr">
        <x:is>
          <x:t>Population model</x:t>
        </x:is>
      </x:c>
      <x:c r="E15" s="41" t="str">
        <x:v>OR</x:v>
      </x:c>
      <x:c r="F15" s="65" t="n">
        <x:v>3.15</x:v>
      </x:c>
      <x:c r="G15" s="65" t="n">
        <x:v>1.2</x:v>
      </x:c>
      <x:c r="H15" s="65" t="n">
        <x:v>8.29</x:v>
      </x:c>
      <x:c r="I15" s="58" t="str">
        <x:v>Yes</x:v>
      </x:c>
      <x:c r="J15" s="58" t="str">
        <x:v>Yes</x:v>
      </x:c>
      <x:c r="K15" s="58" t="str">
        <x:v>Yes</x:v>
      </x:c>
      <x:c r="L15" s="58" t="str">
        <x:v>No</x:v>
      </x:c>
      <x:c r="M15" s="58" t="str">
        <x:v>Yes</x:v>
      </x:c>
      <x:c r="N15" s="58" t="str">
        <x:v>Yes</x:v>
      </x:c>
      <x:c r="O15" s="58" t="str">
        <x:v>No</x:v>
      </x:c>
      <x:c r="P15" s="58" t="str">
        <x:v>No</x:v>
      </x:c>
      <x:c r="Q15" s="58" t="str">
        <x:v>Yes</x:v>
      </x:c>
      <x:c r="R15" s="58" t="str">
        <x:v>No</x:v>
      </x:c>
      <x:c r="S15" s="58" t="str">
        <x:v>Yes</x:v>
      </x:c>
      <x:c r="T15" s="58" t="str">
        <x:v>No</x:v>
      </x:c>
      <x:c r="U15" s="58" t="str">
        <x:v>No</x:v>
      </x:c>
      <x:c r="V15" s="58" t="str">
        <x:v>No</x:v>
      </x:c>
      <x:c r="W15" s="58" t="str">
        <x:v>No</x:v>
      </x:c>
      <x:c r="X15" s="58" t="str">
        <x:v>No</x:v>
      </x:c>
      <x:c r="Y15" s="58" t="str">
        <x:v>No</x:v>
      </x:c>
      <x:c r="Z15" s="46" t="inlineStr">
        <x:is>
          <x:t>C01: reported parental or sibling mental-health disorders
C02: maternal_age; ethnicity
C03: education; household_income; neighborhood_deprivation_index
C05: family_mental_health_disorders
C06: prepreg_BMI
C09: alcohol; tobacco; stress
C11: NSAID; antibiotic
C13 (perinatal component; not eligible for set B): delivery_method; labor_type</x:t>
        </x:is>
      </x:c>
      <x:c r="AA15" s="41" t="str">
        <x:v>Covariates, lines 713-728; child age and sensitivity-only perinatal controls, lines 733-745</x:v>
      </x:c>
      <x:c r="AB15" s="41" t="str">
        <x:v>https://pubmed.ncbi.nlm.nih.gov/40964537/</x:v>
      </x:c>
      <x:c r="AC15" s="41" t="inlineStr">
        <x:is>
          <x:t>40964537-Baker-2025-Nat_Ment_Health.pdf</x:t>
        </x:is>
      </x:c>
      <x:c r="AD15" s="41"/>
      <x:c r="AE15" s="41" t="str">
        <x:v>Logistic regression (biomarker-based exposure)</x:v>
      </x:c>
      <x:c r="AF15" s="41" t="str">
        <x:v>ADHD diagnosis at school-age followup</x:v>
      </x:c>
      <x:c r="AG15" s="46" t="inlineStr">
        <x:is>
          <x:t>Parental or sibling mental-health history provides representative C01 coverage; maternal mental-health background follows the recorded mapping. This is covariate coverage, without within-family identification.
C13: delivery/perinatal outcomes do not qualify for pre-exposure set-B coverage. The recorded grade is unchanged.</x:t>
        </x:is>
      </x:c>
      <x:c r="AH15" s="41" t="str">
        <x:v>maternal_age; education; ethnicity; prepreg_BMI; alcohol; tobacco; stress; gravidity; delivery_method; labor_type; household_income; neighborhood_deprivation_index; child_age_at_visit; family_mental_health_disorders; child_sex; NSAID; antibiotic</x:v>
      </x:c>
    </x:row>
    <x:row r="16" ht="110" customHeight="1">
      <x:c r="A16" s="41" t="str">
        <x:v>31509360_ADHD</x:v>
      </x:c>
      <x:c r="B16" s="41" t="str">
        <x:v>Chen 2019</x:v>
      </x:c>
      <x:c r="C16" s="41" t="str">
        <x:v>ADHD</x:v>
      </x:c>
      <x:c r="D16" s="46" t="inlineStr">
        <x:is>
          <x:t>Population model</x:t>
        </x:is>
      </x:c>
      <x:c r="E16" s="41" t="str">
        <x:v>OR</x:v>
      </x:c>
      <x:c r="F16" s="65" t="n">
        <x:v>1.2</x:v>
      </x:c>
      <x:c r="G16" s="65" t="n">
        <x:v>1.01</x:v>
      </x:c>
      <x:c r="H16" s="65" t="n">
        <x:v>1.42</x:v>
      </x:c>
      <x:c r="I16" s="58" t="str">
        <x:v>No</x:v>
      </x:c>
      <x:c r="J16" s="58" t="str">
        <x:v>Yes</x:v>
      </x:c>
      <x:c r="K16" s="58" t="str">
        <x:v>Yes</x:v>
      </x:c>
      <x:c r="L16" s="58" t="str">
        <x:v>Yes</x:v>
      </x:c>
      <x:c r="M16" s="58" t="str">
        <x:v>Yes</x:v>
      </x:c>
      <x:c r="N16" s="58" t="str">
        <x:v>No</x:v>
      </x:c>
      <x:c r="O16" s="58" t="str">
        <x:v>Yes</x:v>
      </x:c>
      <x:c r="P16" s="58" t="str">
        <x:v>No</x:v>
      </x:c>
      <x:c r="Q16" s="58" t="str">
        <x:v>No</x:v>
      </x:c>
      <x:c r="R16" s="58" t="str">
        <x:v>No</x:v>
      </x:c>
      <x:c r="S16" s="58" t="str">
        <x:v>No</x:v>
      </x:c>
      <x:c r="T16" s="58" t="str">
        <x:v>No</x:v>
      </x:c>
      <x:c r="U16" s="58" t="str">
        <x:v>No</x:v>
      </x:c>
      <x:c r="V16" s="58" t="str">
        <x:v>No</x:v>
      </x:c>
      <x:c r="W16" s="58" t="str">
        <x:v>No</x:v>
      </x:c>
      <x:c r="X16" s="58" t="str">
        <x:v>No</x:v>
      </x:c>
      <x:c r="Y16" s="58" t="str">
        <x:v>No</x:v>
      </x:c>
      <x:c r="Z16" s="46" t="inlineStr">
        <x:is>
          <x:t>C02: maternal age through matching
C03: income
C04: urbanization
C05: maternal_mental_health_disorders
C07: gestational_infections
C13 (perinatal component; not eligible for set B): comorbid_perinatal_conditions</x:t>
        </x:is>
      </x:c>
      <x:c r="AA16" s="41" t="str">
        <x:v>Matching, lines 124-149; Model 2 specification, lines 202-214</x:v>
      </x:c>
      <x:c r="AB16" s="41" t="str">
        <x:v>https://pubmed.ncbi.nlm.nih.gov/31509360/</x:v>
      </x:c>
      <x:c r="AC16" s="41" t="inlineStr">
        <x:is>
          <x:t>31509360-Chen-2019-J_Clin_Psychiatry.pdf</x:t>
        </x:is>
      </x:c>
      <x:c r="AD16" s="41"/>
      <x:c r="AE16" s="41" t="str">
        <x:v>Nationwide matched case–control study (Taiwan LHID); logistic regression with matching on maternal age, child age/sex, income, urbanization; Model 2 fully adjusted</x:v>
      </x:c>
      <x:c r="AF16" s="41" t="str">
        <x:v>Taiwan LHID specialist ADHD diagnosis</x:v>
      </x:c>
      <x:c r="AG16" s="46" t="inlineStr">
        <x:is>
          <x:t>Matching on maternal age covers C02; psychiatric history in the main model covers C05. Perinatal C13 conditions are outside the fixed B4 exclusion set.
C13: delivery/perinatal outcomes do not qualify for pre-exposure set-B coverage. The recorded grade is unchanged.</x:t>
        </x:is>
      </x:c>
      <x:c r="AH16" s="41" t="str">
        <x:v>child_age; child_sex; income; urbanization; gestational_infections; comorbid_perinatal_conditions; maternal_mental_health_disorders</x:v>
      </x:c>
    </x:row>
    <x:row r="17" ht="110" customHeight="1">
      <x:c r="A17" s="41" t="str">
        <x:v>37431475_ADHD_pop</x:v>
      </x:c>
      <x:c r="B17" s="41" t="str">
        <x:v>Gustavson 2021a</x:v>
      </x:c>
      <x:c r="C17" s="41" t="str">
        <x:v>ADHD</x:v>
      </x:c>
      <x:c r="D17" s="46" t="inlineStr">
        <x:is>
          <x:t>Population model</x:t>
        </x:is>
      </x:c>
      <x:c r="E17" s="41" t="str">
        <x:v>HR</x:v>
      </x:c>
      <x:c r="F17" s="65" t="n">
        <x:v>2.02</x:v>
      </x:c>
      <x:c r="G17" s="65" t="n">
        <x:v>1.17</x:v>
      </x:c>
      <x:c r="H17" s="65" t="n">
        <x:v>3.25</x:v>
      </x:c>
      <x:c r="I17" s="58" t="str">
        <x:v>No</x:v>
      </x:c>
      <x:c r="J17" s="58" t="str">
        <x:v>Yes</x:v>
      </x:c>
      <x:c r="K17" s="58" t="str">
        <x:v>Yes</x:v>
      </x:c>
      <x:c r="L17" s="58" t="str">
        <x:v>Yes</x:v>
      </x:c>
      <x:c r="M17" s="58" t="str">
        <x:v>No</x:v>
      </x:c>
      <x:c r="N17" s="58" t="str">
        <x:v>Yes</x:v>
      </x:c>
      <x:c r="O17" s="58" t="str">
        <x:v>Yes</x:v>
      </x:c>
      <x:c r="P17" s="58" t="str">
        <x:v>Yes</x:v>
      </x:c>
      <x:c r="Q17" s="58" t="str">
        <x:v>Yes</x:v>
      </x:c>
      <x:c r="R17" s="58" t="str">
        <x:v>No</x:v>
      </x:c>
      <x:c r="S17" s="58" t="str">
        <x:v>Yes</x:v>
      </x:c>
      <x:c r="T17" s="58" t="str">
        <x:v>No</x:v>
      </x:c>
      <x:c r="U17" s="58" t="str">
        <x:v>No</x:v>
      </x:c>
      <x:c r="V17" s="58" t="str">
        <x:v>No</x:v>
      </x:c>
      <x:c r="W17" s="58" t="str">
        <x:v>No</x:v>
      </x:c>
      <x:c r="X17" s="58" t="str">
        <x:v>No</x:v>
      </x:c>
      <x:c r="Y17" s="58" t="str">
        <x:v>No</x:v>
      </x:c>
      <x:c r="Z17" s="41" t="str">
        <x:v>C02: maternal_age
C03: maternal_education
C04: child_birth_year
C06: chronic_autoimmune/inflammatory
C07: indication_groups(pain; fever/infection
C08: parity
C09: alcohol; smoking; anxiety/depression
C11: n_co-medications</x:v>
      </x:c>
      <x:c r="AA17" s="41" t="str">
        <x:v>Propensity and family-mean models, lines 182-237</x:v>
      </x:c>
      <x:c r="AB17" s="41" t="str">
        <x:v>https://pubmed.ncbi.nlm.nih.gov/37431475/</x:v>
      </x:c>
      <x:c r="AC17" s="41" t="inlineStr">
        <x:is>
          <x:t>37431475-Gustavson-2021-JCPP_Advances.pdf</x:t>
        </x:is>
      </x:c>
      <x:c r="AD17" s="41"/>
      <x:c r="AE17" s="41" t="str">
        <x:v>MoBa prospective cohort (siblings sample); Cox model adjusted for propensity scores + maternal education + parity; primary contrast uses long-term exposure (≥29 days) vs none (Model 2, fully adjusted).</x:v>
      </x:c>
      <x:c r="AF17" s="41" t="str">
        <x:v>NPR ICD-10 F90 diagnosis</x:v>
      </x:c>
      <x:c r="AG17" s="46" t="inlineStr">
        <x:is>
          <x:t>Pregnancy anxiety/depression symptoms map to C09. Qualifying within-family models cover stable C01/C05 components by design. Population Model 2 and within-family Model 3 are rated separately.</x:t>
        </x:is>
      </x:c>
      <x:c r="AH17" s="41" t="str">
        <x:v>indication_groups(pain;fever/infection;chronic_autoimmune/inflammatory;unspecified;other); child_birth_year; maternal_age; alcohol; smoking; anxiety/depression; apap_before&amp;after_pregnancy; n_co-medications; child_sex; maternal_education; parity</x:v>
      </x:c>
    </x:row>
    <x:row r="18" ht="110" customHeight="1">
      <x:c r="A18" s="41" t="str">
        <x:v>37431475_ADHD_sib</x:v>
      </x:c>
      <x:c r="B18" s="41" t="str">
        <x:v>Gustavson 2021b</x:v>
      </x:c>
      <x:c r="C18" s="41" t="str">
        <x:v>ADHD</x:v>
      </x:c>
      <x:c r="D18" s="46" t="inlineStr">
        <x:is>
          <x:t>Sibling model</x:t>
        </x:is>
      </x:c>
      <x:c r="E18" s="41" t="str">
        <x:v>HR</x:v>
      </x:c>
      <x:c r="F18" s="65" t="n">
        <x:v>1.06</x:v>
      </x:c>
      <x:c r="G18" s="65" t="n">
        <x:v>0.51</x:v>
      </x:c>
      <x:c r="H18" s="65" t="n">
        <x:v>2.05</x:v>
      </x:c>
      <x:c r="I18" s="58" t="str">
        <x:v>Yes</x:v>
      </x:c>
      <x:c r="J18" s="58" t="str">
        <x:v>Yes</x:v>
      </x:c>
      <x:c r="K18" s="58" t="str">
        <x:v>No</x:v>
      </x:c>
      <x:c r="L18" s="58" t="str">
        <x:v>Yes</x:v>
      </x:c>
      <x:c r="M18" s="58" t="str">
        <x:v>Yes</x:v>
      </x:c>
      <x:c r="N18" s="58" t="str">
        <x:v>Yes</x:v>
      </x:c>
      <x:c r="O18" s="58" t="str">
        <x:v>Yes</x:v>
      </x:c>
      <x:c r="P18" s="58" t="str">
        <x:v>No</x:v>
      </x:c>
      <x:c r="Q18" s="58" t="str">
        <x:v>Yes</x:v>
      </x:c>
      <x:c r="R18" s="58" t="str">
        <x:v>No</x:v>
      </x:c>
      <x:c r="S18" s="58" t="str">
        <x:v>Yes</x:v>
      </x:c>
      <x:c r="T18" s="58" t="str">
        <x:v>No</x:v>
      </x:c>
      <x:c r="U18" s="58" t="str">
        <x:v>No</x:v>
      </x:c>
      <x:c r="V18" s="58" t="str">
        <x:v>No</x:v>
      </x:c>
      <x:c r="W18" s="58" t="str">
        <x:v>No</x:v>
      </x:c>
      <x:c r="X18" s="58" t="str">
        <x:v>No</x:v>
      </x:c>
      <x:c r="Y18" s="58" t="str">
        <x:v>No</x:v>
      </x:c>
      <x:c r="Z18" s="41" t="str">
        <x:v>C01: verified family-stratified Cox or explicit family-mean exposure model
C02: maternal_age
C04: child_birth_year
C05: stable shared component through within-family design
C06: chronic_autoimmune/inflammatory
C07: indication_groups(pain; fever/infection
C09: alcohol; smoking; anxiety/depression
C11: n_co-medications</x:v>
      </x:c>
      <x:c r="AA18" s="41" t="str">
        <x:v>Propensity and family-mean models, lines 182-237</x:v>
      </x:c>
      <x:c r="AB18" s="41" t="str">
        <x:v>https://pubmed.ncbi.nlm.nih.gov/37431475/</x:v>
      </x:c>
      <x:c r="AC18" s="41" t="inlineStr">
        <x:is>
          <x:t>37431475-Gustavson-2021-JCPP_Advances.pdf</x:t>
        </x:is>
      </x:c>
      <x:c r="AD18" s="41"/>
      <x:c r="AE18" s="41" t="str">
        <x:v>Sibling-control model (within-family effect) using family mean exposure approach; adjusted for propensity scores; contrast is long-term exposure (≥29 days) within-family effect vs none (Model 3, within-family).</x:v>
      </x:c>
      <x:c r="AF18" s="41" t="str">
        <x:v>NPR ICD-10 F90 diagnosis</x:v>
      </x:c>
      <x:c r="AG18" s="46" t="inlineStr">
        <x:is>
          <x:t>Pregnancy anxiety/depression symptoms map to C09. Qualifying within-family models cover stable C01/C05 components by design. Population Model 2 and within-family Model 3 are rated separately.</x:t>
        </x:is>
      </x:c>
      <x:c r="AH18" s="46" t="inlineStr">
        <x:is>
          <x:t>indication_groups(pain;fever/infection;chronic_autoimmune/inflammatory;unspecified;other); child_birth_year; maternal_age; alcohol; smoking; anxiety/depression; apap_before&amp;after_pregnancy; n_co-medications; child_sex; family_mean_exposure(family fixed effects)  (maternal_education and parity omitted in the sibling model)</x:t>
        </x:is>
      </x:c>
    </x:row>
    <x:row r="19" ht="110" customHeight="1">
      <x:c r="A19" s="41" t="str">
        <x:v>33230558_ADHD</x:v>
      </x:c>
      <x:c r="B19" s="41" t="str">
        <x:v>Inoue 2020</x:v>
      </x:c>
      <x:c r="C19" s="41" t="str">
        <x:v>ADHD</x:v>
      </x:c>
      <x:c r="D19" s="46" t="inlineStr">
        <x:is>
          <x:t>Population model</x:t>
        </x:is>
      </x:c>
      <x:c r="E19" s="41" t="str">
        <x:v>RR</x:v>
      </x:c>
      <x:c r="F19" s="65" t="n">
        <x:v>1.12</x:v>
      </x:c>
      <x:c r="G19" s="65" t="n">
        <x:v>1.02</x:v>
      </x:c>
      <x:c r="H19" s="65" t="n">
        <x:v>1.24</x:v>
      </x:c>
      <x:c r="I19" s="58" t="str">
        <x:v>No</x:v>
      </x:c>
      <x:c r="J19" s="58" t="str">
        <x:v>Yes</x:v>
      </x:c>
      <x:c r="K19" s="58" t="str">
        <x:v>Yes</x:v>
      </x:c>
      <x:c r="L19" s="58" t="str">
        <x:v>Yes</x:v>
      </x:c>
      <x:c r="M19" s="58" t="str">
        <x:v>Yes</x:v>
      </x:c>
      <x:c r="N19" s="58" t="str">
        <x:v>Yes</x:v>
      </x:c>
      <x:c r="O19" s="58" t="str">
        <x:v>Yes</x:v>
      </x:c>
      <x:c r="P19" s="58" t="str">
        <x:v>Yes</x:v>
      </x:c>
      <x:c r="Q19" s="58" t="str">
        <x:v>Yes</x:v>
      </x:c>
      <x:c r="R19" s="58" t="str">
        <x:v>No</x:v>
      </x:c>
      <x:c r="S19" s="58" t="str">
        <x:v>Yes</x:v>
      </x:c>
      <x:c r="T19" s="58" t="str">
        <x:v>No</x:v>
      </x:c>
      <x:c r="U19" s="58" t="str">
        <x:v>No</x:v>
      </x:c>
      <x:c r="V19" s="58" t="str">
        <x:v>No</x:v>
      </x:c>
      <x:c r="W19" s="58" t="str">
        <x:v>No</x:v>
      </x:c>
      <x:c r="X19" s="58" t="str">
        <x:v>No</x:v>
      </x:c>
      <x:c r="Y19" s="58" t="str">
        <x:v>No</x:v>
      </x:c>
      <x:c r="Z19" s="41" t="str">
        <x:v>C02: maternal_age
C03: socio-occupational_status
C04: child_birth_year
C05: maternal_psychiatric_illness
C06: prepreg_BMI; muscle_joint_disease
C07: muscle_joint_disease; fever; infection/inflammation
C08: parity
C09: smoking; alcohol
C11: NSAID</x:v>
      </x:c>
      <x:c r="AA19" s="41" t="str">
        <x:v>Methods, lines 201-212; prenatal-model footnote, lines 449-451</x:v>
      </x:c>
      <x:c r="AB19" s="41" t="str">
        <x:v>https://pubmed.ncbi.nlm.nih.gov/33230558/</x:v>
      </x:c>
      <x:c r="AC19" s="41" t="inlineStr">
        <x:is>
          <x:t>33230558-Inoue-2020-Am_J_Epidemiol.pdf</x:t>
        </x:is>
      </x:c>
      <x:c r="AD19" s="41"/>
      <x:c r="AE19" s="41" t="str">
        <x:v>DNBC cohort; log-binomial regression adjusted for confounders</x:v>
      </x:c>
      <x:c r="AF19" s="41" t="str">
        <x:v>Parent SDQ hyperactivity symptoms</x:v>
      </x:c>
      <x:c r="AG19" s="46" t="inlineStr">
        <x:is>
          <x:t>Ratings use the prenatal-exposure model. Breastfeeding and infant inflammation occur in postnatal-exposure or additional analyses and do not trigger B4 for this model.</x:t>
        </x:is>
      </x:c>
      <x:c r="AH19" s="41" t="str">
        <x:v>maternal_age; child_birth_year; parity; socio-occupational_status; prepreg_BMI; smoking; alcohol; maternal_psychiatric_illness; muscle_joint_disease; fever; infection/inflammation; NSAID</x:v>
      </x:c>
    </x:row>
    <x:row r="20" ht="110" customHeight="1">
      <x:c r="A20" s="41" t="str">
        <x:v>29970852_ADHD</x:v>
      </x:c>
      <x:c r="B20" s="41" t="str">
        <x:v>Ji 2018</x:v>
      </x:c>
      <x:c r="C20" s="41" t="str">
        <x:v>ADHD</x:v>
      </x:c>
      <x:c r="D20" s="46" t="inlineStr">
        <x:is>
          <x:t>Population model</x:t>
        </x:is>
      </x:c>
      <x:c r="E20" s="41" t="str">
        <x:v>OR</x:v>
      </x:c>
      <x:c r="F20" s="65" t="n">
        <x:v>1.88</x:v>
      </x:c>
      <x:c r="G20" s="65" t="n">
        <x:v>1.18</x:v>
      </x:c>
      <x:c r="H20" s="65" t="n">
        <x:v>3</x:v>
      </x:c>
      <x:c r="I20" s="58" t="str">
        <x:v>No</x:v>
      </x:c>
      <x:c r="J20" s="58" t="str">
        <x:v>Yes</x:v>
      </x:c>
      <x:c r="K20" s="58" t="str">
        <x:v>Yes</x:v>
      </x:c>
      <x:c r="L20" s="58" t="str">
        <x:v>No</x:v>
      </x:c>
      <x:c r="M20" s="58" t="str">
        <x:v>No</x:v>
      </x:c>
      <x:c r="N20" s="58" t="str">
        <x:v>Yes</x:v>
      </x:c>
      <x:c r="O20" s="58" t="str">
        <x:v>Yes</x:v>
      </x:c>
      <x:c r="P20" s="58" t="str">
        <x:v>Yes</x:v>
      </x:c>
      <x:c r="Q20" s="58" t="str">
        <x:v>Yes</x:v>
      </x:c>
      <x:c r="R20" s="58" t="str">
        <x:v>No</x:v>
      </x:c>
      <x:c r="S20" s="58" t="str">
        <x:v>No</x:v>
      </x:c>
      <x:c r="T20" s="58" t="str">
        <x:v>No</x:v>
      </x:c>
      <x:c r="U20" s="58" t="str">
        <x:v>No</x:v>
      </x:c>
      <x:c r="V20" s="58" t="str">
        <x:v>Yes</x:v>
      </x:c>
      <x:c r="W20" s="58" t="str">
        <x:v>No</x:v>
      </x:c>
      <x:c r="X20" s="58" t="str">
        <x:v>No</x:v>
      </x:c>
      <x:c r="Y20" s="58" t="str">
        <x:v>No</x:v>
      </x:c>
      <x:c r="Z20" s="46" t="inlineStr">
        <x:is>
          <x:t>C02: maternal_age; race/ethnicity
C03: maternal_education
C06: prepreg_BMI
C07: maternal_fever; intrauterine_infection/inflammation
C08: parity
C09: smoking; alcohol
C13 (perinatal component; not eligible for set B): delivery_type; gestational_age; birthweight
C14: breastfeeding</x:t>
        </x:is>
      </x:c>
      <x:c r="AA20" s="41" t="str">
        <x:v>Model 6, lines 204-225 and 420-429</x:v>
      </x:c>
      <x:c r="AB20" s="41" t="str">
        <x:v>https://pubmed.ncbi.nlm.nih.gov/29970852/</x:v>
      </x:c>
      <x:c r="AC20" s="41" t="inlineStr">
        <x:is>
          <x:t>29970852-Ji-2018-Brain_Sci.pdf</x:t>
        </x:is>
      </x:c>
      <x:c r="AD20" s="41"/>
      <x:c r="AE20" s="41" t="inlineStr">
        <x:is>
          <x:t>Prospective birth cohort; multinomial logistic regression, Model 6 (fully adjusted, acetaminophen burden Above median vs no detection). Model 6 covariates: maternal age at delivery, maternal race/ethnicity, maternal education, smoking, drinking, parity, maternal prepreg BMI, baby sex, delivery type, gestational age, birthweight, maternal fever during pregnancy, intrauterine infection/inflammation, and breastfeeding.</x:t>
        </x:is>
      </x:c>
      <x:c r="AF20" s="41" t="str">
        <x:v>Boston medical-record ADHD diagnosis</x:v>
      </x:c>
      <x:c r="AG20" s="46" t="inlineStr">
        <x:is>
          <x:t>Model 6 (OR 1.88) adjusts for breastfeeding (C14) and is excluded under B4.
C13: delivery/perinatal outcomes do not qualify for pre-exposure set-B coverage. The recorded grade is unchanged.</x:t>
        </x:is>
      </x:c>
      <x:c r="AH20" s="41" t="str">
        <x:v>maternal_age; race/ethnicity; maternal_education; smoking; alcohol; parity; prepreg_BMI; child_sex; delivery_type; gestational_age; birthweight; maternal_fever; intrauterine_infection/inflammation; breastfeeding</x:v>
      </x:c>
    </x:row>
    <x:row r="21" ht="110" customHeight="1">
      <x:c r="A21" s="41" t="str">
        <x:v>31664451_ADHD</x:v>
      </x:c>
      <x:c r="B21" s="41" t="str">
        <x:v>Ji 2019</x:v>
      </x:c>
      <x:c r="C21" s="41" t="str">
        <x:v>ADHD</x:v>
      </x:c>
      <x:c r="D21" s="46" t="inlineStr">
        <x:is>
          <x:t>Population model</x:t>
        </x:is>
      </x:c>
      <x:c r="E21" s="41" t="str">
        <x:v>OR</x:v>
      </x:c>
      <x:c r="F21" s="65" t="n">
        <x:v>2.86</x:v>
      </x:c>
      <x:c r="G21" s="65" t="n">
        <x:v>1.77</x:v>
      </x:c>
      <x:c r="H21" s="65" t="n">
        <x:v>4.67</x:v>
      </x:c>
      <x:c r="I21" s="58" t="str">
        <x:v>No</x:v>
      </x:c>
      <x:c r="J21" s="58" t="str">
        <x:v>Yes</x:v>
      </x:c>
      <x:c r="K21" s="58" t="str">
        <x:v>Yes</x:v>
      </x:c>
      <x:c r="L21" s="58" t="str">
        <x:v>No</x:v>
      </x:c>
      <x:c r="M21" s="58" t="str">
        <x:v>No</x:v>
      </x:c>
      <x:c r="N21" s="58" t="str">
        <x:v>Yes</x:v>
      </x:c>
      <x:c r="O21" s="58" t="str">
        <x:v>No</x:v>
      </x:c>
      <x:c r="P21" s="58" t="str">
        <x:v>Yes</x:v>
      </x:c>
      <x:c r="Q21" s="58" t="str">
        <x:v>Yes</x:v>
      </x:c>
      <x:c r="R21" s="58" t="str">
        <x:v>No</x:v>
      </x:c>
      <x:c r="S21" s="58" t="str">
        <x:v>No</x:v>
      </x:c>
      <x:c r="T21" s="58" t="str">
        <x:v>No</x:v>
      </x:c>
      <x:c r="U21" s="58" t="str">
        <x:v>No</x:v>
      </x:c>
      <x:c r="V21" s="58" t="str">
        <x:v>No</x:v>
      </x:c>
      <x:c r="W21" s="58" t="str">
        <x:v>No</x:v>
      </x:c>
      <x:c r="X21" s="58" t="str">
        <x:v>No</x:v>
      </x:c>
      <x:c r="Y21" s="58" t="str">
        <x:v>No</x:v>
      </x:c>
      <x:c r="Z21" s="46" t="inlineStr">
        <x:is>
          <x:t>C02: maternal_age; race/ethnicity; marital_status
C03: education
C06: maternal_bmi
C08: parity
C09: stress; smoking; alcohol
C13 (perinatal component; not eligible for set B): delivery_type; preterm_birth; low_birth_weight</x:t>
        </x:is>
      </x:c>
      <x:c r="AA21" s="41" t="str">
        <x:v>Statistical analysis, lines 170-203; Table 2; sensitivity-only controls, lines 227-232</x:v>
      </x:c>
      <x:c r="AB21" s="41" t="str">
        <x:v>https://pubmed.ncbi.nlm.nih.gov/31664451/</x:v>
      </x:c>
      <x:c r="AC21" s="41" t="inlineStr">
        <x:is>
          <x:t>31664451-Ji-2019-JAMA_Psychiatry.pdf</x:t>
        </x:is>
      </x:c>
      <x:c r="AD21" s="41"/>
      <x:c r="AE21" s="41" t="str">
        <x:v>Adjusted logistic regression using cord plasma acetaminophen burden (tertiles)</x:v>
      </x:c>
      <x:c r="AF21" s="41" t="str">
        <x:v>Boston medical-record diagnosis</x:v>
      </x:c>
      <x:c r="AG21" s="46" t="inlineStr">
        <x:is>
          <x:t>The main model includes birth-related C13 controls and no C14/C16/C17 controls. Breastfeeding and maternal ADHD/depression in additional analyses are outside this model.
C13: delivery/perinatal outcomes do not qualify for pre-exposure set-B coverage. The recorded grade is unchanged.</x:t>
        </x:is>
      </x:c>
      <x:c r="AH21" s="41" t="str">
        <x:v>maternal_age; race/ethnicity; education; marital_status; stress; smoking; alcohol; maternal_bmi; parity; child_sex; delivery_type; preterm_birth; low_birth_weight</x:v>
      </x:c>
    </x:row>
    <x:row r="22" ht="110" customHeight="1">
      <x:c r="A22" s="41" t="str">
        <x:v>31664451_ASD</x:v>
      </x:c>
      <x:c r="B22" s="41" t="str">
        <x:v>Ji 2019</x:v>
      </x:c>
      <x:c r="C22" s="41" t="str">
        <x:v>ASD</x:v>
      </x:c>
      <x:c r="D22" s="46" t="inlineStr">
        <x:is>
          <x:t>Population model</x:t>
        </x:is>
      </x:c>
      <x:c r="E22" s="41" t="str">
        <x:v>OR</x:v>
      </x:c>
      <x:c r="F22" s="65" t="n">
        <x:v>3.62</x:v>
      </x:c>
      <x:c r="G22" s="65" t="n">
        <x:v>1.62</x:v>
      </x:c>
      <x:c r="H22" s="65" t="n">
        <x:v>8.6</x:v>
      </x:c>
      <x:c r="I22" s="58" t="str">
        <x:v>No</x:v>
      </x:c>
      <x:c r="J22" s="58" t="str">
        <x:v>Yes</x:v>
      </x:c>
      <x:c r="K22" s="58" t="str">
        <x:v>Yes</x:v>
      </x:c>
      <x:c r="L22" s="58" t="str">
        <x:v>No</x:v>
      </x:c>
      <x:c r="M22" s="58" t="str">
        <x:v>No</x:v>
      </x:c>
      <x:c r="N22" s="58" t="str">
        <x:v>Yes</x:v>
      </x:c>
      <x:c r="O22" s="58" t="str">
        <x:v>No</x:v>
      </x:c>
      <x:c r="P22" s="58" t="str">
        <x:v>Yes</x:v>
      </x:c>
      <x:c r="Q22" s="58" t="str">
        <x:v>Yes</x:v>
      </x:c>
      <x:c r="R22" s="58" t="str">
        <x:v>No</x:v>
      </x:c>
      <x:c r="S22" s="58" t="str">
        <x:v>No</x:v>
      </x:c>
      <x:c r="T22" s="58" t="str">
        <x:v>No</x:v>
      </x:c>
      <x:c r="U22" s="58" t="str">
        <x:v>No</x:v>
      </x:c>
      <x:c r="V22" s="58" t="str">
        <x:v>No</x:v>
      </x:c>
      <x:c r="W22" s="58" t="str">
        <x:v>No</x:v>
      </x:c>
      <x:c r="X22" s="58" t="str">
        <x:v>No</x:v>
      </x:c>
      <x:c r="Y22" s="58" t="str">
        <x:v>No</x:v>
      </x:c>
      <x:c r="Z22" s="46" t="inlineStr">
        <x:is>
          <x:t>C02: maternal_age; race/ethnicity; marital_status
C03: education
C06: maternal_bmi
C08: parity
C09: stress; smoking; alcohol
C13 (perinatal component; not eligible for set B): delivery_type; preterm_birth; low_birth_weight</x:t>
        </x:is>
      </x:c>
      <x:c r="AA22" s="41" t="str">
        <x:v>Statistical analysis, lines 170-203; Table 2; sensitivity-only controls, lines 227-232</x:v>
      </x:c>
      <x:c r="AB22" s="41" t="str">
        <x:v>https://pubmed.ncbi.nlm.nih.gov/31664451/</x:v>
      </x:c>
      <x:c r="AC22" s="41" t="inlineStr">
        <x:is>
          <x:t>31664451-Ji-2019-JAMA_Psychiatry.pdf</x:t>
        </x:is>
      </x:c>
      <x:c r="AD22" s="41"/>
      <x:c r="AE22" s="41" t="str">
        <x:v>Adjusted logistic regression using cord plasma acetaminophen burden (tertiles)</x:v>
      </x:c>
      <x:c r="AF22" s="41" t="str">
        <x:v>Boston medical-record diagnosis</x:v>
      </x:c>
      <x:c r="AG22" s="46" t="inlineStr">
        <x:is>
          <x:t>The main model includes birth-related C13 controls and no C14/C16/C17 controls. Breastfeeding and maternal ADHD/depression in additional analyses are outside this model.
C13: delivery/perinatal outcomes do not qualify for pre-exposure set-B coverage. The recorded grade is unchanged.</x:t>
        </x:is>
      </x:c>
      <x:c r="AH22" s="41" t="str">
        <x:v>maternal_age; race/ethnicity; education; marital_status; stress; smoking; alcohol; maternal_bmi; parity; child_sex; delivery_type; preterm_birth; low_birth_weight</x:v>
      </x:c>
    </x:row>
    <x:row r="23" ht="110" customHeight="1">
      <x:c r="A23" s="41" t="str">
        <x:v>41801232_ADHD_pop</x:v>
      </x:c>
      <x:c r="B23" s="41" t="str">
        <x:v>Lee 2026a</x:v>
      </x:c>
      <x:c r="C23" s="41" t="str">
        <x:v>ADHD</x:v>
      </x:c>
      <x:c r="D23" s="46" t="inlineStr">
        <x:is>
          <x:t>Population model</x:t>
        </x:is>
      </x:c>
      <x:c r="E23" s="41" t="str">
        <x:v>HR</x:v>
      </x:c>
      <x:c r="F23" s="65" t="n">
        <x:v>1.12</x:v>
      </x:c>
      <x:c r="G23" s="65" t="n">
        <x:v>1.1</x:v>
      </x:c>
      <x:c r="H23" s="65" t="n">
        <x:v>1.14</x:v>
      </x:c>
      <x:c r="I23" s="58" t="str">
        <x:v>No</x:v>
      </x:c>
      <x:c r="J23" s="58" t="str">
        <x:v>Yes</x:v>
      </x:c>
      <x:c r="K23" s="58" t="str">
        <x:v>Yes</x:v>
      </x:c>
      <x:c r="L23" s="58" t="str">
        <x:v>Yes</x:v>
      </x:c>
      <x:c r="M23" s="58" t="str">
        <x:v>Yes</x:v>
      </x:c>
      <x:c r="N23" s="58" t="str">
        <x:v>No</x:v>
      </x:c>
      <x:c r="O23" s="58" t="str">
        <x:v>Yes</x:v>
      </x:c>
      <x:c r="P23" s="58" t="str">
        <x:v>Yes</x:v>
      </x:c>
      <x:c r="Q23" s="58" t="str">
        <x:v>Yes</x:v>
      </x:c>
      <x:c r="R23" s="58" t="str">
        <x:v>No</x:v>
      </x:c>
      <x:c r="S23" s="58" t="str">
        <x:v>Yes</x:v>
      </x:c>
      <x:c r="T23" s="58" t="str">
        <x:v>No</x:v>
      </x:c>
      <x:c r="U23" s="58" t="str">
        <x:v>No</x:v>
      </x:c>
      <x:c r="V23" s="58" t="str">
        <x:v>No</x:v>
      </x:c>
      <x:c r="W23" s="58" t="str">
        <x:v>No</x:v>
      </x:c>
      <x:c r="X23" s="58" t="str">
        <x:v>No</x:v>
      </x:c>
      <x:c r="Y23" s="58" t="str">
        <x:v>No</x:v>
      </x:c>
      <x:c r="Z23" s="46" t="inlineStr">
        <x:is>
          <x:t>C02: maternal_age
C03: employment_status; family_income
C04: urbanization; child_birth_year
C05: maternal_psychiatric_disorders
C07: maternal_inflammation/infection
C08: parity
C09: smoking; alcohol
C11: aspirin_or_ibuprofen(combined item)</x:t>
        </x:is>
      </x:c>
      <x:c r="AA23" s="41" t="str">
        <x:v>Family-stratified model, lines 217-226; model footnote, lines 377-387</x:v>
      </x:c>
      <x:c r="AB23" s="41" t="str">
        <x:v>https://pubmed.ncbi.nlm.nih.gov/41801232/</x:v>
      </x:c>
      <x:c r="AC23" s="41" t="inlineStr">
        <x:is>
          <x:t>41801232-Lee-2026-JAMA_Pediatrics.pdf</x:t>
        </x:is>
      </x:c>
      <x:c r="AD23" s="41"/>
      <x:c r="AE23" s="41" t="str">
        <x:v>Full cohort, Cox PH, adjusted</x:v>
      </x:c>
      <x:c r="AF23" s="41" t="str">
        <x:v>ICD registry diagnosis</x:v>
      </x:c>
      <x:c r="AG23" s="46" t="inlineStr">
        <x:is>
          <x:t>The comparator is 0-1 prescriptions. Population and family-stratified models are rated separately. C06/C10 are not covered, giving B2 Moderate.</x:t>
        </x:is>
      </x:c>
      <x:c r="AH23" s="46" t="inlineStr">
        <x:is>
          <x:t>maternal_age; parity; employment_status; family_income; urbanization; child_birth_year; child_sex; smoking; alcohol; maternal_inflammation/infection; aspirin_or_ibuprofen(combined item); maternal_psychiatric_disorders</x:t>
        </x:is>
      </x:c>
    </x:row>
    <x:row r="24" ht="110" customHeight="1">
      <x:c r="A24" s="41" t="str">
        <x:v>41801232_ASD_pop</x:v>
      </x:c>
      <x:c r="B24" s="41" t="str">
        <x:v>Lee 2026a</x:v>
      </x:c>
      <x:c r="C24" s="41" t="str">
        <x:v>ASD</x:v>
      </x:c>
      <x:c r="D24" s="46" t="inlineStr">
        <x:is>
          <x:t>Population model</x:t>
        </x:is>
      </x:c>
      <x:c r="E24" s="41" t="str">
        <x:v>HR</x:v>
      </x:c>
      <x:c r="F24" s="65" t="n">
        <x:v>1.06</x:v>
      </x:c>
      <x:c r="G24" s="65" t="n">
        <x:v>1.03</x:v>
      </x:c>
      <x:c r="H24" s="65" t="n">
        <x:v>1.09</x:v>
      </x:c>
      <x:c r="I24" s="58" t="str">
        <x:v>No</x:v>
      </x:c>
      <x:c r="J24" s="58" t="str">
        <x:v>Yes</x:v>
      </x:c>
      <x:c r="K24" s="58" t="str">
        <x:v>Yes</x:v>
      </x:c>
      <x:c r="L24" s="58" t="str">
        <x:v>Yes</x:v>
      </x:c>
      <x:c r="M24" s="58" t="str">
        <x:v>Yes</x:v>
      </x:c>
      <x:c r="N24" s="58" t="str">
        <x:v>No</x:v>
      </x:c>
      <x:c r="O24" s="58" t="str">
        <x:v>Yes</x:v>
      </x:c>
      <x:c r="P24" s="58" t="str">
        <x:v>Yes</x:v>
      </x:c>
      <x:c r="Q24" s="58" t="str">
        <x:v>Yes</x:v>
      </x:c>
      <x:c r="R24" s="58" t="str">
        <x:v>No</x:v>
      </x:c>
      <x:c r="S24" s="58" t="str">
        <x:v>Yes</x:v>
      </x:c>
      <x:c r="T24" s="58" t="str">
        <x:v>No</x:v>
      </x:c>
      <x:c r="U24" s="58" t="str">
        <x:v>No</x:v>
      </x:c>
      <x:c r="V24" s="58" t="str">
        <x:v>No</x:v>
      </x:c>
      <x:c r="W24" s="58" t="str">
        <x:v>No</x:v>
      </x:c>
      <x:c r="X24" s="58" t="str">
        <x:v>No</x:v>
      </x:c>
      <x:c r="Y24" s="58" t="str">
        <x:v>No</x:v>
      </x:c>
      <x:c r="Z24" s="41" t="str">
        <x:v>C02: maternal_age
C03: employment_status; family_income
C04: urbanization; child_birth_year
C05: maternal_psychiatric_disorders
C07: maternal_inflammation/infection
C08: parity
C09: smoking; alcohol
C11: aspirin_or_ibuprofen</x:v>
      </x:c>
      <x:c r="AA24" s="41" t="str">
        <x:v>Family-stratified model, lines 217-226; model footnote, lines 377-387</x:v>
      </x:c>
      <x:c r="AB24" s="41" t="str">
        <x:v>https://pubmed.ncbi.nlm.nih.gov/41801232/</x:v>
      </x:c>
      <x:c r="AC24" s="41" t="inlineStr">
        <x:is>
          <x:t>41801232-Lee-2026-JAMA_Pediatrics.pdf</x:t>
        </x:is>
      </x:c>
      <x:c r="AD24" s="41"/>
      <x:c r="AE24" s="41" t="str">
        <x:v>Full cohort, Cox PH, adjusted</x:v>
      </x:c>
      <x:c r="AF24" s="41" t="str">
        <x:v>ICD registry diagnosis</x:v>
      </x:c>
      <x:c r="AG24" s="46" t="inlineStr">
        <x:is>
          <x:t>The comparator is 0-1 prescriptions. Population and family-stratified models are rated separately. C06/C10 are not covered, giving B2 Moderate.</x:t>
        </x:is>
      </x:c>
      <x:c r="AH24" s="41" t="str">
        <x:v>maternal_age; parity; employment_status; family_income; urbanization; child_birth_year; child_sex; smoking; alcohol; maternal_inflammation/infection; aspirin_or_ibuprofen; maternal_psychiatric_disorders</x:v>
      </x:c>
    </x:row>
    <x:row r="25" ht="110" customHeight="1">
      <x:c r="A25" s="41" t="str">
        <x:v>41801232_ADHD_sib</x:v>
      </x:c>
      <x:c r="B25" s="41" t="str">
        <x:v>Lee 2026b</x:v>
      </x:c>
      <x:c r="C25" s="41" t="str">
        <x:v>ADHD</x:v>
      </x:c>
      <x:c r="D25" s="46" t="inlineStr">
        <x:is>
          <x:t>Sibling model</x:t>
        </x:is>
      </x:c>
      <x:c r="E25" s="41" t="str">
        <x:v>HR</x:v>
      </x:c>
      <x:c r="F25" s="65" t="n">
        <x:v>0.99</x:v>
      </x:c>
      <x:c r="G25" s="65" t="n">
        <x:v>0.96</x:v>
      </x:c>
      <x:c r="H25" s="65" t="n">
        <x:v>1.03</x:v>
      </x:c>
      <x:c r="I25" s="58" t="str">
        <x:v>Yes</x:v>
      </x:c>
      <x:c r="J25" s="58" t="str">
        <x:v>Yes</x:v>
      </x:c>
      <x:c r="K25" s="58" t="str">
        <x:v>Yes</x:v>
      </x:c>
      <x:c r="L25" s="58" t="str">
        <x:v>Yes</x:v>
      </x:c>
      <x:c r="M25" s="58" t="str">
        <x:v>Yes</x:v>
      </x:c>
      <x:c r="N25" s="58" t="str">
        <x:v>No</x:v>
      </x:c>
      <x:c r="O25" s="58" t="str">
        <x:v>Yes</x:v>
      </x:c>
      <x:c r="P25" s="58" t="str">
        <x:v>Yes</x:v>
      </x:c>
      <x:c r="Q25" s="58" t="str">
        <x:v>Yes</x:v>
      </x:c>
      <x:c r="R25" s="58" t="str">
        <x:v>No</x:v>
      </x:c>
      <x:c r="S25" s="58" t="str">
        <x:v>Yes</x:v>
      </x:c>
      <x:c r="T25" s="58" t="str">
        <x:v>No</x:v>
      </x:c>
      <x:c r="U25" s="58" t="str">
        <x:v>No</x:v>
      </x:c>
      <x:c r="V25" s="58" t="str">
        <x:v>No</x:v>
      </x:c>
      <x:c r="W25" s="58" t="str">
        <x:v>No</x:v>
      </x:c>
      <x:c r="X25" s="58" t="str">
        <x:v>No</x:v>
      </x:c>
      <x:c r="Y25" s="58" t="str">
        <x:v>No</x:v>
      </x:c>
      <x:c r="Z25" s="41" t="str">
        <x:v>C01: verified family-stratified Cox or explicit family-mean exposure model
C02: maternal_age
C03: employment_status; family_income
C04: urbanization; child_birth_year
C05: maternal_psychiatric_disorders; stable shared component through within-family design
C07: maternal_inflammation/infection
C08: parity
C09: smoking; alcohol
C11: aspirin_or_ibuprofen</x:v>
      </x:c>
      <x:c r="AA25" s="41" t="str">
        <x:v>Family-stratified model, lines 217-226; model footnote, lines 377-387</x:v>
      </x:c>
      <x:c r="AB25" s="41" t="str">
        <x:v>https://pubmed.ncbi.nlm.nih.gov/41801232/</x:v>
      </x:c>
      <x:c r="AC25" s="41" t="inlineStr">
        <x:is>
          <x:t>41801232-Lee-2026-JAMA_Pediatrics.pdf</x:t>
        </x:is>
      </x:c>
      <x:c r="AD25" s="41"/>
      <x:c r="AE25" s="41" t="str">
        <x:v>Sibling-matched, stratified Cox</x:v>
      </x:c>
      <x:c r="AF25" s="41" t="str">
        <x:v>ICD registry diagnosis</x:v>
      </x:c>
      <x:c r="AG25" s="46" t="inlineStr">
        <x:is>
          <x:t>The comparator is 0-1 prescriptions. Population and family-stratified models are rated separately. C06/C10 are not covered, giving B2 Moderate.</x:t>
        </x:is>
      </x:c>
      <x:c r="AH25" s="46" t="inlineStr">
        <x:is>
          <x:t>maternal_age; parity; employment_status; family_income; urbanization; child_birth_year; child_sex; smoking; alcohol; maternal_inflammation/infection; aspirin_or_ibuprofen; maternal_psychiatric_disorders; + family_stratum(family stratification, cluster-robust SE)</x:t>
        </x:is>
      </x:c>
    </x:row>
    <x:row r="26" ht="110" customHeight="1">
      <x:c r="A26" s="41" t="str">
        <x:v>41801232_ASD_sib</x:v>
      </x:c>
      <x:c r="B26" s="41" t="str">
        <x:v>Lee 2026b</x:v>
      </x:c>
      <x:c r="C26" s="41" t="str">
        <x:v>ASD</x:v>
      </x:c>
      <x:c r="D26" s="46" t="inlineStr">
        <x:is>
          <x:t>Sibling model</x:t>
        </x:is>
      </x:c>
      <x:c r="E26" s="41" t="str">
        <x:v>HR</x:v>
      </x:c>
      <x:c r="F26" s="65" t="n">
        <x:v>0.98</x:v>
      </x:c>
      <x:c r="G26" s="65" t="n">
        <x:v>0.9</x:v>
      </x:c>
      <x:c r="H26" s="65" t="n">
        <x:v>1.07</x:v>
      </x:c>
      <x:c r="I26" s="58" t="str">
        <x:v>Yes</x:v>
      </x:c>
      <x:c r="J26" s="58" t="str">
        <x:v>Yes</x:v>
      </x:c>
      <x:c r="K26" s="58" t="str">
        <x:v>Yes</x:v>
      </x:c>
      <x:c r="L26" s="58" t="str">
        <x:v>Yes</x:v>
      </x:c>
      <x:c r="M26" s="58" t="str">
        <x:v>Yes</x:v>
      </x:c>
      <x:c r="N26" s="58" t="str">
        <x:v>No</x:v>
      </x:c>
      <x:c r="O26" s="58" t="str">
        <x:v>Yes</x:v>
      </x:c>
      <x:c r="P26" s="58" t="str">
        <x:v>Yes</x:v>
      </x:c>
      <x:c r="Q26" s="58" t="str">
        <x:v>Yes</x:v>
      </x:c>
      <x:c r="R26" s="58" t="str">
        <x:v>No</x:v>
      </x:c>
      <x:c r="S26" s="58" t="str">
        <x:v>Yes</x:v>
      </x:c>
      <x:c r="T26" s="58" t="str">
        <x:v>No</x:v>
      </x:c>
      <x:c r="U26" s="58" t="str">
        <x:v>No</x:v>
      </x:c>
      <x:c r="V26" s="58" t="str">
        <x:v>No</x:v>
      </x:c>
      <x:c r="W26" s="58" t="str">
        <x:v>No</x:v>
      </x:c>
      <x:c r="X26" s="58" t="str">
        <x:v>No</x:v>
      </x:c>
      <x:c r="Y26" s="58" t="str">
        <x:v>No</x:v>
      </x:c>
      <x:c r="Z26" s="41" t="str">
        <x:v>C01: verified family-stratified Cox or explicit family-mean exposure model
C02: maternal_age
C03: employment_status; family_income
C04: urbanization; child_birth_year
C05: maternal_psychiatric_disorders; stable shared component through within-family design
C07: maternal_inflammation/infection
C08: parity
C09: smoking; alcohol
C11: aspirin_or_ibuprofen</x:v>
      </x:c>
      <x:c r="AA26" s="41" t="str">
        <x:v>Family-stratified model, lines 217-226; model footnote, lines 377-387</x:v>
      </x:c>
      <x:c r="AB26" s="41" t="str">
        <x:v>https://pubmed.ncbi.nlm.nih.gov/41801232/</x:v>
      </x:c>
      <x:c r="AC26" s="41" t="inlineStr">
        <x:is>
          <x:t>41801232-Lee-2026-JAMA_Pediatrics.pdf</x:t>
        </x:is>
      </x:c>
      <x:c r="AD26" s="41"/>
      <x:c r="AE26" s="41" t="str">
        <x:v>Sibling-matched, stratified Cox</x:v>
      </x:c>
      <x:c r="AF26" s="41" t="str">
        <x:v>ICD registry diagnosis</x:v>
      </x:c>
      <x:c r="AG26" s="46" t="inlineStr">
        <x:is>
          <x:t>The comparator is 0-1 prescriptions. Population and family-stratified models are rated separately. C06/C10 are not covered, giving B2 Moderate.</x:t>
        </x:is>
      </x:c>
      <x:c r="AH26" s="46" t="inlineStr">
        <x:is>
          <x:t>maternal_age; parity; employment_status; family_income; urbanization; child_birth_year; child_sex; smoking; alcohol; maternal_inflammation/infection; aspirin_or_ibuprofen; maternal_psychiatric_disorders; + family_stratum(family stratification, cluster-robust SE)</x:t>
        </x:is>
      </x:c>
    </x:row>
    <x:row r="27" ht="110" customHeight="1">
      <x:c r="A27" s="41" t="str">
        <x:v>24566677_ADHD</x:v>
      </x:c>
      <x:c r="B27" s="41" t="str">
        <x:v>Liew 2014</x:v>
      </x:c>
      <x:c r="C27" s="41" t="str">
        <x:v>ADHD</x:v>
      </x:c>
      <x:c r="D27" s="46" t="inlineStr">
        <x:is>
          <x:t>Population model</x:t>
        </x:is>
      </x:c>
      <x:c r="E27" s="41" t="str">
        <x:v>HR</x:v>
      </x:c>
      <x:c r="F27" s="65" t="n">
        <x:v>1.37</x:v>
      </x:c>
      <x:c r="G27" s="65" t="n">
        <x:v>1.19</x:v>
      </x:c>
      <x:c r="H27" s="65" t="n">
        <x:v>1.59</x:v>
      </x:c>
      <x:c r="I27" s="58" t="str">
        <x:v>No</x:v>
      </x:c>
      <x:c r="J27" s="58" t="str">
        <x:v>Yes</x:v>
      </x:c>
      <x:c r="K27" s="58" t="str">
        <x:v>Yes</x:v>
      </x:c>
      <x:c r="L27" s="58" t="str">
        <x:v>Yes</x:v>
      </x:c>
      <x:c r="M27" s="58" t="str">
        <x:v>Yes</x:v>
      </x:c>
      <x:c r="N27" s="58" t="str">
        <x:v>Yes</x:v>
      </x:c>
      <x:c r="O27" s="58" t="str">
        <x:v>Yes</x:v>
      </x:c>
      <x:c r="P27" s="58" t="str">
        <x:v>Yes</x:v>
      </x:c>
      <x:c r="Q27" s="58" t="str">
        <x:v>Yes</x:v>
      </x:c>
      <x:c r="R27" s="58" t="str">
        <x:v>No</x:v>
      </x:c>
      <x:c r="S27" s="58" t="str">
        <x:v>No</x:v>
      </x:c>
      <x:c r="T27" s="58" t="str">
        <x:v>No</x:v>
      </x:c>
      <x:c r="U27" s="58" t="str">
        <x:v>No</x:v>
      </x:c>
      <x:c r="V27" s="58" t="str">
        <x:v>No</x:v>
      </x:c>
      <x:c r="W27" s="58" t="str">
        <x:v>No</x:v>
      </x:c>
      <x:c r="X27" s="58" t="str">
        <x:v>No</x:v>
      </x:c>
      <x:c r="Y27" s="58" t="str">
        <x:v>No</x:v>
      </x:c>
      <x:c r="Z27" s="46" t="inlineStr">
        <x:is>
          <x:t>C02: maternal_age
C03: SES
C04: birth_year
C05: maternal_psychiatric_illness
C06: prepreg_BMI; muscle_joint_disease
C07: muscle_joint_disease; fever; infection/inflammation
C08: parity
C09: smoking; alcohol
C13 (perinatal component; not eligible for set B): gestational_age; birth_weight</x:t>
        </x:is>
      </x:c>
      <x:c r="AA27" s="41" t="str">
        <x:v>Main covariates, lines 190-220; HKD analysis distinct from SDQ parental-behaviour adjustment</x:v>
      </x:c>
      <x:c r="AB27" s="41" t="str">
        <x:v>https://pubmed.ncbi.nlm.nih.gov/24566677/</x:v>
      </x:c>
      <x:c r="AC27" s="41" t="inlineStr">
        <x:is>
          <x:t>24566677-Liew-2014-JAMA_Pediatr.pdf</x:t>
        </x:is>
      </x:c>
      <x:c r="AD27" s="41"/>
      <x:c r="AE27" s="41" t="str">
        <x:v>HKD registry diagnosis; Table 4; adjusted HR 1.37</x:v>
      </x:c>
      <x:c r="AF27" s="41" t="str">
        <x:v>Registry hyperkinetic disorder diagnosis</x:v>
      </x:c>
      <x:c r="AG27" s="46" t="inlineStr">
        <x:is>
          <x:t>The selected model uses registry HKD. Parental behavior scores belong to a separate SDQ analysis.
C13: delivery/perinatal outcomes do not qualify for pre-exposure set-B coverage. The recorded grade is unchanged.</x:t>
        </x:is>
      </x:c>
      <x:c r="AH27" s="41" t="str">
        <x:v>maternal_age; child_sex; birth_year; gestational_age; birth_weight; parity; SES; smoking; alcohol; prepreg_BMI; maternal_psychiatric_illness; muscle_joint_disease; fever; infection/inflammation</x:v>
      </x:c>
    </x:row>
    <x:row r="28" ht="110" customHeight="1">
      <x:c r="A28" s="41" t="str">
        <x:v>26688372_ASD</x:v>
      </x:c>
      <x:c r="B28" s="41" t="str">
        <x:v>Liew 2016a</x:v>
      </x:c>
      <x:c r="C28" s="41" t="str">
        <x:v>ASD</x:v>
      </x:c>
      <x:c r="D28" s="46" t="inlineStr">
        <x:is>
          <x:t>Population model</x:t>
        </x:is>
      </x:c>
      <x:c r="E28" s="41" t="str">
        <x:v>HR</x:v>
      </x:c>
      <x:c r="F28" s="65" t="n">
        <x:v>1.19</x:v>
      </x:c>
      <x:c r="G28" s="65" t="n">
        <x:v>1.04</x:v>
      </x:c>
      <x:c r="H28" s="65" t="n">
        <x:v>1.35</x:v>
      </x:c>
      <x:c r="I28" s="58" t="str">
        <x:v>No</x:v>
      </x:c>
      <x:c r="J28" s="58" t="str">
        <x:v>Yes</x:v>
      </x:c>
      <x:c r="K28" s="58" t="str">
        <x:v>Yes</x:v>
      </x:c>
      <x:c r="L28" s="58" t="str">
        <x:v>Yes</x:v>
      </x:c>
      <x:c r="M28" s="58" t="str">
        <x:v>Yes</x:v>
      </x:c>
      <x:c r="N28" s="58" t="str">
        <x:v>Yes</x:v>
      </x:c>
      <x:c r="O28" s="58" t="str">
        <x:v>Yes</x:v>
      </x:c>
      <x:c r="P28" s="58" t="str">
        <x:v>Yes</x:v>
      </x:c>
      <x:c r="Q28" s="58" t="str">
        <x:v>Yes</x:v>
      </x:c>
      <x:c r="R28" s="58" t="str">
        <x:v>No</x:v>
      </x:c>
      <x:c r="S28" s="58" t="str">
        <x:v>Yes</x:v>
      </x:c>
      <x:c r="T28" s="58" t="str">
        <x:v>No</x:v>
      </x:c>
      <x:c r="U28" s="58" t="str">
        <x:v>No</x:v>
      </x:c>
      <x:c r="V28" s="58" t="str">
        <x:v>No</x:v>
      </x:c>
      <x:c r="W28" s="58" t="str">
        <x:v>No</x:v>
      </x:c>
      <x:c r="X28" s="58" t="str">
        <x:v>No</x:v>
      </x:c>
      <x:c r="Y28" s="58" t="str">
        <x:v>No</x:v>
      </x:c>
      <x:c r="Z28" s="41" t="str">
        <x:v>C02: maternal_age
C03: SES
C04: birth_year
C05: maternal_psychiatric_illness
C06: prepreg_BMI; muscle_joint_disease
C07: muscle_joint_disease; fever; infection/inflammation
C08: parity
C09: smoking; alcohol
C11: ibuprofen; aspirin</x:v>
      </x:c>
      <x:c r="AA28" s="41" t="str">
        <x:v>Covariates and sensitivity-only controls, lines 152-186</x:v>
      </x:c>
      <x:c r="AB28" s="41" t="str">
        <x:v>https://pubmed.ncbi.nlm.nih.gov/26688372/</x:v>
      </x:c>
      <x:c r="AC28" s="41" t="inlineStr">
        <x:is>
          <x:t>26688372-Liew-2016-Autism_Research.pdf</x:t>
        </x:is>
      </x:c>
      <x:c r="AD28" s="41"/>
      <x:c r="AE28" s="41" t="str">
        <x:v>Prospective cohort; Cox proportional hazards (fully adjusted)</x:v>
      </x:c>
      <x:c r="AF28" s="41" t="str">
        <x:v>Registry autism spectrum diagnosis</x:v>
      </x:c>
      <x:c r="AG28" s="46" t="inlineStr">
        <x:is>
          <x:t>The main model controls maternal psychiatric history, indications and NSAID/folate use. Antibiotics, sleep medications and antidepressants belong to additional analyses. Missing C10 gives B2 Moderate.</x:t>
        </x:is>
      </x:c>
      <x:c r="AH28" s="41" t="str">
        <x:v>child_sex; birth_year; maternal_age; parity; SES; smoking; alcohol; prepreg_BMI; folic_acid; maternal_psychiatric_illness; muscle_joint_disease; fever; infection/inflammation; ibuprofen; aspirin</x:v>
      </x:c>
    </x:row>
    <x:row r="29" ht="110" customHeight="1">
      <x:c r="A29" s="41" t="str">
        <x:v>28031314_ADHD</x:v>
      </x:c>
      <x:c r="B29" s="41" t="str">
        <x:v>Liew 2016b</x:v>
      </x:c>
      <x:c r="C29" s="41" t="str">
        <x:v>ADHD</x:v>
      </x:c>
      <x:c r="D29" s="46" t="inlineStr">
        <x:is>
          <x:t>Population model</x:t>
        </x:is>
      </x:c>
      <x:c r="E29" s="41" t="str">
        <x:v>OR</x:v>
      </x:c>
      <x:c r="F29" s="65" t="n">
        <x:v>1.5</x:v>
      </x:c>
      <x:c r="G29" s="65" t="n">
        <x:v>1</x:v>
      </x:c>
      <x:c r="H29" s="65" t="n">
        <x:v>2.5</x:v>
      </x:c>
      <x:c r="I29" s="58" t="str">
        <x:v>No</x:v>
      </x:c>
      <x:c r="J29" s="58" t="str">
        <x:v>Yes</x:v>
      </x:c>
      <x:c r="K29" s="58" t="str">
        <x:v>Yes</x:v>
      </x:c>
      <x:c r="L29" s="58" t="str">
        <x:v>No</x:v>
      </x:c>
      <x:c r="M29" s="58" t="str">
        <x:v>Yes</x:v>
      </x:c>
      <x:c r="N29" s="58" t="str">
        <x:v>Yes</x:v>
      </x:c>
      <x:c r="O29" s="58" t="str">
        <x:v>Yes</x:v>
      </x:c>
      <x:c r="P29" s="58" t="str">
        <x:v>Yes</x:v>
      </x:c>
      <x:c r="Q29" s="58" t="str">
        <x:v>Yes</x:v>
      </x:c>
      <x:c r="R29" s="58" t="str">
        <x:v>No</x:v>
      </x:c>
      <x:c r="S29" s="58" t="str">
        <x:v>Yes</x:v>
      </x:c>
      <x:c r="T29" s="58" t="str">
        <x:v>No</x:v>
      </x:c>
      <x:c r="U29" s="58" t="str">
        <x:v>No</x:v>
      </x:c>
      <x:c r="V29" s="58" t="str">
        <x:v>No</x:v>
      </x:c>
      <x:c r="W29" s="58" t="str">
        <x:v>No</x:v>
      </x:c>
      <x:c r="X29" s="58" t="str">
        <x:v>No</x:v>
      </x:c>
      <x:c r="Y29" s="58" t="str">
        <x:v>No</x:v>
      </x:c>
      <x:c r="Z29" s="41" t="str">
        <x:v>C02: maternal_age
C03: parental_education
C05: maternal_IQ; maternal_mental_health
C06: prepreg_BMI
C07: pain/musculoskeletal; fever/infection/inflammation
C08: parity
C09: smoking; alcohol
C11: ibuprofen; aspirin</x:v>
      </x:c>
      <x:c r="AA29" s="41" t="str">
        <x:v>Methods, lines 178-191 and 213-242; TEACh-5 footnote, lines 368-370</x:v>
      </x:c>
      <x:c r="AB29" s="41" t="str">
        <x:v>https://pubmed.ncbi.nlm.nih.gov/28031314/</x:v>
      </x:c>
      <x:c r="AC29" s="41" t="inlineStr">
        <x:is>
          <x:t>28031314-Liew-2016-Int_J_Epidemiol.pdf</x:t>
        </x:is>
      </x:c>
      <x:c r="AD29" s="41"/>
      <x:c r="AE29" s="41" t="str">
        <x:v>DNBC prospective cohort; weighted logistic regression (ever vs never prenatal paracetamol use)</x:v>
      </x:c>
      <x:c r="AF29" s="41" t="str">
        <x:v>TEACh-5 overall attention below 1 SD of sample mean</x:v>
      </x:c>
      <x:c r="AG29" s="46" t="inlineStr">
        <x:is>
          <x:t>The outcome is TEACh-5 attention performance. It is distinct from a clinical ADHD diagnosis. Examiner adjustment is outside the fixed B4 exclusion set.</x:t>
        </x:is>
      </x:c>
      <x:c r="AH29" s="41" t="str">
        <x:v>parental_education; maternal_IQ; maternal_mental_health; smoking; alcohol; parity; maternal_age; child_sex; prepreg_BMI; pain/musculoskeletal; fever/infection/inflammation; ibuprofen; aspirin; tester</x:v>
      </x:c>
    </x:row>
    <x:row r="30" ht="110" customHeight="1">
      <x:c r="A30" s="41" t="str">
        <x:v>30923825_ADHD</x:v>
      </x:c>
      <x:c r="B30" s="41" t="str">
        <x:v>Liew 2019</x:v>
      </x:c>
      <x:c r="C30" s="41" t="str">
        <x:v>ADHD</x:v>
      </x:c>
      <x:c r="D30" s="46" t="inlineStr">
        <x:is>
          <x:t>Population model</x:t>
        </x:is>
      </x:c>
      <x:c r="E30" s="41" t="str">
        <x:v>OR</x:v>
      </x:c>
      <x:c r="F30" s="65" t="n">
        <x:v>1.34</x:v>
      </x:c>
      <x:c r="G30" s="65" t="n">
        <x:v>1.05</x:v>
      </x:c>
      <x:c r="H30" s="65" t="n">
        <x:v>1.72</x:v>
      </x:c>
      <x:c r="I30" s="58" t="str">
        <x:v>No</x:v>
      </x:c>
      <x:c r="J30" s="58" t="str">
        <x:v>Yes</x:v>
      </x:c>
      <x:c r="K30" s="58" t="str">
        <x:v>No</x:v>
      </x:c>
      <x:c r="L30" s="58" t="str">
        <x:v>Yes</x:v>
      </x:c>
      <x:c r="M30" s="58" t="str">
        <x:v>No</x:v>
      </x:c>
      <x:c r="N30" s="58" t="str">
        <x:v>No</x:v>
      </x:c>
      <x:c r="O30" s="58" t="str">
        <x:v>No</x:v>
      </x:c>
      <x:c r="P30" s="58" t="str">
        <x:v>Yes</x:v>
      </x:c>
      <x:c r="Q30" s="58" t="str">
        <x:v>No</x:v>
      </x:c>
      <x:c r="R30" s="58" t="str">
        <x:v>No</x:v>
      </x:c>
      <x:c r="S30" s="58" t="str">
        <x:v>Yes</x:v>
      </x:c>
      <x:c r="T30" s="58" t="str">
        <x:v>No</x:v>
      </x:c>
      <x:c r="U30" s="58" t="str">
        <x:v>Unclear</x:v>
      </x:c>
      <x:c r="V30" s="58" t="str">
        <x:v>No</x:v>
      </x:c>
      <x:c r="W30" s="58" t="str">
        <x:v>No</x:v>
      </x:c>
      <x:c r="X30" s="58" t="str">
        <x:v>No</x:v>
      </x:c>
      <x:c r="Y30" s="58" t="str">
        <x:v>No</x:v>
      </x:c>
      <x:c r="Z30" s="46" t="inlineStr">
        <x:is>
          <x:t>C02: maternal_age
C04: child_birth_year
C08: child_birth_order
C11: aspirin; other_NSAIDs
C13 (timing unresolved; coverage unconfirmed): gestational_diabetes; preeclampsia</x:t>
        </x:is>
      </x:c>
      <x:c r="AA30" s="41" t="str">
        <x:v>Statistical analysis and Results, lines 183-208; Table 3 footnotes, lines 391 and 437</x:v>
      </x:c>
      <x:c r="AB30" s="41" t="str">
        <x:v>https://pubmed.ncbi.nlm.nih.gov/30923825/</x:v>
      </x:c>
      <x:c r="AC30" s="41" t="inlineStr">
        <x:is>
          <x:t>30923825-Liew-2019-Am_J_Epidemiol.pdf</x:t>
        </x:is>
      </x:c>
      <x:c r="AD30" s="41"/>
      <x:c r="AE30" s="41" t="str">
        <x:v>Negative control exposure analysis (NHS II)</x:v>
      </x:c>
      <x:c r="AF30" s="41" t="str">
        <x:v>Maternal report of child ADHD diagnosis</x:v>
      </x:c>
      <x:c r="AG30" s="46" t="inlineStr">
        <x:is>
          <x:t>The selected OR 1.34 model mutually adjusts pre-pregnancy, prenatal and postnatal medication use. C01/C05 are not covered, giving B1 Weak. Social/behavioral covariates belong to a separate sensitivity analysis.
C13: adjustment is reported, but pre-exposure onset is unresolved. Both Yes/No assignments yield the same grade.</x:t>
        </x:is>
      </x:c>
      <x:c r="AH30" s="41" t="str">
        <x:v>maternal_age; child_birth_year; child_birth_order; gestational_diabetes; preeclampsia; aspirin; other_NSAIDs; apap_pre_pregnancy; apap_postnatal</x:v>
      </x:c>
    </x:row>
    <x:row r="31" ht="340" hidden="0" customHeight="1">
      <x:c r="A31" s="41" t="str">
        <x:v>42371637_ADHD_pop</x:v>
      </x:c>
      <x:c r="B31" s="41" t="str">
        <x:v>Luo 2026a</x:v>
      </x:c>
      <x:c r="C31" s="41" t="str">
        <x:v>ADHD</x:v>
      </x:c>
      <x:c r="D31" s="46" t="inlineStr">
        <x:is>
          <x:t>Population model</x:t>
        </x:is>
      </x:c>
      <x:c r="E31" s="41" t="str">
        <x:v>HR</x:v>
      </x:c>
      <x:c r="F31" s="65" t="n">
        <x:v>1.23</x:v>
      </x:c>
      <x:c r="G31" s="65" t="n">
        <x:v>1.2</x:v>
      </x:c>
      <x:c r="H31" s="65" t="n">
        <x:v>1.27</x:v>
      </x:c>
      <x:c r="I31" s="58" t="str">
        <x:v>No</x:v>
      </x:c>
      <x:c r="J31" s="58" t="str">
        <x:v>Yes</x:v>
      </x:c>
      <x:c r="K31" s="58" t="str">
        <x:v>No</x:v>
      </x:c>
      <x:c r="L31" s="58" t="str">
        <x:v>Yes</x:v>
      </x:c>
      <x:c r="M31" s="58" t="str">
        <x:v>Yes</x:v>
      </x:c>
      <x:c r="N31" s="58" t="str">
        <x:v>Yes</x:v>
      </x:c>
      <x:c r="O31" s="58" t="str">
        <x:v>Yes</x:v>
      </x:c>
      <x:c r="P31" s="58" t="str">
        <x:v>Yes</x:v>
      </x:c>
      <x:c r="Q31" s="58" t="str">
        <x:v>No</x:v>
      </x:c>
      <x:c r="R31" s="58" t="str">
        <x:v>No</x:v>
      </x:c>
      <x:c r="S31" s="58" t="str">
        <x:v>Yes</x:v>
      </x:c>
      <x:c r="T31" s="58" t="str">
        <x:v>No</x:v>
      </x:c>
      <x:c r="U31" s="58" t="str">
        <x:v>Unclear</x:v>
      </x:c>
      <x:c r="V31" s="58" t="str">
        <x:v>No</x:v>
      </x:c>
      <x:c r="W31" s="58" t="str">
        <x:v>No</x:v>
      </x:c>
      <x:c r="X31" s="58" t="str">
        <x:v>No</x:v>
      </x:c>
      <x:c r="Y31" s="58" t="str">
        <x:v>No</x:v>
      </x:c>
      <x:c r="Z31" s="46" t="inlineStr">
        <x:is>
          <x:t>C02: maternal_age
C04: delivery_year
C05: maternal_ASD; maternal_ADHD; maternal_intellectual_disability; maternal_psychiatric_disorder
C06: asthma; rheumatoid_arthritis; dyslipidemia; chronic_kidney_disease; diabetes
C07: infection; fever; chronic_pain; headache; migraine; antimigraine
C08: parity
C11: aspirin; NSAID; opioid; antidepressant; antimigraine; antiepileptic
C13 (timing unresolved; coverage unconfirmed): delivery_mode; gestational_hypertension; gestational_diabetes; birth_trauma; preterm_birth; birth_weight; Apgar_1min; Apgar_5min</x:t>
        </x:is>
      </x:c>
      <x:c r="AA31" s="41" t="str">
        <x:v>Family-stratified model, lines 166-180; common adjustment specification, lines 485-488; detailed list retained from source extraction</x:v>
      </x:c>
      <x:c r="AB31" s="41" t="str">
        <x:v>https://pubmed.ncbi.nlm.nih.gov/42371637/</x:v>
      </x:c>
      <x:c r="AC31" s="41" t="inlineStr">
        <x:is>
          <x:t>42371637-Luo-2026.txt</x:t>
        </x:is>
      </x:c>
      <x:c r="AD31" s="41"/>
      <x:c r="AE31" s="41" t="str">
        <x:v>Hong Kong full cohort; conventional adjusted Cox proportional hazards model.</x:v>
      </x:c>
      <x:c r="AF31" s="41" t="str">
        <x:v>Clinical ASD or ADHD diagnosis</x:v>
      </x:c>
      <x:c r="AG31" s="46" t="inlineStr">
        <x:is>
          <x:t>Family stratification supports C01; maternal psychiatric diagnoses map to C05 without duplicate C09 credit. C13 is outside the fixed B4 exclusion set.
C13: adjustment is reported, but pre-exposure onset is unresolved. Both Yes/No assignments yield the same grade.</x:t>
        </x:is>
      </x:c>
      <x:c r="AH31" s="41" t="str">
        <x:v>maternal_age; delivery_year; parity; delivery_mode; maternal_ASD; maternal_ADHD; maternal_intellectual_disability; maternal_psychiatric_disorder; infection; fever; chronic_pain; headache; migraine; asthma; rheumatoid_arthritis; dyslipidemia; chronic_kidney_disease; hypertensive_disease; gestational_hypertension; diabetes; gestational_diabetes; aspirin; NSAID; opioid; antidepressant; antimigraine; antiepileptic; lipid_regulating_drug; antihypertensive; glucose_lowering_agent; child_sex; birth_trauma; preterm_birth; birth_weight; Apgar_1min; Apgar_5min</x:v>
      </x:c>
    </x:row>
    <x:row r="32" ht="340" hidden="0" customHeight="1">
      <x:c r="A32" s="41" t="str">
        <x:v>42371637_ASD_pop</x:v>
      </x:c>
      <x:c r="B32" s="41" t="str">
        <x:v>Luo 2026a</x:v>
      </x:c>
      <x:c r="C32" s="41" t="str">
        <x:v>ASD</x:v>
      </x:c>
      <x:c r="D32" s="46" t="inlineStr">
        <x:is>
          <x:t>Population model</x:t>
        </x:is>
      </x:c>
      <x:c r="E32" s="41" t="str">
        <x:v>HR</x:v>
      </x:c>
      <x:c r="F32" s="65" t="n">
        <x:v>1.17</x:v>
      </x:c>
      <x:c r="G32" s="65" t="n">
        <x:v>1.13</x:v>
      </x:c>
      <x:c r="H32" s="65" t="n">
        <x:v>1.2</x:v>
      </x:c>
      <x:c r="I32" s="58" t="str">
        <x:v>No</x:v>
      </x:c>
      <x:c r="J32" s="58" t="str">
        <x:v>Yes</x:v>
      </x:c>
      <x:c r="K32" s="58" t="str">
        <x:v>No</x:v>
      </x:c>
      <x:c r="L32" s="58" t="str">
        <x:v>Yes</x:v>
      </x:c>
      <x:c r="M32" s="58" t="str">
        <x:v>Yes</x:v>
      </x:c>
      <x:c r="N32" s="58" t="str">
        <x:v>Yes</x:v>
      </x:c>
      <x:c r="O32" s="58" t="str">
        <x:v>Yes</x:v>
      </x:c>
      <x:c r="P32" s="58" t="str">
        <x:v>Yes</x:v>
      </x:c>
      <x:c r="Q32" s="58" t="str">
        <x:v>No</x:v>
      </x:c>
      <x:c r="R32" s="58" t="str">
        <x:v>No</x:v>
      </x:c>
      <x:c r="S32" s="58" t="str">
        <x:v>Yes</x:v>
      </x:c>
      <x:c r="T32" s="58" t="str">
        <x:v>No</x:v>
      </x:c>
      <x:c r="U32" s="58" t="str">
        <x:v>Unclear</x:v>
      </x:c>
      <x:c r="V32" s="58" t="str">
        <x:v>No</x:v>
      </x:c>
      <x:c r="W32" s="58" t="str">
        <x:v>No</x:v>
      </x:c>
      <x:c r="X32" s="58" t="str">
        <x:v>No</x:v>
      </x:c>
      <x:c r="Y32" s="58" t="str">
        <x:v>No</x:v>
      </x:c>
      <x:c r="Z32" s="46" t="inlineStr">
        <x:is>
          <x:t>C02: maternal_age
C04: delivery_year
C05: maternal_ASD; maternal_ADHD; maternal_intellectual_disability; maternal_psychiatric_disorder
C06: asthma; rheumatoid_arthritis; dyslipidemia; chronic_kidney_disease; diabetes
C07: infection; fever; chronic_pain; headache; migraine; antimigraine
C08: parity
C11: aspirin; NSAID; opioid; antidepressant; antimigraine; antiepileptic
C13 (timing unresolved; coverage unconfirmed): delivery_mode; gestational_hypertension; gestational_diabetes; birth_trauma; preterm_birth; birth_weight; Apgar_1min; Apgar_5min</x:t>
        </x:is>
      </x:c>
      <x:c r="AA32" s="41" t="str">
        <x:v>Family-stratified model, lines 166-180; common adjustment specification, lines 485-488; detailed list retained from source extraction</x:v>
      </x:c>
      <x:c r="AB32" s="41" t="str">
        <x:v>https://pubmed.ncbi.nlm.nih.gov/42371637/</x:v>
      </x:c>
      <x:c r="AC32" s="41" t="inlineStr">
        <x:is>
          <x:t>42371637-Luo-2026.txt</x:t>
        </x:is>
      </x:c>
      <x:c r="AD32" s="41"/>
      <x:c r="AE32" s="41" t="str">
        <x:v>Hong Kong full cohort; conventional adjusted Cox proportional hazards model.</x:v>
      </x:c>
      <x:c r="AF32" s="41" t="str">
        <x:v>Clinical ASD or ADHD diagnosis</x:v>
      </x:c>
      <x:c r="AG32" s="46" t="inlineStr">
        <x:is>
          <x:t>Family stratification supports C01; maternal psychiatric diagnoses map to C05 without duplicate C09 credit. C13 is outside the fixed B4 exclusion set.
C13: adjustment is reported, but pre-exposure onset is unresolved. Both Yes/No assignments yield the same grade.</x:t>
        </x:is>
      </x:c>
      <x:c r="AH32" s="41" t="str">
        <x:v>maternal_age; delivery_year; parity; delivery_mode; maternal_ASD; maternal_ADHD; maternal_intellectual_disability; maternal_psychiatric_disorder; infection; fever; chronic_pain; headache; migraine; asthma; rheumatoid_arthritis; dyslipidemia; chronic_kidney_disease; hypertensive_disease; gestational_hypertension; diabetes; gestational_diabetes; aspirin; NSAID; opioid; antidepressant; antimigraine; antiepileptic; lipid_regulating_drug; antihypertensive; glucose_lowering_agent; child_sex; birth_trauma; preterm_birth; birth_weight; Apgar_1min; Apgar_5min</x:v>
      </x:c>
    </x:row>
    <x:row r="33" ht="390" hidden="0" customHeight="1">
      <x:c r="A33" s="41" t="str">
        <x:v>42371637_ADHD_sib</x:v>
      </x:c>
      <x:c r="B33" s="41" t="str">
        <x:v>Luo 2026b</x:v>
      </x:c>
      <x:c r="C33" s="41" t="str">
        <x:v>ADHD</x:v>
      </x:c>
      <x:c r="D33" s="46" t="inlineStr">
        <x:is>
          <x:t>Sibling model</x:t>
        </x:is>
      </x:c>
      <x:c r="E33" s="41" t="str">
        <x:v>HR</x:v>
      </x:c>
      <x:c r="F33" s="65" t="n">
        <x:v>1.01</x:v>
      </x:c>
      <x:c r="G33" s="65" t="n">
        <x:v>0.93</x:v>
      </x:c>
      <x:c r="H33" s="65" t="n">
        <x:v>1.08</x:v>
      </x:c>
      <x:c r="I33" s="58" t="str">
        <x:v>Yes</x:v>
      </x:c>
      <x:c r="J33" s="58" t="str">
        <x:v>Yes</x:v>
      </x:c>
      <x:c r="K33" s="58" t="str">
        <x:v>No</x:v>
      </x:c>
      <x:c r="L33" s="58" t="str">
        <x:v>Yes</x:v>
      </x:c>
      <x:c r="M33" s="58" t="str">
        <x:v>Yes</x:v>
      </x:c>
      <x:c r="N33" s="58" t="str">
        <x:v>Yes</x:v>
      </x:c>
      <x:c r="O33" s="58" t="str">
        <x:v>Yes</x:v>
      </x:c>
      <x:c r="P33" s="58" t="str">
        <x:v>Yes</x:v>
      </x:c>
      <x:c r="Q33" s="58" t="str">
        <x:v>No</x:v>
      </x:c>
      <x:c r="R33" s="58" t="str">
        <x:v>No</x:v>
      </x:c>
      <x:c r="S33" s="58" t="str">
        <x:v>Yes</x:v>
      </x:c>
      <x:c r="T33" s="58" t="str">
        <x:v>No</x:v>
      </x:c>
      <x:c r="U33" s="58" t="str">
        <x:v>Unclear</x:v>
      </x:c>
      <x:c r="V33" s="58" t="str">
        <x:v>No</x:v>
      </x:c>
      <x:c r="W33" s="58" t="str">
        <x:v>No</x:v>
      </x:c>
      <x:c r="X33" s="58" t="str">
        <x:v>No</x:v>
      </x:c>
      <x:c r="Y33" s="58" t="str">
        <x:v>No</x:v>
      </x:c>
      <x:c r="Z33" s="46" t="inlineStr">
        <x:is>
          <x:t>C01: verified family-stratified Cox or explicit family-mean exposure model
C02: maternal_age
C04: delivery_year
C05: maternal_ASD; maternal_ADHD; maternal_intellectual_disability; maternal_psychiatric_disorder; stable shared component through within-family design
C06: asthma; rheumatoid_arthritis; dyslipidemia; chronic_kidney_disease; diabetes
C07: infection; fever; chronic_pain; headache; migraine; antimigraine
C08: parity
C11: aspirin; NSAID; opioid; antidepressant; antimigraine; antiepileptic
C13 (timing unresolved; coverage unconfirmed): delivery_mode; gestational_hypertension; gestational_diabetes; birth_trauma; preterm_birth; birth_weight; Apgar_1min; Apgar_5min</x:t>
        </x:is>
      </x:c>
      <x:c r="AA33" s="41" t="str">
        <x:v>Family-stratified model, lines 166-180; common adjustment specification, lines 485-488; detailed list retained from source extraction</x:v>
      </x:c>
      <x:c r="AB33" s="41" t="str">
        <x:v>https://pubmed.ncbi.nlm.nih.gov/42371637/</x:v>
      </x:c>
      <x:c r="AC33" s="41" t="inlineStr">
        <x:is>
          <x:t>42371637-Luo-2026.txt</x:t>
        </x:is>
      </x:c>
      <x:c r="AD33" s="41"/>
      <x:c r="AE33" s="41" t="str">
        <x:v>Hong Kong sibling-matched cohort; Cox proportional hazards model stratified by family with cluster-robust standard errors.</x:v>
      </x:c>
      <x:c r="AF33" s="41" t="str">
        <x:v>Clinical ASD or ADHD diagnosis</x:v>
      </x:c>
      <x:c r="AG33" s="46" t="inlineStr">
        <x:is>
          <x:t>Family stratification supports C01; maternal psychiatric diagnoses map to C05 without duplicate C09 credit. C13 is outside the fixed B4 exclusion set.
C13: adjustment is reported, but pre-exposure onset is unresolved. Both Yes/No assignments yield the same grade.</x:t>
        </x:is>
      </x:c>
      <x:c r="AH33" s="41" t="str">
        <x:v>maternal_age; delivery_year; parity; delivery_mode; maternal_ASD; maternal_ADHD; maternal_intellectual_disability; maternal_psychiatric_disorder; infection; fever; chronic_pain; headache; migraine; asthma; rheumatoid_arthritis; dyslipidemia; chronic_kidney_disease; hypertensive_disease; gestational_hypertension; diabetes; gestational_diabetes; aspirin; NSAID; opioid; antidepressant; antimigraine; antiepileptic; lipid_regulating_drug; antihypertensive; glucose_lowering_agent; child_sex; birth_trauma; preterm_birth; birth_weight; Apgar_1min; Apgar_5min; family_stratum</x:v>
      </x:c>
    </x:row>
    <x:row r="34" ht="390" hidden="0" customHeight="1">
      <x:c r="A34" s="41" t="str">
        <x:v>42371637_ASD_sib</x:v>
      </x:c>
      <x:c r="B34" s="41" t="str">
        <x:v>Luo 2026b</x:v>
      </x:c>
      <x:c r="C34" s="41" t="str">
        <x:v>ASD</x:v>
      </x:c>
      <x:c r="D34" s="46" t="inlineStr">
        <x:is>
          <x:t>Sibling model</x:t>
        </x:is>
      </x:c>
      <x:c r="E34" s="41" t="str">
        <x:v>HR</x:v>
      </x:c>
      <x:c r="F34" s="65" t="n">
        <x:v>1</x:v>
      </x:c>
      <x:c r="G34" s="65" t="n">
        <x:v>0.91</x:v>
      </x:c>
      <x:c r="H34" s="65" t="n">
        <x:v>1.11</x:v>
      </x:c>
      <x:c r="I34" s="58" t="str">
        <x:v>Yes</x:v>
      </x:c>
      <x:c r="J34" s="58" t="str">
        <x:v>Yes</x:v>
      </x:c>
      <x:c r="K34" s="58" t="str">
        <x:v>No</x:v>
      </x:c>
      <x:c r="L34" s="58" t="str">
        <x:v>Yes</x:v>
      </x:c>
      <x:c r="M34" s="58" t="str">
        <x:v>Yes</x:v>
      </x:c>
      <x:c r="N34" s="58" t="str">
        <x:v>Yes</x:v>
      </x:c>
      <x:c r="O34" s="58" t="str">
        <x:v>Yes</x:v>
      </x:c>
      <x:c r="P34" s="58" t="str">
        <x:v>Yes</x:v>
      </x:c>
      <x:c r="Q34" s="58" t="str">
        <x:v>No</x:v>
      </x:c>
      <x:c r="R34" s="58" t="str">
        <x:v>No</x:v>
      </x:c>
      <x:c r="S34" s="58" t="str">
        <x:v>Yes</x:v>
      </x:c>
      <x:c r="T34" s="58" t="str">
        <x:v>No</x:v>
      </x:c>
      <x:c r="U34" s="58" t="str">
        <x:v>Unclear</x:v>
      </x:c>
      <x:c r="V34" s="58" t="str">
        <x:v>No</x:v>
      </x:c>
      <x:c r="W34" s="58" t="str">
        <x:v>No</x:v>
      </x:c>
      <x:c r="X34" s="58" t="str">
        <x:v>No</x:v>
      </x:c>
      <x:c r="Y34" s="58" t="str">
        <x:v>No</x:v>
      </x:c>
      <x:c r="Z34" s="46" t="inlineStr">
        <x:is>
          <x:t>C01: verified family-stratified Cox or explicit family-mean exposure model
C02: maternal_age
C04: delivery_year
C05: maternal_ASD; maternal_ADHD; maternal_intellectual_disability; maternal_psychiatric_disorder; stable shared component through within-family design
C06: asthma; rheumatoid_arthritis; dyslipidemia; chronic_kidney_disease; diabetes
C07: infection; fever; chronic_pain; headache; migraine; antimigraine
C08: parity
C11: aspirin; NSAID; opioid; antidepressant; antimigraine; antiepileptic
C13 (timing unresolved; coverage unconfirmed): delivery_mode; gestational_hypertension; gestational_diabetes; birth_trauma; preterm_birth; birth_weight; Apgar_1min; Apgar_5min</x:t>
        </x:is>
      </x:c>
      <x:c r="AA34" s="41" t="str">
        <x:v>Family-stratified model, lines 166-180; common adjustment specification, lines 485-488; detailed list retained from source extraction</x:v>
      </x:c>
      <x:c r="AB34" s="41" t="str">
        <x:v>https://pubmed.ncbi.nlm.nih.gov/42371637/</x:v>
      </x:c>
      <x:c r="AC34" s="41" t="inlineStr">
        <x:is>
          <x:t>42371637-Luo-2026.txt</x:t>
        </x:is>
      </x:c>
      <x:c r="AD34" s="41"/>
      <x:c r="AE34" s="41" t="str">
        <x:v>Hong Kong sibling-matched cohort; Cox proportional hazards model stratified by family with cluster-robust standard errors.</x:v>
      </x:c>
      <x:c r="AF34" s="41" t="str">
        <x:v>Clinical ASD or ADHD diagnosis</x:v>
      </x:c>
      <x:c r="AG34" s="46" t="inlineStr">
        <x:is>
          <x:t>Family stratification supports C01; maternal psychiatric diagnoses map to C05 without duplicate C09 credit. C13 is outside the fixed B4 exclusion set.
C13: adjustment is reported, but pre-exposure onset is unresolved. Both Yes/No assignments yield the same grade.</x:t>
        </x:is>
      </x:c>
      <x:c r="AH34" s="41" t="str">
        <x:v>maternal_age; delivery_year; parity; delivery_mode; maternal_ASD; maternal_ADHD; maternal_intellectual_disability; maternal_psychiatric_disorder; infection; fever; chronic_pain; headache; migraine; asthma; rheumatoid_arthritis; dyslipidemia; chronic_kidney_disease; hypertensive_disease; gestational_hypertension; diabetes; gestational_diabetes; aspirin; NSAID; opioid; antidepressant; antimigraine; antiepileptic; lipid_regulating_drug; antihypertensive; glucose_lowering_agent; child_sex; birth_trauma; preterm_birth; birth_weight; Apgar_1min; Apgar_5min; family_stratum</x:v>
      </x:c>
    </x:row>
    <x:row r="35" ht="110" customHeight="1">
      <x:c r="A35" s="41" t="str">
        <x:v>40898607_ADHD_pop</x:v>
      </x:c>
      <x:c r="B35" s="41" t="str">
        <x:v>Okubo 2025a</x:v>
      </x:c>
      <x:c r="C35" s="41" t="str">
        <x:v>ADHD</x:v>
      </x:c>
      <x:c r="D35" s="46" t="inlineStr">
        <x:is>
          <x:t>Population model</x:t>
        </x:is>
      </x:c>
      <x:c r="E35" s="41" t="str">
        <x:v>HR</x:v>
      </x:c>
      <x:c r="F35" s="65" t="n">
        <x:v>1.22</x:v>
      </x:c>
      <x:c r="G35" s="65" t="n">
        <x:v>1.06</x:v>
      </x:c>
      <x:c r="H35" s="65" t="n">
        <x:v>1.41</x:v>
      </x:c>
      <x:c r="I35" s="58" t="str">
        <x:v>No</x:v>
      </x:c>
      <x:c r="J35" s="58" t="str">
        <x:v>Yes</x:v>
      </x:c>
      <x:c r="K35" s="58" t="str">
        <x:v>No</x:v>
      </x:c>
      <x:c r="L35" s="58" t="str">
        <x:v>Yes</x:v>
      </x:c>
      <x:c r="M35" s="58" t="str">
        <x:v>Yes</x:v>
      </x:c>
      <x:c r="N35" s="58" t="str">
        <x:v>Yes</x:v>
      </x:c>
      <x:c r="O35" s="58" t="str">
        <x:v>Yes</x:v>
      </x:c>
      <x:c r="P35" s="58" t="str">
        <x:v>Yes</x:v>
      </x:c>
      <x:c r="Q35" s="58" t="str">
        <x:v>Yes</x:v>
      </x:c>
      <x:c r="R35" s="58" t="str">
        <x:v>No</x:v>
      </x:c>
      <x:c r="S35" s="58" t="str">
        <x:v>Yes</x:v>
      </x:c>
      <x:c r="T35" s="58" t="str">
        <x:v>No</x:v>
      </x:c>
      <x:c r="U35" s="58" t="str">
        <x:v>No</x:v>
      </x:c>
      <x:c r="V35" s="58" t="str">
        <x:v>No</x:v>
      </x:c>
      <x:c r="W35" s="58" t="str">
        <x:v>No</x:v>
      </x:c>
      <x:c r="X35" s="58" t="str">
        <x:v>No</x:v>
      </x:c>
      <x:c r="Y35" s="58" t="str">
        <x:v>No</x:v>
      </x:c>
      <x:c r="Z35" s="41" t="str">
        <x:v>C02: maternal age categories
C04: birth year; birth month
C05: maternal prior neurodevelopmental/psychiatric diagnoses
C06: prepregnancy health-check weight/metabolic status; maternal chronic disease
C07: migraine; headache; chronic pain; infection; fever
C08: birth order
C09: prepregnancy smoking; alcohol; sleep satisfaction
C11: other analgesics; psychotropics; antibiotics; other drug classes</x:v>
      </x:c>
      <x:c r="AA35" s="46" t="inlineStr">
        <x:is>
          <x:t>Appendix S1, Methods 2.4-2.5; Tables S4/S5/S6</x:t>
        </x:is>
      </x:c>
      <x:c r="AB35" s="41" t="str">
        <x:v>https://pubmed.ncbi.nlm.nih.gov/40898607/</x:v>
      </x:c>
      <x:c r="AC35" s="41" t="inlineStr">
        <x:is>
          <x:t>40898607-Okubo-2025-Paediatr_Perinat_Epidemiol.pdf</x:t>
        </x:is>
      </x:c>
      <x:c r="AD35" s="41" t="inlineStr">
        <x:is>
          <x:t>ppe70071-sup-0001-appendixs1.docx</x:t>
        </x:is>
      </x:c>
      <x:c r="AE35" s="41" t="str">
        <x:v>Primary analysis: 1:1 propensity score matching; Cox proportional hazards model (cluster-robust SE).</x:v>
      </x:c>
      <x:c r="AF35" s="41" t="str">
        <x:v>At least one confirmed diagnosis; ADHD also treatment record</x:v>
      </x:c>
      <x:c r="AG35" s="46" t="inlineStr">
        <x:is>
          <x:t>Source: Appendix S1, Methods 2.4-2.5 and Tables S4-S6. The population model uses S4; the sibling model uses family stratification and S5 covariates with absolute SMD &gt;10%. Health-check measurements do not establish C10 healthcare contacts.</x:t>
        </x:is>
      </x:c>
      <x:c r="AH35" s="41" t="str">
        <x:v>maternal_age; birth_order; birth_year; prepreg_health_checkup; migraine; headache; chronic_pain; infection; fever; asthma; psychiatric_condition; SLE; rheumatoid_arthritis; hypertension; dyslipidemia; acetaminophen(look-back); antimigraine; NSAIDs; aspirin; antipsychotics; antiemetic; corticosteroids; antibiotics; antihistamine; asthma_drugs; antiepileptics; H2_blocker; PPI; antidiabetics; beta_blockers; CCB; lipid_lowering; antithyroid; ADHD_med; migraine_med</x:v>
      </x:c>
    </x:row>
    <x:row r="36" ht="110" customHeight="1">
      <x:c r="A36" s="41" t="str">
        <x:v>40898607_ASD_pop</x:v>
      </x:c>
      <x:c r="B36" s="41" t="str">
        <x:v>Okubo 2025a</x:v>
      </x:c>
      <x:c r="C36" s="41" t="str">
        <x:v>ASD</x:v>
      </x:c>
      <x:c r="D36" s="46" t="inlineStr">
        <x:is>
          <x:t>Population model</x:t>
        </x:is>
      </x:c>
      <x:c r="E36" s="41" t="str">
        <x:v>HR</x:v>
      </x:c>
      <x:c r="F36" s="65" t="n">
        <x:v>1.06</x:v>
      </x:c>
      <x:c r="G36" s="65" t="n">
        <x:v>0.98</x:v>
      </x:c>
      <x:c r="H36" s="65" t="n">
        <x:v>1.15</x:v>
      </x:c>
      <x:c r="I36" s="58" t="str">
        <x:v>No</x:v>
      </x:c>
      <x:c r="J36" s="58" t="str">
        <x:v>Yes</x:v>
      </x:c>
      <x:c r="K36" s="58" t="str">
        <x:v>No</x:v>
      </x:c>
      <x:c r="L36" s="58" t="str">
        <x:v>Yes</x:v>
      </x:c>
      <x:c r="M36" s="58" t="str">
        <x:v>Yes</x:v>
      </x:c>
      <x:c r="N36" s="58" t="str">
        <x:v>Yes</x:v>
      </x:c>
      <x:c r="O36" s="58" t="str">
        <x:v>Yes</x:v>
      </x:c>
      <x:c r="P36" s="58" t="str">
        <x:v>Yes</x:v>
      </x:c>
      <x:c r="Q36" s="58" t="str">
        <x:v>Yes</x:v>
      </x:c>
      <x:c r="R36" s="58" t="str">
        <x:v>No</x:v>
      </x:c>
      <x:c r="S36" s="58" t="str">
        <x:v>Yes</x:v>
      </x:c>
      <x:c r="T36" s="58" t="str">
        <x:v>No</x:v>
      </x:c>
      <x:c r="U36" s="58" t="str">
        <x:v>No</x:v>
      </x:c>
      <x:c r="V36" s="58" t="str">
        <x:v>No</x:v>
      </x:c>
      <x:c r="W36" s="58" t="str">
        <x:v>No</x:v>
      </x:c>
      <x:c r="X36" s="58" t="str">
        <x:v>No</x:v>
      </x:c>
      <x:c r="Y36" s="58" t="str">
        <x:v>No</x:v>
      </x:c>
      <x:c r="Z36" s="41" t="str">
        <x:v>C02: maternal age categories
C04: birth year; birth month
C05: maternal prior neurodevelopmental/psychiatric diagnoses
C06: prepregnancy health-check weight/metabolic status; maternal chronic disease
C07: migraine; headache; chronic pain; infection; fever
C08: birth order
C09: prepregnancy smoking; alcohol; sleep satisfaction
C11: other analgesics; psychotropics; antibiotics; other drug classes</x:v>
      </x:c>
      <x:c r="AA36" s="46" t="inlineStr">
        <x:is>
          <x:t>Appendix S1, Methods 2.4-2.5; Tables S4/S5/S6</x:t>
        </x:is>
      </x:c>
      <x:c r="AB36" s="41" t="str">
        <x:v>https://pubmed.ncbi.nlm.nih.gov/40898607/</x:v>
      </x:c>
      <x:c r="AC36" s="41" t="inlineStr">
        <x:is>
          <x:t>40898607-Okubo-2025-Paediatr_Perinat_Epidemiol.pdf</x:t>
        </x:is>
      </x:c>
      <x:c r="AD36" s="41" t="inlineStr">
        <x:is>
          <x:t>ppe70071-sup-0001-appendixs1.docx</x:t>
        </x:is>
      </x:c>
      <x:c r="AE36" s="41" t="str">
        <x:v>Primary analysis: 1:1 propensity score matching; Cox proportional hazards model (cluster-robust SE).</x:v>
      </x:c>
      <x:c r="AF36" s="41" t="str">
        <x:v>At least one confirmed diagnosis; ADHD also treatment record</x:v>
      </x:c>
      <x:c r="AG36" s="46" t="inlineStr">
        <x:is>
          <x:t>Source: Appendix S1, Methods 2.4-2.5 and Tables S4-S6. The population model uses S4; the sibling model uses family stratification and S5 covariates with absolute SMD &gt;10%. Health-check measurements do not establish C10 healthcare contacts.</x:t>
        </x:is>
      </x:c>
      <x:c r="AH36" s="41" t="str">
        <x:v>maternal_age; birth_order; birth_year; prepreg_health_checkup; migraine; headache; chronic_pain; infection; fever; asthma; psychiatric_condition; SLE; rheumatoid_arthritis; hypertension; dyslipidemia; acetaminophen(look-back); antimigraine; NSAIDs; aspirin; antipsychotics; antiemetic; corticosteroids; antibiotics; antihistamine; asthma_drugs; antiepileptics; H2_blocker; PPI; antidiabetics; beta_blockers; CCB; lipid_lowering; antithyroid; ADHD_med; migraine_med</x:v>
      </x:c>
    </x:row>
    <x:row r="37" ht="110" customHeight="1">
      <x:c r="A37" s="41" t="str">
        <x:v>40898607_ADHD_sib</x:v>
      </x:c>
      <x:c r="B37" s="41" t="str">
        <x:v>Okubo 2025b</x:v>
      </x:c>
      <x:c r="C37" s="41" t="str">
        <x:v>ADHD</x:v>
      </x:c>
      <x:c r="D37" s="46" t="inlineStr">
        <x:is>
          <x:t>Sibling model</x:t>
        </x:is>
      </x:c>
      <x:c r="E37" s="41" t="str">
        <x:v>HR</x:v>
      </x:c>
      <x:c r="F37" s="65" t="n">
        <x:v>0.86</x:v>
      </x:c>
      <x:c r="G37" s="65" t="n">
        <x:v>0.52</x:v>
      </x:c>
      <x:c r="H37" s="65" t="n">
        <x:v>1.44</x:v>
      </x:c>
      <x:c r="I37" s="58" t="str">
        <x:v>Yes</x:v>
      </x:c>
      <x:c r="J37" s="58" t="str">
        <x:v>Yes</x:v>
      </x:c>
      <x:c r="K37" s="58" t="str">
        <x:v>No</x:v>
      </x:c>
      <x:c r="L37" s="58" t="str">
        <x:v>Yes</x:v>
      </x:c>
      <x:c r="M37" s="58" t="str">
        <x:v>Yes</x:v>
      </x:c>
      <x:c r="N37" s="58" t="str">
        <x:v>Yes</x:v>
      </x:c>
      <x:c r="O37" s="58" t="str">
        <x:v>Yes</x:v>
      </x:c>
      <x:c r="P37" s="58" t="str">
        <x:v>Yes</x:v>
      </x:c>
      <x:c r="Q37" s="58" t="str">
        <x:v>Yes</x:v>
      </x:c>
      <x:c r="R37" s="58" t="str">
        <x:v>No</x:v>
      </x:c>
      <x:c r="S37" s="58" t="str">
        <x:v>Yes</x:v>
      </x:c>
      <x:c r="T37" s="58" t="str">
        <x:v>No</x:v>
      </x:c>
      <x:c r="U37" s="58" t="str">
        <x:v>No</x:v>
      </x:c>
      <x:c r="V37" s="58" t="str">
        <x:v>No</x:v>
      </x:c>
      <x:c r="W37" s="58" t="str">
        <x:v>No</x:v>
      </x:c>
      <x:c r="X37" s="58" t="str">
        <x:v>No</x:v>
      </x:c>
      <x:c r="Y37" s="58" t="str">
        <x:v>No</x:v>
      </x:c>
      <x:c r="Z37" s="41" t="str">
        <x:v>C01: family-stratified Cox model
C02: maternal age categories
C04: birth year; birth month
C05: stable shared maternal background through family strata
C06: asthma; prepregnancy medical history; blood pressure; HDL; LDL; uric acid
C07: migraine; headache; chronic pain; infection; fever
C08: birth order
C09: prepregnancy smoking; alcohol; sleep satisfaction
C11: opioids; NSAIDs; antiemetic; cardiac drugs; corticosteroids; antibiotics; antivirals; antihistamines; asthma drugs</x:v>
      </x:c>
      <x:c r="AA37" s="46" t="inlineStr">
        <x:is>
          <x:t>Appendix S1, Methods 2.4-2.5; Tables S4/S5/S6</x:t>
        </x:is>
      </x:c>
      <x:c r="AB37" s="41" t="str">
        <x:v>https://pubmed.ncbi.nlm.nih.gov/40898607/</x:v>
      </x:c>
      <x:c r="AC37" s="41" t="inlineStr">
        <x:is>
          <x:t>40898607-Okubo-2025-Paediatr_Perinat_Epidemiol.pdf</x:t>
        </x:is>
      </x:c>
      <x:c r="AD37" s="41" t="inlineStr">
        <x:is>
          <x:t>ppe70071-sup-0001-appendixs1.docx</x:t>
        </x:is>
      </x:c>
      <x:c r="AE37" s="41" t="str">
        <x:v>Sibling-comparison: stratified Cox model with family identifier as strata; adjusted for covariates with |SMD|&gt;10% between exposed/unexposed within-family.</x:v>
      </x:c>
      <x:c r="AF37" s="41" t="str">
        <x:v>At least one confirmed diagnosis; ADHD also treatment record</x:v>
      </x:c>
      <x:c r="AG37" s="46" t="inlineStr">
        <x:is>
          <x:t>Source: Appendix S1, Methods 2.4-2.5 and Tables S4-S6. The population model uses S4; the sibling model uses family stratification and S5 covariates with absolute SMD &gt;10%. Health-check measurements do not establish C10 healthcare contacts.</x:t>
        </x:is>
      </x:c>
      <x:c r="AH37" s="46" t="inlineStr">
        <x:is>
          <x:t>family_stratum (family-stratified Cox); family stratification replaces propensity-score matching to address shared diagnostic and medication-related confounding. Propensity-score covariates are not listed separately.</x:t>
        </x:is>
      </x:c>
    </x:row>
    <x:row r="38" ht="110" customHeight="1">
      <x:c r="A38" s="41" t="str">
        <x:v>40898607_ASD_sib</x:v>
      </x:c>
      <x:c r="B38" s="41" t="str">
        <x:v>Okubo 2025b</x:v>
      </x:c>
      <x:c r="C38" s="41" t="str">
        <x:v>ASD</x:v>
      </x:c>
      <x:c r="D38" s="46" t="inlineStr">
        <x:is>
          <x:t>Sibling model</x:t>
        </x:is>
      </x:c>
      <x:c r="E38" s="41" t="str">
        <x:v>HR</x:v>
      </x:c>
      <x:c r="F38" s="65" t="n">
        <x:v>0.85</x:v>
      </x:c>
      <x:c r="G38" s="65" t="n">
        <x:v>0.64</x:v>
      </x:c>
      <x:c r="H38" s="65" t="n">
        <x:v>1.13</x:v>
      </x:c>
      <x:c r="I38" s="58" t="str">
        <x:v>Yes</x:v>
      </x:c>
      <x:c r="J38" s="58" t="str">
        <x:v>Yes</x:v>
      </x:c>
      <x:c r="K38" s="58" t="str">
        <x:v>No</x:v>
      </x:c>
      <x:c r="L38" s="58" t="str">
        <x:v>Yes</x:v>
      </x:c>
      <x:c r="M38" s="58" t="str">
        <x:v>Yes</x:v>
      </x:c>
      <x:c r="N38" s="58" t="str">
        <x:v>Yes</x:v>
      </x:c>
      <x:c r="O38" s="58" t="str">
        <x:v>Yes</x:v>
      </x:c>
      <x:c r="P38" s="58" t="str">
        <x:v>Yes</x:v>
      </x:c>
      <x:c r="Q38" s="58" t="str">
        <x:v>Yes</x:v>
      </x:c>
      <x:c r="R38" s="58" t="str">
        <x:v>No</x:v>
      </x:c>
      <x:c r="S38" s="58" t="str">
        <x:v>Yes</x:v>
      </x:c>
      <x:c r="T38" s="58" t="str">
        <x:v>No</x:v>
      </x:c>
      <x:c r="U38" s="58" t="str">
        <x:v>No</x:v>
      </x:c>
      <x:c r="V38" s="58" t="str">
        <x:v>No</x:v>
      </x:c>
      <x:c r="W38" s="58" t="str">
        <x:v>No</x:v>
      </x:c>
      <x:c r="X38" s="58" t="str">
        <x:v>No</x:v>
      </x:c>
      <x:c r="Y38" s="58" t="str">
        <x:v>No</x:v>
      </x:c>
      <x:c r="Z38" s="41" t="str">
        <x:v>C01: family-stratified Cox model
C02: maternal age categories
C04: birth year; birth month
C05: stable shared maternal background through family strata
C06: asthma; prepregnancy medical history; blood pressure; HDL; LDL; uric acid
C07: migraine; headache; chronic pain; infection; fever
C08: birth order
C09: prepregnancy smoking; alcohol; sleep satisfaction
C11: opioids; NSAIDs; antiemetic; cardiac drugs; corticosteroids; antibiotics; antivirals; antihistamines; asthma drugs</x:v>
      </x:c>
      <x:c r="AA38" s="46" t="inlineStr">
        <x:is>
          <x:t>Appendix S1, Methods 2.4-2.5; Tables S4/S5/S6</x:t>
        </x:is>
      </x:c>
      <x:c r="AB38" s="41" t="str">
        <x:v>https://pubmed.ncbi.nlm.nih.gov/40898607/</x:v>
      </x:c>
      <x:c r="AC38" s="41" t="inlineStr">
        <x:is>
          <x:t>40898607-Okubo-2025-Paediatr_Perinat_Epidemiol.pdf</x:t>
        </x:is>
      </x:c>
      <x:c r="AD38" s="41" t="inlineStr">
        <x:is>
          <x:t>ppe70071-sup-0001-appendixs1.docx</x:t>
        </x:is>
      </x:c>
      <x:c r="AE38" s="41" t="str">
        <x:v>Sibling-comparison: stratified Cox model with family identifier as strata; adjusted for covariates with |SMD|&gt;10% between exposed/unexposed within-family.</x:v>
      </x:c>
      <x:c r="AF38" s="41" t="str">
        <x:v>At least one confirmed diagnosis; ADHD also treatment record</x:v>
      </x:c>
      <x:c r="AG38" s="46" t="inlineStr">
        <x:is>
          <x:t>Source: Appendix S1, Methods 2.4-2.5 and Tables S4-S6. The population model uses S4; the sibling model uses family stratification and S5 covariates with absolute SMD &gt;10%. Health-check measurements do not establish C10 healthcare contacts.</x:t>
        </x:is>
      </x:c>
      <x:c r="AH38" s="46" t="inlineStr">
        <x:is>
          <x:t>family_stratum (family-stratified Cox); family stratification replaces propensity-score matching to address shared diagnostic and medication-related confounding. Propensity-score covariates are not listed separately.</x:t>
        </x:is>
      </x:c>
    </x:row>
    <x:row r="39" ht="340" hidden="0" customHeight="1">
      <x:c r="A39" s="41" t="str">
        <x:v>41238184_ADHD</x:v>
      </x:c>
      <x:c r="B39" s="41" t="str">
        <x:v>Pleau 2026</x:v>
      </x:c>
      <x:c r="C39" s="41" t="str">
        <x:v>ADHD</x:v>
      </x:c>
      <x:c r="D39" s="46" t="inlineStr">
        <x:is>
          <x:t>Population model</x:t>
        </x:is>
      </x:c>
      <x:c r="E39" s="41" t="str">
        <x:v>HR</x:v>
      </x:c>
      <x:c r="F39" s="65" t="n">
        <x:v>1.09</x:v>
      </x:c>
      <x:c r="G39" s="65" t="n">
        <x:v>0.94</x:v>
      </x:c>
      <x:c r="H39" s="65" t="n">
        <x:v>1.27</x:v>
      </x:c>
      <x:c r="I39" s="58" t="str">
        <x:v>No</x:v>
      </x:c>
      <x:c r="J39" s="58" t="str">
        <x:v>Yes</x:v>
      </x:c>
      <x:c r="K39" s="58" t="str">
        <x:v>Yes</x:v>
      </x:c>
      <x:c r="L39" s="58" t="str">
        <x:v>Yes</x:v>
      </x:c>
      <x:c r="M39" s="58" t="str">
        <x:v>Yes</x:v>
      </x:c>
      <x:c r="N39" s="58" t="str">
        <x:v>Yes</x:v>
      </x:c>
      <x:c r="O39" s="58" t="str">
        <x:v>Yes</x:v>
      </x:c>
      <x:c r="P39" s="58" t="str">
        <x:v>No</x:v>
      </x:c>
      <x:c r="Q39" s="58" t="str">
        <x:v>Yes</x:v>
      </x:c>
      <x:c r="R39" s="58" t="str">
        <x:v>No</x:v>
      </x:c>
      <x:c r="S39" s="58" t="str">
        <x:v>Yes</x:v>
      </x:c>
      <x:c r="T39" s="58" t="str">
        <x:v>No</x:v>
      </x:c>
      <x:c r="U39" s="58" t="str">
        <x:v>Unclear</x:v>
      </x:c>
      <x:c r="V39" s="58" t="str">
        <x:v>No</x:v>
      </x:c>
      <x:c r="W39" s="58" t="str">
        <x:v>No</x:v>
      </x:c>
      <x:c r="X39" s="58" t="str">
        <x:v>No</x:v>
      </x:c>
      <x:c r="Y39" s="58" t="str">
        <x:v>No</x:v>
      </x:c>
      <x:c r="Z39" s="46" t="inlineStr">
        <x:is>
          <x:t>C02: maternal_age
C03: type of drug plan coverage (socioeconomic resource proxy)
C04: residence; birth_year
C05: maternal_adhd; other_mental_health
C06: obesity; chronic_hypertension; diabetes; asthma; epilepsy
C07: pain; fever
C09: tobacco_abuse; alcohol_abuse; drug_abuse; depression/anxiety
C11: NSAID; opioid; n_other_medications
C13 (timing unresolved; coverage unconfirmed): gestational_hypertension; gestational_diabetes; antepartum_hemorrhage; premature_contractions; premature_rupture_membrane; malpresentation; delivery_mode; small_for_gestational_age</x:t>
        </x:is>
      </x:c>
      <x:c r="AA39" s="41" t="str">
        <x:v>Covariate timing, lines 210-233; adjusted-model footnote, lines 460-465</x:v>
      </x:c>
      <x:c r="AB39" s="41" t="str">
        <x:v>https://pubmed.ncbi.nlm.nih.gov/41238184/</x:v>
      </x:c>
      <x:c r="AC39" s="41" t="inlineStr">
        <x:is>
          <x:t>41238184-Pleau-2026-J_Obstet_Gynaecol_Can.pdf</x:t>
        </x:is>
      </x:c>
      <x:c r="AD39" s="41"/>
      <x:c r="AE39" s="41" t="str">
        <x:v>Quebec Pregnancy Cohort; adjusted Cox proportional hazards model (clustered SE for sibling correlation); exposure = acetaminophen alone in 2nd/3rd trimester vs unexposed</x:v>
      </x:c>
      <x:c r="AF39" s="41" t="str">
        <x:v>Validated administrative ADHD definition</x:v>
      </x:c>
      <x:c r="AG39" s="46" t="inlineStr">
        <x:is>
          <x:t>Pregnancy-wide follow-up/emergency visits do not establish precedence over second-/third-trimester exposure and do not qualify as C10 coverage.
C13: adjustment is reported, but pre-exposure onset is unresolved. Both Yes/No assignments yield the same grade.</x:t>
        </x:is>
      </x:c>
      <x:c r="AH39" s="41" t="str">
        <x:v>maternal_age; residence; drug_coverage; apap_first_trimester; NSAID; opioid; n_other_medications; tobacco_abuse; alcohol_abuse; drug_abuse; obesity; maternal_adhd; chronic_hypertension; gestational_hypertension; diabetes; gestational_diabetes; asthma; epilepsy; depression/anxiety; other_mental_health; pain; fever; obstetrician_followup; emergency_visit; antepartum_hemorrhage; premature_contractions; premature_rupture_membrane; malpresentation; delivery_mode; birth_year; small_for_gestational_age</x:v>
      </x:c>
    </x:row>
    <x:row r="40" ht="110" customHeight="1">
      <x:c r="A40" s="41" t="str">
        <x:v>41973453_ASD_pop</x:v>
      </x:c>
      <x:c r="B40" s="41" t="str">
        <x:v>Prahm 2026a</x:v>
      </x:c>
      <x:c r="C40" s="41" t="str">
        <x:v>ASD</x:v>
      </x:c>
      <x:c r="D40" s="46" t="inlineStr">
        <x:is>
          <x:t>Population model</x:t>
        </x:is>
      </x:c>
      <x:c r="E40" s="41" t="str">
        <x:v>HR</x:v>
      </x:c>
      <x:c r="F40" s="65" t="n">
        <x:v>1.03</x:v>
      </x:c>
      <x:c r="G40" s="65" t="n">
        <x:v>0.95</x:v>
      </x:c>
      <x:c r="H40" s="65" t="n">
        <x:v>1.12</x:v>
      </x:c>
      <x:c r="I40" s="58" t="str">
        <x:v>Yes</x:v>
      </x:c>
      <x:c r="J40" s="58" t="str">
        <x:v>Yes</x:v>
      </x:c>
      <x:c r="K40" s="58" t="str">
        <x:v>Yes</x:v>
      </x:c>
      <x:c r="L40" s="58" t="str">
        <x:v>Yes</x:v>
      </x:c>
      <x:c r="M40" s="58" t="str">
        <x:v>Yes</x:v>
      </x:c>
      <x:c r="N40" s="58" t="str">
        <x:v>Yes</x:v>
      </x:c>
      <x:c r="O40" s="58" t="str">
        <x:v>Yes</x:v>
      </x:c>
      <x:c r="P40" s="58" t="str">
        <x:v>Yes</x:v>
      </x:c>
      <x:c r="Q40" s="58" t="str">
        <x:v>Yes</x:v>
      </x:c>
      <x:c r="R40" s="58" t="str">
        <x:v>Yes</x:v>
      </x:c>
      <x:c r="S40" s="58" t="str">
        <x:v>Yes</x:v>
      </x:c>
      <x:c r="T40" s="58" t="str">
        <x:v>No</x:v>
      </x:c>
      <x:c r="U40" s="58" t="str">
        <x:v>No</x:v>
      </x:c>
      <x:c r="V40" s="58" t="str">
        <x:v>No</x:v>
      </x:c>
      <x:c r="W40" s="58" t="str">
        <x:v>No</x:v>
      </x:c>
      <x:c r="X40" s="58" t="str">
        <x:v>No</x:v>
      </x:c>
      <x:c r="Y40" s="58" t="str">
        <x:v>No</x:v>
      </x:c>
      <x:c r="Z40" s="41" t="str">
        <x:v>C01: paternal psychiatric history; maternal-sibling psychiatric history
C02: maternal_age; birth_in_Denmark; cohabitation
C03: education; income_quartile
C04: calendar_year; urban_residency; season_of_delivery
C05: psychiatric_disease; paternal_psychiatric_history
C06: prepregnancy_BMI; asthma; diabetes; fibromyalgia; gastric_bypass; rheumatoid_arthritis
C07: chronic_pain; diagnosed_headache; fever; infection; migraine; neuropathic_pain; migraine_medication
C08: parity
C09: smoking
C10: hospital_visits_year_before_pregnancy
C11: aspirin; antidepressant; antiseizure; NSAID; psycholeptic; opioid</x:v>
      </x:c>
      <x:c r="AA40" s="41" t="str">
        <x:v>Figure footnotes, lines 53-68; model specification, lines 101-113</x:v>
      </x:c>
      <x:c r="AB40" s="41" t="str">
        <x:v>https://pubmed.ncbi.nlm.nih.gov/41973453/</x:v>
      </x:c>
      <x:c r="AC40" s="41" t="inlineStr">
        <x:is>
          <x:t>41973453-Prahm-2026.txt</x:t>
        </x:is>
      </x:c>
      <x:c r="AD40" s="41"/>
      <x:c r="AE40" s="41" t="str">
        <x:v>Danish nationwide cohort; adjusted Cox proportional hazards model; prescription acetaminophen exposure; main population analysis.</x:v>
      </x:c>
      <x:c r="AF40" s="41" t="str">
        <x:v>ICD-10 autism diagnosis</x:v>
      </x:c>
      <x:c r="AG40" s="46" t="inlineStr">
        <x:is>
          <x:t>Paternal and maternal-sibling psychiatric history cover C01; maternal psychiatric history covers C05. All nine required set-A constructs are covered in both models. Sibling restriction with clustered standard errors does not establish within-family identification.</x:t>
        </x:is>
      </x:c>
      <x:c r="AH40" s="41" t="str">
        <x:v>maternal_age; calendar_time; prepregnancy_BMI; smoking; country_of_birth; education; income; urban_residence; cohabitation; parity; asthma; chronic_pain; diabetes; headache; fever; fibromyalgia; gastric_bypass; infection; migraine; neuropathic_pain; rheumatoid_arthritis; maternal_psychiatric_disease; aspirin; antidepressant; antimigraine; antiseizure; NSAID; psycholeptic; opioid; healthcare_utilisation; paternal_age; paternal_psychiatric_history; maternal_sibling_psychiatric_history; child_sex; season_of_birth</x:v>
      </x:c>
    </x:row>
    <x:row r="41" ht="110" customHeight="1">
      <x:c r="A41" s="41" t="str">
        <x:v>41973453_ASD_sib</x:v>
      </x:c>
      <x:c r="B41" s="41" t="str">
        <x:v>Prahm 2026b</x:v>
      </x:c>
      <x:c r="C41" s="41" t="str">
        <x:v>ASD</x:v>
      </x:c>
      <x:c r="D41" s="46" t="inlineStr">
        <x:is>
          <x:t>Sibling restriction + clustering</x:t>
        </x:is>
      </x:c>
      <x:c r="E41" s="41" t="str">
        <x:v>HR</x:v>
      </x:c>
      <x:c r="F41" s="65" t="n">
        <x:v>1.09</x:v>
      </x:c>
      <x:c r="G41" s="65" t="n">
        <x:v>0.91</x:v>
      </x:c>
      <x:c r="H41" s="65" t="n">
        <x:v>1.27</x:v>
      </x:c>
      <x:c r="I41" s="58" t="str">
        <x:v>Yes</x:v>
      </x:c>
      <x:c r="J41" s="58" t="str">
        <x:v>Yes</x:v>
      </x:c>
      <x:c r="K41" s="58" t="str">
        <x:v>Yes</x:v>
      </x:c>
      <x:c r="L41" s="58" t="str">
        <x:v>Yes</x:v>
      </x:c>
      <x:c r="M41" s="58" t="str">
        <x:v>Yes</x:v>
      </x:c>
      <x:c r="N41" s="58" t="str">
        <x:v>Yes</x:v>
      </x:c>
      <x:c r="O41" s="58" t="str">
        <x:v>Yes</x:v>
      </x:c>
      <x:c r="P41" s="58" t="str">
        <x:v>Yes</x:v>
      </x:c>
      <x:c r="Q41" s="58" t="str">
        <x:v>Yes</x:v>
      </x:c>
      <x:c r="R41" s="58" t="str">
        <x:v>Yes</x:v>
      </x:c>
      <x:c r="S41" s="58" t="str">
        <x:v>Yes</x:v>
      </x:c>
      <x:c r="T41" s="58" t="str">
        <x:v>No</x:v>
      </x:c>
      <x:c r="U41" s="58" t="str">
        <x:v>No</x:v>
      </x:c>
      <x:c r="V41" s="58" t="str">
        <x:v>No</x:v>
      </x:c>
      <x:c r="W41" s="58" t="str">
        <x:v>No</x:v>
      </x:c>
      <x:c r="X41" s="58" t="str">
        <x:v>No</x:v>
      </x:c>
      <x:c r="Y41" s="58" t="str">
        <x:v>No</x:v>
      </x:c>
      <x:c r="Z41" s="41" t="str">
        <x:v>C01: paternal psychiatric history; maternal-sibling psychiatric history
C02: maternal_age; birth_in_Denmark; cohabitation
C03: education; income_quartile
C04: calendar_year; urban_residency; season_of_delivery
C05: psychiatric_disease; paternal_psychiatric_history
C06: prepregnancy_BMI; asthma; diabetes; gastric_bypass; rheumatoid_arthritis
C07: chronic_pain; diagnosed_headache; fever; infection; migraine; neuropathic_pain; migraine_medication
C08: parity
C09: smoking
C10: hospital_visits_year_before_pregnancy
C11: aspirin; antidepressant; antiseizure; NSAID; psycholeptic; opioid</x:v>
      </x:c>
      <x:c r="AA41" s="41" t="str">
        <x:v>Figure footnotes, lines 53-68; model specification, lines 101-113</x:v>
      </x:c>
      <x:c r="AB41" s="41" t="str">
        <x:v>https://pubmed.ncbi.nlm.nih.gov/41973453/</x:v>
      </x:c>
      <x:c r="AC41" s="41" t="inlineStr">
        <x:is>
          <x:t>41973453-Prahm-2026.txt</x:t>
        </x:is>
      </x:c>
      <x:c r="AD41" s="41"/>
      <x:c r="AE41" s="41" t="inlineStr">
        <x:is>
          <x:t>Exposure-discordant sibling cohort identified by common mother; Cox model with maternal-ID clustering. B1 Strong follows the recorded psychiatric-history covariates; no family-stratified or fixed-effects Cox model was reported.</x:t>
        </x:is>
      </x:c>
      <x:c r="AF41" s="41" t="str">
        <x:v>ICD-10 autism diagnosis</x:v>
      </x:c>
      <x:c r="AG41" s="46" t="inlineStr">
        <x:is>
          <x:t>Paternal and maternal-sibling psychiatric history cover C01; maternal psychiatric history covers C05. All nine required set-A constructs are covered in both models. Sibling restriction with clustered standard errors does not establish within-family identification.</x:t>
        </x:is>
      </x:c>
      <x:c r="AH41" s="41" t="str">
        <x:v>maternal_age; calendar_time; prepregnancy_BMI; smoking; country_of_birth; education; income; urban_residence; cohabitation; parity; asthma; chronic_pain; diabetes; headache; fever; fibromyalgia; gastric_bypass; infection; migraine; neuropathic_pain; rheumatoid_arthritis; maternal_psychiatric_disease; aspirin; antidepressant; antimigraine; antiseizure; NSAID; psycholeptic; opioid; healthcare_utilisation; paternal_age; paternal_psychiatric_history; maternal_sibling_psychiatric_history; child_sex; season_of_birth; maternal_ID_cluster</x:v>
      </x:c>
    </x:row>
    <x:row r="42" ht="110" customHeight="1">
      <x:c r="A42" s="41" t="str">
        <x:v>36937866_ADHD</x:v>
      </x:c>
      <x:c r="B42" s="41" t="str">
        <x:v>Smith Webb 2023</x:v>
      </x:c>
      <x:c r="C42" s="41" t="str">
        <x:v>ADHD</x:v>
      </x:c>
      <x:c r="D42" s="46" t="inlineStr">
        <x:is>
          <x:t>Population model</x:t>
        </x:is>
      </x:c>
      <x:c r="E42" s="41" t="str">
        <x:v>RR</x:v>
      </x:c>
      <x:c r="F42" s="65" t="n">
        <x:v>1.8</x:v>
      </x:c>
      <x:c r="G42" s="65" t="n">
        <x:v>0.6</x:v>
      </x:c>
      <x:c r="H42" s="65" t="n">
        <x:v>5.5</x:v>
      </x:c>
      <x:c r="I42" s="58" t="str">
        <x:v>No</x:v>
      </x:c>
      <x:c r="J42" s="58" t="str">
        <x:v>Yes</x:v>
      </x:c>
      <x:c r="K42" s="58" t="str">
        <x:v>Yes</x:v>
      </x:c>
      <x:c r="L42" s="58" t="str">
        <x:v>No</x:v>
      </x:c>
      <x:c r="M42" s="58" t="str">
        <x:v>No</x:v>
      </x:c>
      <x:c r="N42" s="58" t="str">
        <x:v>No</x:v>
      </x:c>
      <x:c r="O42" s="58" t="str">
        <x:v>No</x:v>
      </x:c>
      <x:c r="P42" s="58" t="str">
        <x:v>Yes</x:v>
      </x:c>
      <x:c r="Q42" s="58" t="str">
        <x:v>Yes</x:v>
      </x:c>
      <x:c r="R42" s="58" t="str">
        <x:v>No</x:v>
      </x:c>
      <x:c r="S42" s="58" t="str">
        <x:v>No</x:v>
      </x:c>
      <x:c r="T42" s="58" t="str">
        <x:v>No</x:v>
      </x:c>
      <x:c r="U42" s="58" t="str">
        <x:v>No</x:v>
      </x:c>
      <x:c r="V42" s="58" t="str">
        <x:v>No</x:v>
      </x:c>
      <x:c r="W42" s="58" t="str">
        <x:v>No</x:v>
      </x:c>
      <x:c r="X42" s="58" t="str">
        <x:v>No</x:v>
      </x:c>
      <x:c r="Y42" s="58" t="str">
        <x:v>No</x:v>
      </x:c>
      <x:c r="Z42" s="41" t="str">
        <x:v>C02: maternal_age; marital_status
C03: maternal_education
C08: parity
C09: alcohol; smoking</x:v>
      </x:c>
      <x:c r="AA42" s="41" t="str">
        <x:v>Table 3 YSR externalizing, lines 392-398; Table 4 indication adjustment is a different analysis, lines 465-467</x:v>
      </x:c>
      <x:c r="AB42" s="41" t="str">
        <x:v>https://pubmed.ncbi.nlm.nih.gov/36937866/</x:v>
      </x:c>
      <x:c r="AC42" s="41" t="inlineStr">
        <x:is>
          <x:t>36937866-Smith_Webb-2023-Front_Pharmacol.pdf</x:t>
        </x:is>
      </x:c>
      <x:c r="AD42" s="41"/>
      <x:c r="AE42" s="41" t="str">
        <x:v>Longitudinal follow-up; weighted log-binomial regression</x:v>
      </x:c>
      <x:c r="AF42" s="41" t="str">
        <x:v>YSR adolescent externalizing broadband borderline/clinical</x:v>
      </x:c>
      <x:c r="AG42" s="46" t="inlineStr">
        <x:is>
          <x:t>The selected RR 1.80 concerns YSR externalizing problems. IPW controls age, education, marital status, alcohol, smoking and parity; B1/B2 are not covered. Indication variables belong to a continuous-outcome sensitivity analysis.</x:t>
        </x:is>
      </x:c>
      <x:c r="AH42" s="41" t="str">
        <x:v>maternal_age; maternal_education; marital_status; alcohol; smoking; parity</x:v>
      </x:c>
    </x:row>
    <x:row r="43" ht="110" customHeight="1">
      <x:c r="A43" s="41" t="str">
        <x:v>27533796_ADHD</x:v>
      </x:c>
      <x:c r="B43" s="41" t="str">
        <x:v>Stergiakouli 2016</x:v>
      </x:c>
      <x:c r="C43" s="41" t="str">
        <x:v>ADHD</x:v>
      </x:c>
      <x:c r="D43" s="46" t="inlineStr">
        <x:is>
          <x:t>Population model</x:t>
        </x:is>
      </x:c>
      <x:c r="E43" s="41" t="str">
        <x:v>RR</x:v>
      </x:c>
      <x:c r="F43" s="65" t="n">
        <x:v>1.22</x:v>
      </x:c>
      <x:c r="G43" s="65" t="n">
        <x:v>1.04</x:v>
      </x:c>
      <x:c r="H43" s="65" t="n">
        <x:v>1.43</x:v>
      </x:c>
      <x:c r="I43" s="58" t="str">
        <x:v>Yes</x:v>
      </x:c>
      <x:c r="J43" s="58" t="str">
        <x:v>Yes</x:v>
      </x:c>
      <x:c r="K43" s="58" t="str">
        <x:v>Yes</x:v>
      </x:c>
      <x:c r="L43" s="58" t="str">
        <x:v>No</x:v>
      </x:c>
      <x:c r="M43" s="58" t="str">
        <x:v>Yes</x:v>
      </x:c>
      <x:c r="N43" s="58" t="str">
        <x:v>Yes</x:v>
      </x:c>
      <x:c r="O43" s="58" t="str">
        <x:v>Yes</x:v>
      </x:c>
      <x:c r="P43" s="58" t="str">
        <x:v>Yes</x:v>
      </x:c>
      <x:c r="Q43" s="58" t="str">
        <x:v>Yes</x:v>
      </x:c>
      <x:c r="R43" s="58" t="str">
        <x:v>No</x:v>
      </x:c>
      <x:c r="S43" s="58" t="str">
        <x:v>No</x:v>
      </x:c>
      <x:c r="T43" s="58" t="str">
        <x:v>No</x:v>
      </x:c>
      <x:c r="U43" s="58" t="str">
        <x:v>No</x:v>
      </x:c>
      <x:c r="V43" s="58" t="str">
        <x:v>No</x:v>
      </x:c>
      <x:c r="W43" s="58" t="str">
        <x:v>No</x:v>
      </x:c>
      <x:c r="X43" s="58" t="str">
        <x:v>No</x:v>
      </x:c>
      <x:c r="Y43" s="58" t="str">
        <x:v>No</x:v>
      </x:c>
      <x:c r="Z43" s="41" t="str">
        <x:v>C01: maternal ADHD polygenic risk score
C02: maternal_age
C03: SES
C05: maternal_psychiatric_illness
C06: prepreg_BMI; muscle_joint_disease
C07: muscle_joint_disease; infection; migraine; headache
C08: parity
C09: smoking; alcohol</x:v>
      </x:c>
      <x:c r="AA43" s="41" t="str">
        <x:v>Original supplement, PDF page 2, eTable 2 and its adjustment footnote; main text lines 230-259</x:v>
      </x:c>
      <x:c r="AB43" s="41" t="str">
        <x:v>https://pubmed.ncbi.nlm.nih.gov/27533796/</x:v>
      </x:c>
      <x:c r="AC43" s="41" t="inlineStr">
        <x:is>
          <x:t>27533796-Stergiakouli-2016-JAMA_Pediatr.pdf</x:t>
        </x:is>
      </x:c>
      <x:c r="AD43" s="41"/>
      <x:c r="AE43" s="41" t="str">
        <x:v>Covariate-adjusted 32-week prenatal model, Supplement eTable 2, hyperactivity symptoms, n=6048</x:v>
      </x:c>
      <x:c r="AF43" s="41" t="str">
        <x:v>Parent SDQ hyperactivity subscale dichotomized</x:v>
      </x:c>
      <x:c r="AG43" s="46" t="inlineStr">
        <x:is>
          <x:t>The adjusted 32-week model in supplementary eTable 2 gives RR 1.22 (1.04-1.43). Maternal ADHD polygenic risk score supports C01.</x:t>
        </x:is>
      </x:c>
      <x:c r="AH43" s="41" t="str">
        <x:v>maternal_age; parity; SES; smoking; alcohol; prepreg_BMI; maternal_psychiatric_illness; muscle_joint_disease; infection; migraine; headache</x:v>
      </x:c>
    </x:row>
    <x:row r="44" ht="110" customHeight="1">
      <x:c r="A44" s="41" t="str">
        <x:v>36170224_ADHD</x:v>
      </x:c>
      <x:c r="B44" s="41" t="str">
        <x:v>Sznajder 2022</x:v>
      </x:c>
      <x:c r="C44" s="41" t="str">
        <x:v>ADHD</x:v>
      </x:c>
      <x:c r="D44" s="46" t="inlineStr">
        <x:is>
          <x:t>Population model</x:t>
        </x:is>
      </x:c>
      <x:c r="E44" s="41" t="str">
        <x:v>OR</x:v>
      </x:c>
      <x:c r="F44" s="65" t="n">
        <x:v>1.21</x:v>
      </x:c>
      <x:c r="G44" s="65" t="n">
        <x:v>1.01</x:v>
      </x:c>
      <x:c r="H44" s="65" t="n">
        <x:v>1.45</x:v>
      </x:c>
      <x:c r="I44" s="58" t="str">
        <x:v>No</x:v>
      </x:c>
      <x:c r="J44" s="58" t="str">
        <x:v>Yes</x:v>
      </x:c>
      <x:c r="K44" s="58" t="str">
        <x:v>Yes</x:v>
      </x:c>
      <x:c r="L44" s="58" t="str">
        <x:v>No</x:v>
      </x:c>
      <x:c r="M44" s="58" t="str">
        <x:v>Yes</x:v>
      </x:c>
      <x:c r="N44" s="58" t="str">
        <x:v>Yes</x:v>
      </x:c>
      <x:c r="O44" s="58" t="str">
        <x:v>No</x:v>
      </x:c>
      <x:c r="P44" s="58" t="str">
        <x:v>No</x:v>
      </x:c>
      <x:c r="Q44" s="58" t="str">
        <x:v>Yes</x:v>
      </x:c>
      <x:c r="R44" s="58" t="str">
        <x:v>No</x:v>
      </x:c>
      <x:c r="S44" s="58" t="str">
        <x:v>No</x:v>
      </x:c>
      <x:c r="T44" s="58" t="str">
        <x:v>No</x:v>
      </x:c>
      <x:c r="U44" s="58" t="str">
        <x:v>No</x:v>
      </x:c>
      <x:c r="V44" s="58" t="str">
        <x:v>No</x:v>
      </x:c>
      <x:c r="W44" s="58" t="str">
        <x:v>No</x:v>
      </x:c>
      <x:c r="X44" s="58" t="str">
        <x:v>No</x:v>
      </x:c>
      <x:c r="Y44" s="58" t="str">
        <x:v>No</x:v>
      </x:c>
      <x:c r="Z44" s="41" t="str">
        <x:v>C02: maternal_age
C03: insurance_coverage
C05: prepregnancy diagnosis/history of anxiety or depression
C06: trouble_sleeping; thyroid_condition
C09: trouble_sleeping; alcohol; anxiety/depression; stress</x:v>
      </x:c>
      <x:c r="AA44" s="41" t="str">
        <x:v>History ascertainment, lines 266-278; model selection, lines 309-319; Table 2 footnote, lines 613-626</x:v>
      </x:c>
      <x:c r="AB44" s="41" t="str">
        <x:v>https://pubmed.ncbi.nlm.nih.gov/36170224/</x:v>
      </x:c>
      <x:c r="AC44" s="41" t="inlineStr">
        <x:is>
          <x:t>36170224-Sznajder-2022-PLOS_One.pdf</x:t>
        </x:is>
      </x:c>
      <x:c r="AD44" s="41"/>
      <x:c r="AE44" s="41" t="str">
        <x:v>Multivariable regression in population-based cohort</x:v>
      </x:c>
      <x:c r="AF44" s="41" t="str">
        <x:v>Parent CBCL attention problems syndrome</x:v>
      </x:c>
      <x:c r="AG44" s="46" t="inlineStr">
        <x:is>
          <x:t>Pre-pregnancy anxiety/depression diagnosis supports C05. Fever and headache were omitted from the selected model because of collinearity and do not cover C07.</x:t>
        </x:is>
      </x:c>
      <x:c r="AH44" s="41" t="str">
        <x:v>trouble_sleeping; thyroid_condition; maternal_age; insurance_coverage; alcohol; anxiety/depression; stress</x:v>
      </x:c>
    </x:row>
    <x:row r="45" ht="110" customHeight="1">
      <x:c r="A45" s="41" t="str">
        <x:v>30458756_ADHD</x:v>
      </x:c>
      <x:c r="B45" s="41" t="str">
        <x:v>Tovo 2018</x:v>
      </x:c>
      <x:c r="C45" s="41" t="str">
        <x:v>ADHD</x:v>
      </x:c>
      <x:c r="D45" s="46" t="inlineStr">
        <x:is>
          <x:t>Population model</x:t>
        </x:is>
      </x:c>
      <x:c r="E45" s="41" t="str">
        <x:v>OR</x:v>
      </x:c>
      <x:c r="F45" s="65" t="n">
        <x:v>1.42</x:v>
      </x:c>
      <x:c r="G45" s="65" t="n">
        <x:v>1.06</x:v>
      </x:c>
      <x:c r="H45" s="65" t="n">
        <x:v>1.92</x:v>
      </x:c>
      <x:c r="I45" s="58" t="str">
        <x:v>No</x:v>
      </x:c>
      <x:c r="J45" s="58" t="str">
        <x:v>Yes</x:v>
      </x:c>
      <x:c r="K45" s="58" t="str">
        <x:v>Yes</x:v>
      </x:c>
      <x:c r="L45" s="58" t="str">
        <x:v>No</x:v>
      </x:c>
      <x:c r="M45" s="58" t="str">
        <x:v>No</x:v>
      </x:c>
      <x:c r="N45" s="58" t="str">
        <x:v>Yes</x:v>
      </x:c>
      <x:c r="O45" s="58" t="str">
        <x:v>Yes</x:v>
      </x:c>
      <x:c r="P45" s="58" t="str">
        <x:v>Yes</x:v>
      </x:c>
      <x:c r="Q45" s="58" t="str">
        <x:v>Yes</x:v>
      </x:c>
      <x:c r="R45" s="58" t="str">
        <x:v>No</x:v>
      </x:c>
      <x:c r="S45" s="58" t="str">
        <x:v>Yes</x:v>
      </x:c>
      <x:c r="T45" s="58" t="str">
        <x:v>No</x:v>
      </x:c>
      <x:c r="U45" s="58" t="str">
        <x:v>No</x:v>
      </x:c>
      <x:c r="V45" s="58" t="str">
        <x:v>No</x:v>
      </x:c>
      <x:c r="W45" s="58" t="str">
        <x:v>No</x:v>
      </x:c>
      <x:c r="X45" s="58" t="str">
        <x:v>No</x:v>
      </x:c>
      <x:c r="Y45" s="58" t="str">
        <x:v>No</x:v>
      </x:c>
      <x:c r="Z45" s="41" t="str">
        <x:v>C02: maternal_age; maternal_skin_color
C03: national_economic_index; maternal_education
C06: prepreg_BMI
C07: infection
C08: parity
C09: smoking; alcohol; pregnancy depression/anxiety symptoms
C11: other_analgesic</x:v>
      </x:c>
      <x:c r="AA45" s="41" t="str">
        <x:v>Confounding factors and statistical analyses, lines 105-158; Table 3, adjusted boys age 6</x:v>
      </x:c>
      <x:c r="AB45" s="41" t="str">
        <x:v>https://pubmed.ncbi.nlm.nih.gov/30458756/</x:v>
      </x:c>
      <x:c r="AC45" s="41" t="inlineStr">
        <x:is>
          <x:t>30458756-Tovo_Rodrigues-2018-BMC_Psychiatry.pdf</x:t>
        </x:is>
      </x:c>
      <x:c r="AD45" s="41"/>
      <x:c r="AE45" s="41" t="str">
        <x:v>Prospective Pelotas cohort; fully adjusted logistic regression</x:v>
      </x:c>
      <x:c r="AF45" s="41" t="str">
        <x:v>Parent SDQ hyperactivity/inattention &gt;=7</x:v>
      </x:c>
      <x:c r="AG45" s="46" t="inlineStr">
        <x:is>
          <x:t>Pregnancy mood symptoms map to C09 and do not establish a prior C05 history. The selected model concerns hyperactivity/inattention in 6-year-old boys; 12-month EPDS belongs to a separate sensitivity analysis.</x:t>
        </x:is>
      </x:c>
      <x:c r="AH45" s="41" t="str">
        <x:v>maternal_age; parity; national_economic_index; maternal_education; smoking; alcohol; maternal_skin_color; infection; prepreg_BMI; maternal_mood_disorder; other_analgesic</x:v>
      </x:c>
    </x:row>
    <x:row r="46" ht="110" customHeight="1">
      <x:c r="A46" s="41" t="str">
        <x:v>29084830_ADHD</x:v>
      </x:c>
      <x:c r="B46" s="41" t="str">
        <x:v>Ystrom 2017</x:v>
      </x:c>
      <x:c r="C46" s="41" t="str">
        <x:v>ADHD</x:v>
      </x:c>
      <x:c r="D46" s="46" t="inlineStr">
        <x:is>
          <x:t>Population model</x:t>
        </x:is>
      </x:c>
      <x:c r="E46" s="41" t="str">
        <x:v>HR</x:v>
      </x:c>
      <x:c r="F46" s="65" t="n">
        <x:v>1.12</x:v>
      </x:c>
      <x:c r="G46" s="65" t="n">
        <x:v>1.02</x:v>
      </x:c>
      <x:c r="H46" s="65" t="n">
        <x:v>1.24</x:v>
      </x:c>
      <x:c r="I46" s="58" t="str">
        <x:v>Yes</x:v>
      </x:c>
      <x:c r="J46" s="58" t="str">
        <x:v>Yes</x:v>
      </x:c>
      <x:c r="K46" s="58" t="str">
        <x:v>Yes</x:v>
      </x:c>
      <x:c r="L46" s="58" t="str">
        <x:v>Yes</x:v>
      </x:c>
      <x:c r="M46" s="58" t="str">
        <x:v>Yes</x:v>
      </x:c>
      <x:c r="N46" s="58" t="str">
        <x:v>Yes</x:v>
      </x:c>
      <x:c r="O46" s="58" t="str">
        <x:v>No</x:v>
      </x:c>
      <x:c r="P46" s="58" t="str">
        <x:v>Yes</x:v>
      </x:c>
      <x:c r="Q46" s="58" t="str">
        <x:v>Yes</x:v>
      </x:c>
      <x:c r="R46" s="58" t="str">
        <x:v>No</x:v>
      </x:c>
      <x:c r="S46" s="58" t="str">
        <x:v>No</x:v>
      </x:c>
      <x:c r="T46" s="58" t="str">
        <x:v>No</x:v>
      </x:c>
      <x:c r="U46" s="58" t="str">
        <x:v>No</x:v>
      </x:c>
      <x:c r="V46" s="58" t="str">
        <x:v>No</x:v>
      </x:c>
      <x:c r="W46" s="58" t="str">
        <x:v>No</x:v>
      </x:c>
      <x:c r="X46" s="58" t="str">
        <x:v>No</x:v>
      </x:c>
      <x:c r="Y46" s="58" t="str">
        <x:v>No</x:v>
      </x:c>
      <x:c r="Z46" s="41" t="str">
        <x:v>C01: paternal ADHD symptoms
C02: marital_status; maternal_age
C03: maternal_education
C04: birth_year
C05: maternal ADHD symptoms
C06: week17_BMI
C08: parity
C09: alcohol; smoking; anxiety; depression</x:v>
      </x:c>
      <x:c r="AA46" s="41" t="str">
        <x:v>Table 1 Model 3, lines 295-306; duration-specific indication adjustment, lines 190-216</x:v>
      </x:c>
      <x:c r="AB46" s="41" t="str">
        <x:v>https://pubmed.ncbi.nlm.nih.gov/29084830/</x:v>
      </x:c>
      <x:c r="AC46" s="41" t="inlineStr">
        <x:is>
          <x:t>29084830-Ystrom-2017-Pediatrics.pdf</x:t>
        </x:is>
      </x:c>
      <x:c r="AD46" s="41"/>
      <x:c r="AE46" s="41" t="str">
        <x:v>MoBa cohort; Cox proportional hazards; duration-stratified models</x:v>
      </x:c>
      <x:c r="AF46" s="41" t="str">
        <x:v>NPR ICD-10 hyperkinetic disorder diagnosis</x:v>
      </x:c>
      <x:c r="AG46" s="46" t="inlineStr">
        <x:is>
          <x:t>Table 1 Model 3 adjusts parental ADHD symptoms: paternal symptoms cover C01 and maternal symptoms cover C05. Indication stratification belongs to a separate duration analysis.</x:t>
        </x:is>
      </x:c>
      <x:c r="AH46" s="41" t="str">
        <x:v>birth_year; parental_adhd; alcohol; smoking; anxiety; depression; maternal_education; marital_status; week17_BMI; maternal_age; parity</x:v>
      </x:c>
    </x:row>
    <x:row r="47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  <x:c r="W47" s="35"/>
      <x:c r="X47" s="35"/>
      <x:c r="Y47" s="35"/>
      <x:c r="Z47" s="35"/>
      <x:c r="AA47" s="35"/>
      <x:c r="AB47" s="35"/>
      <x:c r="AC47" s="35"/>
      <x:c r="AD47" s="35"/>
      <x:c r="AE47" s="35"/>
      <x:c r="AF47" s="35"/>
      <x:c r="AG47" s="35"/>
      <x:c r="AH47" s="35"/>
    </x:row>
    <x:row r="48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  <x:c r="W48" s="35"/>
      <x:c r="X48" s="35"/>
      <x:c r="Y48" s="35"/>
      <x:c r="Z48" s="35"/>
      <x:c r="AA48" s="35"/>
      <x:c r="AB48" s="35"/>
      <x:c r="AC48" s="35"/>
      <x:c r="AD48" s="35"/>
      <x:c r="AE48" s="35"/>
      <x:c r="AF48" s="35"/>
      <x:c r="AG48" s="35"/>
      <x:c r="AH48" s="35"/>
    </x:row>
    <x:row r="49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  <x:c r="W49" s="35"/>
      <x:c r="X49" s="35"/>
      <x:c r="Y49" s="35"/>
      <x:c r="Z49" s="35"/>
      <x:c r="AA49" s="35"/>
      <x:c r="AB49" s="35"/>
      <x:c r="AC49" s="35"/>
      <x:c r="AD49" s="35"/>
      <x:c r="AE49" s="35"/>
      <x:c r="AF49" s="35"/>
      <x:c r="AG49" s="35"/>
      <x:c r="AH49" s="35"/>
    </x:row>
    <x:row r="50" ht="45" customHeight="1">
      <x:c r="A50" s="63" t="inlineStr">
        <x:is>
          <x:t>Construct</x:t>
        </x:is>
      </x:c>
      <x:c r="B50" s="63" t="inlineStr">
        <x:is>
          <x:t>Construct label</x:t>
        </x:is>
      </x:c>
      <x:c r="C50" s="63" t="inlineStr">
        <x:is>
          <x:t>English definition</x:t>
        </x:is>
      </x:c>
      <x:c r="D50" s="63" t="inlineStr">
        <x:is>
          <x:t>Grading role</x:t>
        </x:is>
      </x:c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  <x:c r="W50" s="35"/>
      <x:c r="X50" s="35"/>
      <x:c r="Y50" s="35"/>
      <x:c r="Z50" s="35"/>
      <x:c r="AA50" s="35"/>
      <x:c r="AB50" s="35"/>
      <x:c r="AC50" s="35"/>
      <x:c r="AD50" s="35"/>
      <x:c r="AE50" s="35"/>
      <x:c r="AF50" s="35"/>
      <x:c r="AG50" s="35"/>
      <x:c r="AH50" s="35"/>
    </x:row>
    <x:row r="51" ht="45" customHeight="1">
      <x:c r="A51" s="62" t="str">
        <x:v>C01</x:v>
      </x:c>
      <x:c r="B51" s="64" t="inlineStr">
        <x:is>
          <x:t>Familial and genetic background</x:t>
        </x:is>
      </x:c>
      <x:c r="C51" s="62" t="str">
        <x:v>Familial and genetic background</x:v>
      </x:c>
      <x:c r="D51" s="64" t="inlineStr">
        <x:is>
          <x:t>B1 required</x:t>
        </x:is>
      </x:c>
      <x:c r="E51" s="35"/>
      <x:c r="F51" s="35"/>
      <x:c r="G51" s="35"/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  <x:c r="W51" s="35"/>
      <x:c r="X51" s="35"/>
      <x:c r="Y51" s="35"/>
      <x:c r="Z51" s="35"/>
      <x:c r="AA51" s="35"/>
      <x:c r="AB51" s="35"/>
      <x:c r="AC51" s="35"/>
      <x:c r="AD51" s="35"/>
      <x:c r="AE51" s="35"/>
      <x:c r="AF51" s="35"/>
      <x:c r="AG51" s="35"/>
      <x:c r="AH51" s="35"/>
    </x:row>
    <x:row r="52" ht="45" customHeight="1">
      <x:c r="A52" s="62" t="str">
        <x:v>C02</x:v>
      </x:c>
      <x:c r="B52" s="64" t="inlineStr">
        <x:is>
          <x:t>Sociodemographic and family characteristics</x:t>
        </x:is>
      </x:c>
      <x:c r="C52" s="62" t="str">
        <x:v>Sociodemographic and family characteristics</x:v>
      </x:c>
      <x:c r="D52" s="64" t="inlineStr">
        <x:is>
          <x:t>B3 required</x:t>
        </x:is>
      </x:c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  <x:c r="O52" s="35"/>
      <x:c r="P52" s="35"/>
      <x:c r="Q52" s="35"/>
      <x:c r="R52" s="35"/>
      <x:c r="S52" s="35"/>
      <x:c r="T52" s="35"/>
      <x:c r="U52" s="35"/>
      <x:c r="V52" s="35"/>
      <x:c r="W52" s="35"/>
      <x:c r="X52" s="35"/>
      <x:c r="Y52" s="35"/>
      <x:c r="Z52" s="35"/>
      <x:c r="AA52" s="35"/>
      <x:c r="AB52" s="35"/>
      <x:c r="AC52" s="35"/>
      <x:c r="AD52" s="35"/>
      <x:c r="AE52" s="35"/>
      <x:c r="AF52" s="35"/>
      <x:c r="AG52" s="35"/>
      <x:c r="AH52" s="35"/>
    </x:row>
    <x:row r="53" ht="45" customHeight="1">
      <x:c r="A53" s="62" t="str">
        <x:v>C03</x:v>
      </x:c>
      <x:c r="B53" s="64" t="inlineStr">
        <x:is>
          <x:t>Socioeconomic position</x:t>
        </x:is>
      </x:c>
      <x:c r="C53" s="62" t="str">
        <x:v>Socioeconomic position</x:v>
      </x:c>
      <x:c r="D53" s="64" t="inlineStr">
        <x:is>
          <x:t>B3 required</x:t>
        </x:is>
      </x:c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  <x:c r="O53" s="35"/>
      <x:c r="P53" s="35"/>
      <x:c r="Q53" s="35"/>
      <x:c r="R53" s="35"/>
      <x:c r="S53" s="35"/>
      <x:c r="T53" s="35"/>
      <x:c r="U53" s="35"/>
      <x:c r="V53" s="35"/>
      <x:c r="W53" s="35"/>
      <x:c r="X53" s="35"/>
      <x:c r="Y53" s="35"/>
      <x:c r="Z53" s="35"/>
      <x:c r="AA53" s="35"/>
      <x:c r="AB53" s="35"/>
      <x:c r="AC53" s="35"/>
      <x:c r="AD53" s="35"/>
      <x:c r="AE53" s="35"/>
      <x:c r="AF53" s="35"/>
      <x:c r="AG53" s="35"/>
      <x:c r="AH53" s="35"/>
    </x:row>
    <x:row r="54" ht="45" customHeight="1">
      <x:c r="A54" s="62" t="str">
        <x:v>C04</x:v>
      </x:c>
      <x:c r="B54" s="64" t="inlineStr">
        <x:is>
          <x:t>Geographical and calendar context</x:t>
        </x:is>
      </x:c>
      <x:c r="C54" s="62" t="str">
        <x:v>Geographical and calendar context</x:v>
      </x:c>
      <x:c r="D54" s="64" t="inlineStr">
        <x:is>
          <x:t>B3 required</x:t>
        </x:is>
      </x:c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  <x:c r="O54" s="35"/>
      <x:c r="P54" s="35"/>
      <x:c r="Q54" s="35"/>
      <x:c r="R54" s="35"/>
      <x:c r="S54" s="35"/>
      <x:c r="T54" s="35"/>
      <x:c r="U54" s="35"/>
      <x:c r="V54" s="35"/>
      <x:c r="W54" s="35"/>
      <x:c r="X54" s="35"/>
      <x:c r="Y54" s="35"/>
      <x:c r="Z54" s="35"/>
      <x:c r="AA54" s="35"/>
      <x:c r="AB54" s="35"/>
      <x:c r="AC54" s="35"/>
      <x:c r="AD54" s="35"/>
      <x:c r="AE54" s="35"/>
      <x:c r="AF54" s="35"/>
      <x:c r="AG54" s="35"/>
      <x:c r="AH54" s="35"/>
    </x:row>
    <x:row r="55" ht="45" customHeight="1">
      <x:c r="A55" s="62" t="str">
        <x:v>C05</x:v>
      </x:c>
      <x:c r="B55" s="64" t="inlineStr">
        <x:is>
          <x:t>Established maternal neuropsychiatric health</x:t>
        </x:is>
      </x:c>
      <x:c r="C55" s="62" t="str">
        <x:v>Established maternal neuropsychiatric health</x:v>
      </x:c>
      <x:c r="D55" s="64" t="inlineStr">
        <x:is>
          <x:t>B1 required</x:t>
        </x:is>
      </x:c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  <x:c r="O55" s="35"/>
      <x:c r="P55" s="35"/>
      <x:c r="Q55" s="35"/>
      <x:c r="R55" s="35"/>
      <x:c r="S55" s="35"/>
      <x:c r="T55" s="35"/>
      <x:c r="U55" s="35"/>
      <x:c r="V55" s="35"/>
      <x:c r="W55" s="35"/>
      <x:c r="X55" s="35"/>
      <x:c r="Y55" s="35"/>
      <x:c r="Z55" s="35"/>
      <x:c r="AA55" s="35"/>
      <x:c r="AB55" s="35"/>
      <x:c r="AC55" s="35"/>
      <x:c r="AD55" s="35"/>
      <x:c r="AE55" s="35"/>
      <x:c r="AF55" s="35"/>
      <x:c r="AG55" s="35"/>
      <x:c r="AH55" s="35"/>
    </x:row>
    <x:row r="56" ht="45" customHeight="1">
      <x:c r="A56" s="62" t="str">
        <x:v>C06</x:v>
      </x:c>
      <x:c r="B56" s="64" t="inlineStr">
        <x:is>
          <x:t>Maternal physical and metabolic health</x:t>
        </x:is>
      </x:c>
      <x:c r="C56" s="62" t="str">
        <x:v>Maternal physical and metabolic health</x:v>
      </x:c>
      <x:c r="D56" s="64" t="inlineStr">
        <x:is>
          <x:t>B2 required</x:t>
        </x:is>
      </x:c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  <x:c r="P56" s="35"/>
      <x:c r="Q56" s="35"/>
      <x:c r="R56" s="35"/>
      <x:c r="S56" s="35"/>
      <x:c r="T56" s="35"/>
      <x:c r="U56" s="35"/>
      <x:c r="V56" s="35"/>
      <x:c r="W56" s="35"/>
      <x:c r="X56" s="35"/>
      <x:c r="Y56" s="35"/>
      <x:c r="Z56" s="35"/>
      <x:c r="AA56" s="35"/>
      <x:c r="AB56" s="35"/>
      <x:c r="AC56" s="35"/>
      <x:c r="AD56" s="35"/>
      <x:c r="AE56" s="35"/>
      <x:c r="AF56" s="35"/>
      <x:c r="AG56" s="35"/>
      <x:c r="AH56" s="35"/>
    </x:row>
    <x:row r="57" ht="45" customHeight="1">
      <x:c r="A57" s="62" t="str">
        <x:v>C07</x:v>
      </x:c>
      <x:c r="B57" s="64" t="inlineStr">
        <x:is>
          <x:t>Maternal indications and symptoms</x:t>
        </x:is>
      </x:c>
      <x:c r="C57" s="62" t="str">
        <x:v>Maternal indications and symptoms</x:v>
      </x:c>
      <x:c r="D57" s="64" t="inlineStr">
        <x:is>
          <x:t>B2 required</x:t>
        </x:is>
      </x:c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  <x:c r="O57" s="35"/>
      <x:c r="P57" s="35"/>
      <x:c r="Q57" s="35"/>
      <x:c r="R57" s="35"/>
      <x:c r="S57" s="35"/>
      <x:c r="T57" s="35"/>
      <x:c r="U57" s="35"/>
      <x:c r="V57" s="35"/>
      <x:c r="W57" s="35"/>
      <x:c r="X57" s="35"/>
      <x:c r="Y57" s="35"/>
      <x:c r="Z57" s="35"/>
      <x:c r="AA57" s="35"/>
      <x:c r="AB57" s="35"/>
      <x:c r="AC57" s="35"/>
      <x:c r="AD57" s="35"/>
      <x:c r="AE57" s="35"/>
      <x:c r="AF57" s="35"/>
      <x:c r="AG57" s="35"/>
      <x:c r="AH57" s="35"/>
    </x:row>
    <x:row r="58" ht="45" customHeight="1">
      <x:c r="A58" s="62" t="str">
        <x:v>C08</x:v>
      </x:c>
      <x:c r="B58" s="64" t="inlineStr">
        <x:is>
          <x:t>Reproductive and prior obstetric history</x:t>
        </x:is>
      </x:c>
      <x:c r="C58" s="62" t="str">
        <x:v>Reproductive and prior obstetric history</x:v>
      </x:c>
      <x:c r="D58" s="64" t="inlineStr">
        <x:is>
          <x:t>Recorded; not graded</x:t>
        </x:is>
      </x:c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  <x:c r="O58" s="35"/>
      <x:c r="P58" s="35"/>
      <x:c r="Q58" s="35"/>
      <x:c r="R58" s="35"/>
      <x:c r="S58" s="35"/>
      <x:c r="T58" s="35"/>
      <x:c r="U58" s="35"/>
      <x:c r="V58" s="35"/>
      <x:c r="W58" s="35"/>
      <x:c r="X58" s="35"/>
      <x:c r="Y58" s="35"/>
      <x:c r="Z58" s="35"/>
      <x:c r="AA58" s="35"/>
      <x:c r="AB58" s="35"/>
      <x:c r="AC58" s="35"/>
      <x:c r="AD58" s="35"/>
      <x:c r="AE58" s="35"/>
      <x:c r="AF58" s="35"/>
      <x:c r="AG58" s="35"/>
      <x:c r="AH58" s="35"/>
    </x:row>
    <x:row r="59" ht="45" customHeight="1">
      <x:c r="A59" s="62" t="str">
        <x:v>C09</x:v>
      </x:c>
      <x:c r="B59" s="64" t="inlineStr">
        <x:is>
          <x:t>Psychosocial conditions and health behaviors</x:t>
        </x:is>
      </x:c>
      <x:c r="C59" s="62" t="str">
        <x:v>Psychosocial conditions and health behaviors</x:v>
      </x:c>
      <x:c r="D59" s="64" t="inlineStr">
        <x:is>
          <x:t>Additional B3 coverage</x:t>
        </x:is>
      </x:c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  <x:c r="O59" s="35"/>
      <x:c r="P59" s="35"/>
      <x:c r="Q59" s="35"/>
      <x:c r="R59" s="35"/>
      <x:c r="S59" s="35"/>
      <x:c r="T59" s="35"/>
      <x:c r="U59" s="35"/>
      <x:c r="V59" s="35"/>
      <x:c r="W59" s="35"/>
      <x:c r="X59" s="35"/>
      <x:c r="Y59" s="35"/>
      <x:c r="Z59" s="35"/>
      <x:c r="AA59" s="35"/>
      <x:c r="AB59" s="35"/>
      <x:c r="AC59" s="35"/>
      <x:c r="AD59" s="35"/>
      <x:c r="AE59" s="35"/>
      <x:c r="AF59" s="35"/>
      <x:c r="AG59" s="35"/>
      <x:c r="AH59" s="35"/>
    </x:row>
    <x:row r="60" ht="45" customHeight="1">
      <x:c r="A60" s="62" t="str">
        <x:v>C10</x:v>
      </x:c>
      <x:c r="B60" s="64" t="inlineStr">
        <x:is>
          <x:t>Maternal healthcare seeking and use</x:t>
        </x:is>
      </x:c>
      <x:c r="C60" s="62" t="str">
        <x:v>Maternal healthcare seeking and use</x:v>
      </x:c>
      <x:c r="D60" s="64" t="inlineStr">
        <x:is>
          <x:t>B2 required</x:t>
        </x:is>
      </x:c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  <x:c r="O60" s="35"/>
      <x:c r="P60" s="35"/>
      <x:c r="Q60" s="35"/>
      <x:c r="R60" s="35"/>
      <x:c r="S60" s="35"/>
      <x:c r="T60" s="35"/>
      <x:c r="U60" s="35"/>
      <x:c r="V60" s="35"/>
      <x:c r="W60" s="35"/>
      <x:c r="X60" s="35"/>
      <x:c r="Y60" s="35"/>
      <x:c r="Z60" s="35"/>
      <x:c r="AA60" s="35"/>
      <x:c r="AB60" s="35"/>
      <x:c r="AC60" s="35"/>
      <x:c r="AD60" s="35"/>
      <x:c r="AE60" s="35"/>
      <x:c r="AF60" s="35"/>
      <x:c r="AG60" s="35"/>
      <x:c r="AH60" s="35"/>
    </x:row>
    <x:row r="61" ht="45" customHeight="1">
      <x:c r="A61" s="62" t="str">
        <x:v>C11</x:v>
      </x:c>
      <x:c r="B61" s="64" t="inlineStr">
        <x:is>
          <x:t>Other medications and treatments</x:t>
        </x:is>
      </x:c>
      <x:c r="C61" s="62" t="str">
        <x:v>Other medications and treatments</x:v>
      </x:c>
      <x:c r="D61" s="64" t="inlineStr">
        <x:is>
          <x:t>B2 required</x:t>
        </x:is>
      </x:c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  <x:c r="O61" s="35"/>
      <x:c r="P61" s="35"/>
      <x:c r="Q61" s="35"/>
      <x:c r="R61" s="35"/>
      <x:c r="S61" s="35"/>
      <x:c r="T61" s="35"/>
      <x:c r="U61" s="35"/>
      <x:c r="V61" s="35"/>
      <x:c r="W61" s="35"/>
      <x:c r="X61" s="35"/>
      <x:c r="Y61" s="35"/>
      <x:c r="Z61" s="35"/>
      <x:c r="AA61" s="35"/>
      <x:c r="AB61" s="35"/>
      <x:c r="AC61" s="35"/>
      <x:c r="AD61" s="35"/>
      <x:c r="AE61" s="35"/>
      <x:c r="AF61" s="35"/>
      <x:c r="AG61" s="35"/>
      <x:c r="AH61" s="35"/>
    </x:row>
    <x:row r="62" ht="45" customHeight="1">
      <x:c r="A62" s="62" t="str">
        <x:v>C12</x:v>
      </x:c>
      <x:c r="B62" s="64" t="inlineStr">
        <x:is>
          <x:t>Environmental and occupational exposures</x:t>
        </x:is>
      </x:c>
      <x:c r="C62" s="62" t="str">
        <x:v>Environmental and occupational exposures</x:v>
      </x:c>
      <x:c r="D62" s="64" t="inlineStr">
        <x:is>
          <x:t>Additional B3 coverage</x:t>
        </x:is>
      </x:c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  <x:c r="O62" s="35"/>
      <x:c r="P62" s="35"/>
      <x:c r="Q62" s="35"/>
      <x:c r="R62" s="35"/>
      <x:c r="S62" s="35"/>
      <x:c r="T62" s="35"/>
      <x:c r="U62" s="35"/>
      <x:c r="V62" s="35"/>
      <x:c r="W62" s="35"/>
      <x:c r="X62" s="35"/>
      <x:c r="Y62" s="35"/>
      <x:c r="Z62" s="35"/>
      <x:c r="AA62" s="35"/>
      <x:c r="AB62" s="35"/>
      <x:c r="AC62" s="35"/>
      <x:c r="AD62" s="35"/>
      <x:c r="AE62" s="35"/>
      <x:c r="AF62" s="35"/>
      <x:c r="AG62" s="35"/>
      <x:c r="AH62" s="35"/>
    </x:row>
    <x:row r="63" ht="45" customHeight="1">
      <x:c r="A63" s="62" t="str">
        <x:v>C13</x:v>
      </x:c>
      <x:c r="B63" s="64" t="inlineStr">
        <x:is>
          <x:t>Current-pregnancy obstetric and perinatal health</x:t>
        </x:is>
      </x:c>
      <x:c r="C63" s="62" t="str">
        <x:v>Current-pregnancy obstetric and perinatal health</x:v>
      </x:c>
      <x:c r="D63" s="64" t="inlineStr">
        <x:is>
          <x:t>Not domain-graded; required in set B</x:t>
        </x:is>
      </x:c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  <x:c r="O63" s="35"/>
      <x:c r="P63" s="35"/>
      <x:c r="Q63" s="35"/>
      <x:c r="R63" s="35"/>
      <x:c r="S63" s="35"/>
      <x:c r="T63" s="35"/>
      <x:c r="U63" s="35"/>
      <x:c r="V63" s="35"/>
      <x:c r="W63" s="35"/>
      <x:c r="X63" s="35"/>
      <x:c r="Y63" s="35"/>
      <x:c r="Z63" s="35"/>
      <x:c r="AA63" s="35"/>
      <x:c r="AB63" s="35"/>
      <x:c r="AC63" s="35"/>
      <x:c r="AD63" s="35"/>
      <x:c r="AE63" s="35"/>
      <x:c r="AF63" s="35"/>
      <x:c r="AG63" s="35"/>
      <x:c r="AH63" s="35"/>
    </x:row>
    <x:row r="64" ht="45" customHeight="1">
      <x:c r="A64" s="62" t="str">
        <x:v>C14</x:v>
      </x:c>
      <x:c r="B64" s="64" t="inlineStr">
        <x:is>
          <x:t>Infant feeding and breastfeeding</x:t>
        </x:is>
      </x:c>
      <x:c r="C64" s="62" t="str">
        <x:v>Infant feeding and breastfeeding</x:v>
      </x:c>
      <x:c r="D64" s="64" t="inlineStr">
        <x:is>
          <x:t>B4 exclusion</x:t>
        </x:is>
      </x:c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  <x:c r="O64" s="35"/>
      <x:c r="P64" s="35"/>
      <x:c r="Q64" s="35"/>
      <x:c r="R64" s="35"/>
      <x:c r="S64" s="35"/>
      <x:c r="T64" s="35"/>
      <x:c r="U64" s="35"/>
      <x:c r="V64" s="35"/>
      <x:c r="W64" s="35"/>
      <x:c r="X64" s="35"/>
      <x:c r="Y64" s="35"/>
      <x:c r="Z64" s="35"/>
      <x:c r="AA64" s="35"/>
      <x:c r="AB64" s="35"/>
      <x:c r="AC64" s="35"/>
      <x:c r="AD64" s="35"/>
      <x:c r="AE64" s="35"/>
      <x:c r="AF64" s="35"/>
      <x:c r="AG64" s="35"/>
      <x:c r="AH64" s="35"/>
    </x:row>
    <x:row r="65" ht="45" customHeight="1">
      <x:c r="A65" s="62" t="str">
        <x:v>C15</x:v>
      </x:c>
      <x:c r="B65" s="64" t="inlineStr">
        <x:is>
          <x:t>Early childhood physical and immune health</x:t>
        </x:is>
      </x:c>
      <x:c r="C65" s="62" t="str">
        <x:v>Early childhood physical and immune health</x:v>
      </x:c>
      <x:c r="D65" s="64" t="inlineStr">
        <x:is>
          <x:t>Recorded; not graded</x:t>
        </x:is>
      </x:c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  <x:c r="O65" s="35"/>
      <x:c r="P65" s="35"/>
      <x:c r="Q65" s="35"/>
      <x:c r="R65" s="35"/>
      <x:c r="S65" s="35"/>
      <x:c r="T65" s="35"/>
      <x:c r="U65" s="35"/>
      <x:c r="V65" s="35"/>
      <x:c r="W65" s="35"/>
      <x:c r="X65" s="35"/>
      <x:c r="Y65" s="35"/>
      <x:c r="Z65" s="35"/>
      <x:c r="AA65" s="35"/>
      <x:c r="AB65" s="35"/>
      <x:c r="AC65" s="35"/>
      <x:c r="AD65" s="35"/>
      <x:c r="AE65" s="35"/>
      <x:c r="AF65" s="35"/>
      <x:c r="AG65" s="35"/>
      <x:c r="AH65" s="35"/>
    </x:row>
    <x:row r="66" ht="45" customHeight="1">
      <x:c r="A66" s="62" t="str">
        <x:v>C16</x:v>
      </x:c>
      <x:c r="B66" s="64" t="inlineStr">
        <x:is>
          <x:t>Early neurodevelopmental and regulatory phenotypes</x:t>
        </x:is>
      </x:c>
      <x:c r="C66" s="62" t="str">
        <x:v>Early neurodevelopmental and regulatory phenotypes</x:v>
      </x:c>
      <x:c r="D66" s="64" t="inlineStr">
        <x:is>
          <x:t>B4 exclusion</x:t>
        </x:is>
      </x:c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  <x:c r="O66" s="35"/>
      <x:c r="P66" s="35"/>
      <x:c r="Q66" s="35"/>
      <x:c r="R66" s="35"/>
      <x:c r="S66" s="35"/>
      <x:c r="T66" s="35"/>
      <x:c r="U66" s="35"/>
      <x:c r="V66" s="35"/>
      <x:c r="W66" s="35"/>
      <x:c r="X66" s="35"/>
      <x:c r="Y66" s="35"/>
      <x:c r="Z66" s="35"/>
      <x:c r="AA66" s="35"/>
      <x:c r="AB66" s="35"/>
      <x:c r="AC66" s="35"/>
      <x:c r="AD66" s="35"/>
      <x:c r="AE66" s="35"/>
      <x:c r="AF66" s="35"/>
      <x:c r="AG66" s="35"/>
      <x:c r="AH66" s="35"/>
    </x:row>
    <x:row r="67" ht="45" customHeight="1">
      <x:c r="A67" s="62" t="str">
        <x:v>C17</x:v>
      </x:c>
      <x:c r="B67" s="64" t="inlineStr">
        <x:is>
          <x:t>Biological and pharmacological response processes</x:t>
        </x:is>
      </x:c>
      <x:c r="C67" s="62" t="str">
        <x:v>Biological and pharmacological response processes</x:v>
      </x:c>
      <x:c r="D67" s="64" t="inlineStr">
        <x:is>
          <x:t>B4 exclusion</x:t>
        </x:is>
      </x:c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  <x:c r="O67" s="35"/>
      <x:c r="P67" s="35"/>
      <x:c r="Q67" s="35"/>
      <x:c r="R67" s="35"/>
      <x:c r="S67" s="35"/>
      <x:c r="T67" s="35"/>
      <x:c r="U67" s="35"/>
      <x:c r="V67" s="35"/>
      <x:c r="W67" s="35"/>
      <x:c r="X67" s="35"/>
      <x:c r="Y67" s="35"/>
      <x:c r="Z67" s="35"/>
      <x:c r="AA67" s="35"/>
      <x:c r="AB67" s="35"/>
      <x:c r="AC67" s="35"/>
      <x:c r="AD67" s="35"/>
      <x:c r="AE67" s="35"/>
      <x:c r="AF67" s="35"/>
      <x:c r="AG67" s="35"/>
      <x:c r="AH67" s="35"/>
    </x:row>
    <x:row r="68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  <x:c r="N68" s="35"/>
      <x:c r="O68" s="35"/>
      <x:c r="P68" s="35"/>
      <x:c r="Q68" s="35"/>
      <x:c r="R68" s="35"/>
      <x:c r="S68" s="35"/>
      <x:c r="T68" s="35"/>
      <x:c r="U68" s="35"/>
      <x:c r="V68" s="35"/>
      <x:c r="W68" s="35"/>
      <x:c r="X68" s="35"/>
      <x:c r="Y68" s="35"/>
      <x:c r="Z68" s="35"/>
      <x:c r="AA68" s="35"/>
      <x:c r="AB68" s="35"/>
      <x:c r="AC68" s="35"/>
      <x:c r="AD68" s="35"/>
      <x:c r="AE68" s="35"/>
      <x:c r="AF68" s="35"/>
      <x:c r="AG68" s="35"/>
      <x:c r="AH68" s="35"/>
    </x:row>
    <x:row r="69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  <x:c r="N69" s="35"/>
      <x:c r="O69" s="35"/>
      <x:c r="P69" s="35"/>
      <x:c r="Q69" s="35"/>
      <x:c r="R69" s="35"/>
      <x:c r="S69" s="35"/>
      <x:c r="T69" s="35"/>
      <x:c r="U69" s="35"/>
      <x:c r="V69" s="35"/>
      <x:c r="W69" s="35"/>
      <x:c r="X69" s="35"/>
      <x:c r="Y69" s="35"/>
      <x:c r="Z69" s="35"/>
      <x:c r="AA69" s="35"/>
      <x:c r="AB69" s="35"/>
      <x:c r="AC69" s="35"/>
      <x:c r="AD69" s="35"/>
      <x:c r="AE69" s="35"/>
      <x:c r="AF69" s="35"/>
      <x:c r="AG69" s="35"/>
      <x:c r="AH69" s="35"/>
    </x:row>
    <x:row r="70" ht="32" customHeight="1">
      <x:c r="A70" s="64" t="inlineStr">
        <x:is>
          <x:t>Scope and mapping notes</x:t>
        </x:is>
      </x:c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35"/>
      <x:c r="O70" s="35"/>
      <x:c r="P70" s="35"/>
      <x:c r="Q70" s="35"/>
      <x:c r="R70" s="35"/>
      <x:c r="S70" s="35"/>
      <x:c r="T70" s="35"/>
      <x:c r="U70" s="35"/>
      <x:c r="V70" s="35"/>
      <x:c r="W70" s="35"/>
      <x:c r="X70" s="35"/>
      <x:c r="Y70" s="35"/>
      <x:c r="Z70" s="35"/>
      <x:c r="AA70" s="35"/>
      <x:c r="AB70" s="35"/>
      <x:c r="AC70" s="35"/>
      <x:c r="AD70" s="35"/>
      <x:c r="AE70" s="35"/>
      <x:c r="AF70" s="35"/>
      <x:c r="AG70" s="35"/>
      <x:c r="AH70" s="35"/>
    </x:row>
    <x:row r="71" ht="32" customHeight="1">
      <x:c r="A71" s="64" t="inlineStr">
        <x:is>
          <x:t>Only controls and design components of the selected model contribute to its grade.</x:t>
        </x:is>
      </x:c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35"/>
      <x:c r="O71" s="35"/>
      <x:c r="P71" s="35"/>
      <x:c r="Q71" s="35"/>
      <x:c r="R71" s="35"/>
      <x:c r="S71" s="35"/>
      <x:c r="T71" s="35"/>
      <x:c r="U71" s="35"/>
      <x:c r="V71" s="35"/>
      <x:c r="W71" s="35"/>
      <x:c r="X71" s="35"/>
      <x:c r="Y71" s="35"/>
      <x:c r="Z71" s="35"/>
      <x:c r="AA71" s="35"/>
      <x:c r="AB71" s="35"/>
      <x:c r="AC71" s="35"/>
      <x:c r="AD71" s="35"/>
      <x:c r="AE71" s="35"/>
      <x:c r="AF71" s="35"/>
      <x:c r="AG71" s="35"/>
      <x:c r="AH71" s="35"/>
    </x:row>
    <x:row r="72" ht="32" customHeight="1">
      <x:c r="A72" s="64" t="inlineStr">
        <x:is>
          <x:t>Representative measurements count toward coverage; family history or genetic proxies may support C01.</x:t>
        </x:is>
      </x:c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35"/>
      <x:c r="O72" s="35"/>
      <x:c r="P72" s="35"/>
      <x:c r="Q72" s="35"/>
      <x:c r="R72" s="35"/>
      <x:c r="S72" s="35"/>
      <x:c r="T72" s="35"/>
      <x:c r="U72" s="35"/>
      <x:c r="V72" s="35"/>
      <x:c r="W72" s="35"/>
      <x:c r="X72" s="35"/>
      <x:c r="Y72" s="35"/>
      <x:c r="Z72" s="35"/>
      <x:c r="AA72" s="35"/>
      <x:c r="AB72" s="35"/>
      <x:c r="AC72" s="35"/>
      <x:c r="AD72" s="35"/>
      <x:c r="AE72" s="35"/>
      <x:c r="AF72" s="35"/>
      <x:c r="AG72" s="35"/>
      <x:c r="AH72" s="35"/>
    </x:row>
    <x:row r="73" ht="32" customHeight="1">
      <x:c r="A73" s="64" t="inlineStr">
        <x:is>
          <x:t>Pregnancy-wide variables follow operational timing assumptions. Coverage grades allow residual confounding.</x:t>
        </x:is>
      </x:c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35"/>
      <x:c r="O73" s="35"/>
      <x:c r="P73" s="35"/>
      <x:c r="Q73" s="35"/>
      <x:c r="R73" s="35"/>
      <x:c r="S73" s="35"/>
      <x:c r="T73" s="35"/>
      <x:c r="U73" s="35"/>
      <x:c r="V73" s="35"/>
      <x:c r="W73" s="35"/>
      <x:c r="X73" s="35"/>
      <x:c r="Y73" s="35"/>
      <x:c r="Z73" s="35"/>
      <x:c r="AA73" s="35"/>
      <x:c r="AB73" s="35"/>
      <x:c r="AC73" s="35"/>
      <x:c r="AD73" s="35"/>
      <x:c r="AE73" s="35"/>
      <x:c r="AF73" s="35"/>
      <x:c r="AG73" s="35"/>
      <x:c r="AH73" s="35"/>
    </x:row>
    <x:row r="74" ht="32" customHeight="1">
      <x:c r="A74" s="64" t="inlineStr">
        <x:is>
          <x:t>Stable educational background in Gustavson and the fixed year/geographical design in Tovo contribute to their respective construct mappings.</x:t>
        </x:is>
      </x:c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35"/>
      <x:c r="O74" s="35"/>
      <x:c r="P74" s="35"/>
      <x:c r="Q74" s="35"/>
      <x:c r="R74" s="35"/>
      <x:c r="S74" s="35"/>
      <x:c r="T74" s="35"/>
      <x:c r="U74" s="35"/>
      <x:c r="V74" s="35"/>
      <x:c r="W74" s="35"/>
      <x:c r="X74" s="35"/>
      <x:c r="Y74" s="35"/>
      <x:c r="Z74" s="35"/>
      <x:c r="AA74" s="35"/>
      <x:c r="AB74" s="35"/>
      <x:c r="AC74" s="35"/>
      <x:c r="AD74" s="35"/>
      <x:c r="AE74" s="35"/>
      <x:c r="AF74" s="35"/>
      <x:c r="AG74" s="35"/>
      <x:c r="AH74" s="35"/>
    </x:row>
    <x:row r="75" ht="32" customHeight="1">
      <x:c r="A75" s="64" t="inlineStr">
        <x:is>
          <x:t>B4 exclusion precedes grading. Excluded models receive no Strong, Moderate or Weak grade.</x:t>
        </x:is>
      </x:c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35"/>
      <x:c r="O75" s="35"/>
      <x:c r="P75" s="35"/>
      <x:c r="Q75" s="35"/>
      <x:c r="R75" s="35"/>
      <x:c r="S75" s="35"/>
      <x:c r="T75" s="35"/>
      <x:c r="U75" s="35"/>
      <x:c r="V75" s="35"/>
      <x:c r="W75" s="35"/>
      <x:c r="X75" s="35"/>
      <x:c r="Y75" s="35"/>
      <x:c r="Z75" s="35"/>
      <x:c r="AA75" s="35"/>
      <x:c r="AB75" s="35"/>
      <x:c r="AC75" s="35"/>
      <x:c r="AD75" s="35"/>
      <x:c r="AE75" s="35"/>
      <x:c r="AF75" s="35"/>
      <x:c r="AG75" s="35"/>
      <x:c r="AH75" s="35"/>
    </x:row>
    <x:row r="76" ht="32" customHeight="1">
      <x:c r="A76" s="64" t="inlineStr">
        <x:is>
          <x:t>Ratings count models; multiple models from one article and shared cohorts are not independent studies.</x:t>
        </x:is>
      </x:c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35"/>
      <x:c r="O76" s="35"/>
      <x:c r="P76" s="35"/>
      <x:c r="Q76" s="35"/>
      <x:c r="R76" s="35"/>
      <x:c r="S76" s="35"/>
      <x:c r="T76" s="35"/>
      <x:c r="U76" s="35"/>
      <x:c r="V76" s="35"/>
      <x:c r="W76" s="35"/>
      <x:c r="X76" s="35"/>
      <x:c r="Y76" s="35"/>
      <x:c r="Z76" s="35"/>
      <x:c r="AA76" s="35"/>
      <x:c r="AB76" s="35"/>
      <x:c r="AC76" s="35"/>
      <x:c r="AD76" s="35"/>
      <x:c r="AE76" s="35"/>
      <x:c r="AF76" s="35"/>
      <x:c r="AG76" s="35"/>
      <x:c r="AH76" s="35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  <x:c r="P77" s="18"/>
      <x:c r="Q77" s="18"/>
      <x:c r="R77" s="18"/>
      <x:c r="S77" s="18"/>
      <x:c r="T77" s="18"/>
      <x:c r="U77" s="18"/>
      <x:c r="V77" s="18"/>
      <x:c r="W77" s="18"/>
      <x:c r="X77" s="18"/>
      <x:c r="Y77" s="18"/>
      <x:c r="Z77" s="18"/>
      <x:c r="AA77" s="18"/>
      <x:c r="AB77" s="18"/>
      <x:c r="AC77" s="18"/>
      <x:c r="AD77" s="18"/>
      <x:c r="AE77" s="18"/>
      <x:c r="AF77" s="18"/>
      <x:c r="AG77" s="18"/>
      <x:c r="AH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  <x:c r="P78" s="18"/>
      <x:c r="Q78" s="18"/>
      <x:c r="R78" s="18"/>
      <x:c r="S78" s="18"/>
      <x:c r="T78" s="18"/>
      <x:c r="U78" s="18"/>
      <x:c r="V78" s="18"/>
      <x:c r="W78" s="18"/>
      <x:c r="X78" s="18"/>
      <x:c r="Y78" s="18"/>
      <x:c r="Z78" s="18"/>
      <x:c r="AA78" s="18"/>
      <x:c r="AB78" s="18"/>
      <x:c r="AC78" s="18"/>
      <x:c r="AD78" s="18"/>
      <x:c r="AE78" s="18"/>
      <x:c r="AF78" s="18"/>
      <x:c r="AG78" s="18"/>
      <x:c r="AH78" s="18"/>
    </x:row>
  </x:sheetData>
  <x:mergeCells>
    <x:mergeCell ref="A2:M2"/>
    <x:mergeCell ref="A3:M3"/>
    <x:mergeCell ref="A5:M5"/>
    <x:mergeCell ref="A6:M6"/>
    <x:mergeCell ref="A70:M70"/>
    <x:mergeCell ref="A71:M71"/>
    <x:mergeCell ref="A72:M72"/>
    <x:mergeCell ref="A73:M73"/>
    <x:mergeCell ref="A74:M74"/>
    <x:mergeCell ref="A75:M75"/>
    <x:mergeCell ref="A76:M76"/>
  </x:mergeCells>
  <x:pageMargins left="0.7" right="0.7" top="0.75" bottom="0.75" header="0.3" footer="0.3"/>
  <x:tableParts count="1">
    <x:tablePart xmlns:r="http://schemas.openxmlformats.org/officeDocument/2006/relationships" r:id="Rc1d38617aee7426d"/>
  </x:tableParts>
</x:worksheet>
</file>