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2" i="1"/>
  <c r="I42"/>
  <c r="C42" l="1"/>
  <c r="H46"/>
  <c r="G46"/>
  <c r="F46"/>
  <c r="D42"/>
  <c r="E42"/>
  <c r="F42"/>
  <c r="G42"/>
  <c r="H42"/>
</calcChain>
</file>

<file path=xl/sharedStrings.xml><?xml version="1.0" encoding="utf-8"?>
<sst xmlns="http://schemas.openxmlformats.org/spreadsheetml/2006/main" count="53" uniqueCount="53">
  <si>
    <t>SequencesName</t>
    <phoneticPr fontId="1" type="noConversion"/>
  </si>
  <si>
    <t>OCC</t>
    <phoneticPr fontId="1" type="noConversion"/>
  </si>
  <si>
    <t>LSV</t>
    <phoneticPr fontId="1" type="noConversion"/>
  </si>
  <si>
    <t>FM</t>
    <phoneticPr fontId="1" type="noConversion"/>
  </si>
  <si>
    <t>LI</t>
    <phoneticPr fontId="1" type="noConversion"/>
  </si>
  <si>
    <t>HI</t>
    <phoneticPr fontId="1" type="noConversion"/>
  </si>
  <si>
    <t>BlackCar</t>
  </si>
  <si>
    <t>BlueCar</t>
  </si>
  <si>
    <t>BusScale</t>
  </si>
  <si>
    <t>BusScale1</t>
  </si>
  <si>
    <t>CarryLuggage</t>
  </si>
  <si>
    <t>Crossing</t>
  </si>
  <si>
    <t>Cycling</t>
  </si>
  <si>
    <t>DarkNig</t>
  </si>
  <si>
    <t>Exposure2</t>
  </si>
  <si>
    <t>Exposure3</t>
  </si>
  <si>
    <t>Exposure4</t>
  </si>
  <si>
    <t>FastCar</t>
  </si>
  <si>
    <t>FastCar1</t>
  </si>
  <si>
    <t>FastCarNig</t>
  </si>
  <si>
    <t>FastMotor</t>
  </si>
  <si>
    <t>FastMotorNig</t>
  </si>
  <si>
    <t>Freeman</t>
  </si>
  <si>
    <t>GarageHover</t>
  </si>
  <si>
    <t>Gathering</t>
  </si>
  <si>
    <t>GoTogether</t>
  </si>
  <si>
    <t>Jogging</t>
  </si>
  <si>
    <t>LightOcc</t>
  </si>
  <si>
    <t>Minibus</t>
  </si>
  <si>
    <t>Minibus1</t>
  </si>
  <si>
    <t>MinibusNig</t>
  </si>
  <si>
    <t>MinibusNigOcc</t>
  </si>
  <si>
    <t>MotorNig</t>
  </si>
  <si>
    <t>Motorbike</t>
  </si>
  <si>
    <t>Motorbike1</t>
  </si>
  <si>
    <t>Quarreling</t>
  </si>
  <si>
    <t>Running</t>
  </si>
  <si>
    <t>Tricycle</t>
  </si>
  <si>
    <t>Walking</t>
  </si>
  <si>
    <t>WalkingNig</t>
  </si>
  <si>
    <t>WalkingNig1</t>
  </si>
  <si>
    <t>WalkingOcc</t>
  </si>
  <si>
    <t>WhiteCar</t>
  </si>
  <si>
    <t>TC</t>
    <phoneticPr fontId="1" type="noConversion"/>
  </si>
  <si>
    <t>Human</t>
    <phoneticPr fontId="1" type="noConversion"/>
  </si>
  <si>
    <t>Vehicle</t>
    <phoneticPr fontId="1" type="noConversion"/>
  </si>
  <si>
    <t>Others</t>
    <phoneticPr fontId="1" type="noConversion"/>
  </si>
  <si>
    <t>Sum</t>
    <phoneticPr fontId="1" type="noConversion"/>
  </si>
  <si>
    <t>LR</t>
    <phoneticPr fontId="1" type="noConversion"/>
  </si>
  <si>
    <t>DEF</t>
    <phoneticPr fontId="1" type="noConversion"/>
  </si>
  <si>
    <t>Football</t>
    <phoneticPr fontId="1" type="noConversion"/>
  </si>
  <si>
    <t>Torabi</t>
    <phoneticPr fontId="1" type="noConversion"/>
  </si>
  <si>
    <t>Otcbvs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</si>
</sst>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Attribute distribution</c:v>
          </c:tx>
          <c:cat>
            <c:strRef>
              <c:f>Sheet1!$C$1:$I$1</c:f>
              <c:strCache>
                <c:ptCount val="7"/>
                <c:pt idx="0">
                  <c:v>OCC</c:v>
                </c:pt>
                <c:pt idx="1">
                  <c:v>LSV</c:v>
                </c:pt>
                <c:pt idx="2">
                  <c:v>FM</c:v>
                </c:pt>
                <c:pt idx="3">
                  <c:v>LI</c:v>
                </c:pt>
                <c:pt idx="4">
                  <c:v>HI</c:v>
                </c:pt>
                <c:pt idx="5">
                  <c:v>TC</c:v>
                </c:pt>
                <c:pt idx="6">
                  <c:v>LR</c:v>
                </c:pt>
              </c:strCache>
            </c:strRef>
          </c:cat>
          <c:val>
            <c:numRef>
              <c:f>Sheet1!$C$42:$I$42</c:f>
              <c:numCache>
                <c:formatCode>General</c:formatCode>
                <c:ptCount val="7"/>
                <c:pt idx="0">
                  <c:v>24</c:v>
                </c:pt>
                <c:pt idx="1">
                  <c:v>26</c:v>
                </c:pt>
                <c:pt idx="2">
                  <c:v>10</c:v>
                </c:pt>
                <c:pt idx="3">
                  <c:v>19</c:v>
                </c:pt>
                <c:pt idx="4">
                  <c:v>13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</c:ser>
        <c:axId val="148390656"/>
        <c:axId val="148392192"/>
      </c:barChart>
      <c:catAx>
        <c:axId val="148390656"/>
        <c:scaling>
          <c:orientation val="minMax"/>
        </c:scaling>
        <c:axPos val="b"/>
        <c:tickLblPos val="nextTo"/>
        <c:crossAx val="148392192"/>
        <c:crosses val="autoZero"/>
        <c:auto val="1"/>
        <c:lblAlgn val="ctr"/>
        <c:lblOffset val="100"/>
      </c:catAx>
      <c:valAx>
        <c:axId val="148392192"/>
        <c:scaling>
          <c:orientation val="minMax"/>
        </c:scaling>
        <c:axPos val="l"/>
        <c:majorGridlines/>
        <c:numFmt formatCode="General" sourceLinked="1"/>
        <c:tickLblPos val="nextTo"/>
        <c:crossAx val="14839065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29</xdr:row>
      <xdr:rowOff>123825</xdr:rowOff>
    </xdr:from>
    <xdr:to>
      <xdr:col>17</xdr:col>
      <xdr:colOff>123825</xdr:colOff>
      <xdr:row>40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workbookViewId="0">
      <pane xSplit="1" topLeftCell="B1" activePane="topRight" state="frozen"/>
      <selection pane="topRight" activeCell="A35" sqref="A35"/>
    </sheetView>
  </sheetViews>
  <sheetFormatPr defaultRowHeight="14.25"/>
  <cols>
    <col min="1" max="1" width="15.625" bestFit="1" customWidth="1"/>
    <col min="9" max="9" width="16.25" customWidth="1"/>
  </cols>
  <sheetData>
    <row r="1" spans="1:10" ht="33" customHeight="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43</v>
      </c>
      <c r="I1" t="s">
        <v>48</v>
      </c>
      <c r="J1" t="s">
        <v>49</v>
      </c>
    </row>
    <row r="2" spans="1:10">
      <c r="A2" t="s">
        <v>6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</row>
    <row r="3" spans="1:10">
      <c r="A3" t="s">
        <v>7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</row>
    <row r="4" spans="1:10">
      <c r="A4" t="s">
        <v>8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</row>
    <row r="5" spans="1:10">
      <c r="A5" t="s">
        <v>9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</row>
    <row r="6" spans="1:10">
      <c r="A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</row>
    <row r="7" spans="1:10">
      <c r="A7" t="s">
        <v>11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</row>
    <row r="8" spans="1:10">
      <c r="A8" t="s">
        <v>12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t="s">
        <v>13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</row>
    <row r="10" spans="1:10">
      <c r="A10" t="s">
        <v>14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</row>
    <row r="11" spans="1:10">
      <c r="A11" t="s">
        <v>15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</row>
    <row r="12" spans="1:10">
      <c r="A12" t="s">
        <v>16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</row>
    <row r="13" spans="1:10">
      <c r="A13" t="s">
        <v>17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 t="s">
        <v>18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</row>
    <row r="15" spans="1:10">
      <c r="A15" t="s">
        <v>19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</row>
    <row r="16" spans="1:10">
      <c r="A16" t="s">
        <v>20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</row>
    <row r="17" spans="1:10">
      <c r="A17" t="s">
        <v>21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t="s">
        <v>50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</row>
    <row r="19" spans="1:10">
      <c r="A19" t="s">
        <v>22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>
      <c r="A20" t="s">
        <v>23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t="s">
        <v>24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</row>
    <row r="22" spans="1:10">
      <c r="A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</row>
    <row r="23" spans="1:10">
      <c r="A23" t="s">
        <v>26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</row>
    <row r="24" spans="1:10">
      <c r="A24" t="s">
        <v>27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t="s">
        <v>28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t="s">
        <v>29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t="s">
        <v>30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t="s">
        <v>31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0</v>
      </c>
    </row>
    <row r="29" spans="1:10">
      <c r="A29" t="s">
        <v>32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</row>
    <row r="30" spans="1:10">
      <c r="A30" t="s">
        <v>33</v>
      </c>
      <c r="C30">
        <v>0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0</v>
      </c>
    </row>
    <row r="31" spans="1:10">
      <c r="A31" t="s">
        <v>34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>
      <c r="A32" t="s">
        <v>52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</row>
    <row r="33" spans="1:10">
      <c r="A33" t="s">
        <v>35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</row>
    <row r="34" spans="1:10">
      <c r="A34" t="s">
        <v>36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</row>
    <row r="35" spans="1:10">
      <c r="A35" t="s">
        <v>51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>
      <c r="A36" t="s">
        <v>37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</row>
    <row r="38" spans="1:10">
      <c r="A38" t="s">
        <v>39</v>
      </c>
      <c r="C38">
        <v>1</v>
      </c>
      <c r="D38">
        <v>1</v>
      </c>
      <c r="E38">
        <v>0</v>
      </c>
      <c r="F38">
        <v>1</v>
      </c>
      <c r="G38">
        <v>0</v>
      </c>
      <c r="H38">
        <v>1</v>
      </c>
      <c r="I38">
        <v>1</v>
      </c>
      <c r="J38">
        <v>1</v>
      </c>
    </row>
    <row r="39" spans="1:10">
      <c r="A39" t="s">
        <v>40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1</v>
      </c>
    </row>
    <row r="40" spans="1:10">
      <c r="A40" t="s">
        <v>41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</row>
    <row r="41" spans="1:10">
      <c r="A41" t="s">
        <v>42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 ht="41.25" customHeight="1">
      <c r="A42" t="s">
        <v>47</v>
      </c>
      <c r="C42">
        <f>SUM(C2:C41)</f>
        <v>23</v>
      </c>
      <c r="D42">
        <f>SUM(D2:D41)</f>
        <v>25</v>
      </c>
      <c r="E42">
        <f t="shared" ref="E42:J42" si="0">SUM(E2:E41)</f>
        <v>9</v>
      </c>
      <c r="F42">
        <f t="shared" si="0"/>
        <v>19</v>
      </c>
      <c r="G42">
        <f t="shared" si="0"/>
        <v>13</v>
      </c>
      <c r="H42">
        <f t="shared" si="0"/>
        <v>18</v>
      </c>
      <c r="I42">
        <f t="shared" si="0"/>
        <v>18</v>
      </c>
      <c r="J42">
        <f t="shared" si="0"/>
        <v>17</v>
      </c>
    </row>
    <row r="45" spans="1:10" ht="56.25" customHeight="1">
      <c r="F45" t="s">
        <v>45</v>
      </c>
      <c r="G45" t="s">
        <v>44</v>
      </c>
      <c r="H45" t="s">
        <v>46</v>
      </c>
    </row>
    <row r="46" spans="1:10">
      <c r="F46" t="e">
        <f>COUNTIF(#REF!,"=1")</f>
        <v>#REF!</v>
      </c>
      <c r="G46" t="e">
        <f>COUNTIF(#REF!,"=2")</f>
        <v>#REF!</v>
      </c>
      <c r="H46" t="e">
        <f>COUNTIF(#REF!,"=3")</f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2015-04-09T08:33:24Z</dcterms:modified>
</cp:coreProperties>
</file>