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zpfleiderer/code/xucenying/grid-intelligence/"/>
    </mc:Choice>
  </mc:AlternateContent>
  <xr:revisionPtr revIDLastSave="0" documentId="13_ncr:1_{D52430E2-A9F2-A84C-A044-DC3ECA62BC72}" xr6:coauthVersionLast="47" xr6:coauthVersionMax="47" xr10:uidLastSave="{00000000-0000-0000-0000-000000000000}"/>
  <bookViews>
    <workbookView xWindow="2980" yWindow="960" windowWidth="28040" windowHeight="17180" activeTab="2" xr2:uid="{C3A6137E-9639-7345-AD33-049E742AC83E}"/>
  </bookViews>
  <sheets>
    <sheet name="Covariate log" sheetId="1" r:id="rId1"/>
    <sheet name="XGB_L1" sheetId="3" r:id="rId2"/>
    <sheet name="XGB_L2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<sst xmlns="http://schemas.openxmlformats.org/spreadsheetml/2006/main" count="220" uniqueCount="56">
  <si>
    <t>price</t>
  </si>
  <si>
    <t>generation</t>
  </si>
  <si>
    <t>lags</t>
  </si>
  <si>
    <t>15 min</t>
  </si>
  <si>
    <t>1 hour</t>
  </si>
  <si>
    <t>3 hours</t>
  </si>
  <si>
    <t>6 hours</t>
  </si>
  <si>
    <t>1 day</t>
  </si>
  <si>
    <t>1 week</t>
  </si>
  <si>
    <t>ma mean</t>
  </si>
  <si>
    <t>ma sd</t>
  </si>
  <si>
    <t>consumption</t>
  </si>
  <si>
    <t>gas price</t>
  </si>
  <si>
    <t>is holiday</t>
  </si>
  <si>
    <t>wti oil price</t>
  </si>
  <si>
    <t>brent oil</t>
  </si>
  <si>
    <t>weather</t>
  </si>
  <si>
    <t>wind speed</t>
  </si>
  <si>
    <t>energy carrier</t>
  </si>
  <si>
    <t>wind onshore</t>
  </si>
  <si>
    <t>temperature_c</t>
  </si>
  <si>
    <t>cloud coverage percent</t>
  </si>
  <si>
    <t>shortwave radiation</t>
  </si>
  <si>
    <t>humidity percentage</t>
  </si>
  <si>
    <t>time</t>
  </si>
  <si>
    <t>day of week</t>
  </si>
  <si>
    <t>day of year</t>
  </si>
  <si>
    <t xml:space="preserve">month </t>
  </si>
  <si>
    <t>year</t>
  </si>
  <si>
    <t>hour</t>
  </si>
  <si>
    <t>quarter of hour</t>
  </si>
  <si>
    <t>events</t>
  </si>
  <si>
    <t xml:space="preserve">is bridge day </t>
  </si>
  <si>
    <t>(is weekend)</t>
  </si>
  <si>
    <t>(quarter)</t>
  </si>
  <si>
    <t xml:space="preserve">stable </t>
  </si>
  <si>
    <t>variable</t>
  </si>
  <si>
    <t>Covariate Log</t>
  </si>
  <si>
    <t>12 hours</t>
  </si>
  <si>
    <t>INCLUDED</t>
  </si>
  <si>
    <t>Y</t>
  </si>
  <si>
    <t>Notes</t>
  </si>
  <si>
    <t>- used total generation with above lags</t>
  </si>
  <si>
    <t>MODEL</t>
  </si>
  <si>
    <t>XGBoost</t>
  </si>
  <si>
    <t>{'subsample': 0.7, 'reg_lambda': 10, 'reg_alpha': 0.1, 'n_estimators': 300, 'max_depth': 6, 'learning_rate': 0.01, 'gamma': 0, 'colsample_bytree': 0.9}</t>
  </si>
  <si>
    <t>SCORE</t>
  </si>
  <si>
    <t>DATA</t>
  </si>
  <si>
    <t>Start date</t>
  </si>
  <si>
    <t>tscv 5</t>
  </si>
  <si>
    <t>PREDICTION LENGHT</t>
  </si>
  <si>
    <t>RUNS</t>
  </si>
  <si>
    <t>this</t>
  </si>
  <si>
    <t>and this</t>
  </si>
  <si>
    <t>now cyclical encoded!!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</si>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</sst>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3" borderId="2" xfId="0" applyFill="1" applyBorder="1"/>
    <xf numFmtId="0" fontId="0" fillId="3" borderId="0" xfId="0" applyFill="1"/>
    <xf numFmtId="0" fontId="0" fillId="3" borderId="4" xfId="0" applyFill="1" applyBorder="1"/>
    <xf numFmtId="0" fontId="2" fillId="3" borderId="3" xfId="0" applyFont="1" applyFill="1" applyBorder="1"/>
    <xf numFmtId="0" fontId="2" fillId="3" borderId="0" xfId="0" applyFont="1" applyFill="1" applyBorder="1"/>
    <xf numFmtId="0" fontId="2" fillId="0" borderId="0" xfId="0" applyFont="1" applyBorder="1"/>
    <xf numFmtId="0" fontId="2" fillId="3" borderId="0" xfId="0" applyFont="1" applyFill="1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2" fillId="0" borderId="7" xfId="0" applyFont="1" applyBorder="1"/>
    <xf numFmtId="0" fontId="0" fillId="0" borderId="6" xfId="0" applyBorder="1"/>
    <xf numFmtId="0" fontId="0" fillId="3" borderId="8" xfId="0" applyFill="1" applyBorder="1"/>
    <xf numFmtId="0" fontId="0" fillId="3" borderId="7" xfId="0" applyFill="1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3" borderId="1" xfId="0" applyFont="1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8" xfId="0" quotePrefix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right"/>
    </xf>
    <xf numFmtId="0" fontId="0" fillId="0" borderId="3" xfId="0" applyBorder="1" applyAlignment="1">
      <alignment horizontal="right"/>
    </xf>
    <xf numFmtId="0" fontId="5" fillId="0" borderId="0" xfId="0" applyFont="1"/>
    <xf numFmtId="0" fontId="6" fillId="0" borderId="0" xfId="0" applyFont="1"/>
    <xf numFmtId="22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 applyBorder="1"/>
    <xf numFmtId="0" fontId="5" fillId="0" borderId="0" xfId="0" applyFont="1" applyBorder="1"/>
    <xf numFmtId="2" fontId="0" fillId="0" borderId="0" xfId="0" applyNumberFormat="1"/>
    <xf numFmtId="2" fontId="5" fillId="0" borderId="0" xfId="0" applyNumberFormat="1" applyFont="1"/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horizontal="righ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0BD0-A8FF-0F42-AD5E-2B164B3F8794}">
  <dimension ref="A1:X33"/>
  <sheetViews>
    <sheetView showGridLines="0" workbookViewId="0">
      <selection activeCell="D32" sqref="D32"/>
    </sheetView>
  </sheetViews>
  <sheetFormatPr baseColWidth="10" defaultRowHeight="16" x14ac:dyDescent="0.2"/>
  <cols>
    <col min="6" max="6" width="13.83203125" customWidth="1"/>
    <col min="7" max="7" width="12.5" bestFit="1" customWidth="1"/>
    <col min="12" max="12" width="17.83203125" bestFit="1" customWidth="1"/>
    <col min="14" max="14" width="22.5" customWidth="1"/>
    <col min="15" max="15" width="13" bestFit="1" customWidth="1"/>
    <col min="16" max="16" width="7.83203125" customWidth="1"/>
    <col min="17" max="17" width="12.33203125" customWidth="1"/>
    <col min="23" max="23" width="14.33203125" customWidth="1"/>
  </cols>
  <sheetData>
    <row r="1" spans="1:24" s="1" customFormat="1" ht="29" x14ac:dyDescent="0.35">
      <c r="B1" s="13" t="s">
        <v>37</v>
      </c>
    </row>
    <row r="3" spans="1:24" s="14" customFormat="1" x14ac:dyDescent="0.2">
      <c r="C3" s="15" t="s">
        <v>0</v>
      </c>
      <c r="D3" s="15" t="s">
        <v>1</v>
      </c>
      <c r="F3" s="15" t="s">
        <v>11</v>
      </c>
      <c r="G3" s="15" t="s">
        <v>18</v>
      </c>
      <c r="J3" s="15" t="s">
        <v>16</v>
      </c>
      <c r="O3" s="15" t="s">
        <v>24</v>
      </c>
      <c r="V3" s="15" t="s">
        <v>31</v>
      </c>
    </row>
    <row r="4" spans="1:24" x14ac:dyDescent="0.2">
      <c r="A4" s="2"/>
      <c r="B4" s="2"/>
      <c r="C4" s="16" t="s">
        <v>0</v>
      </c>
      <c r="D4" s="16" t="s">
        <v>35</v>
      </c>
      <c r="E4" s="2" t="s">
        <v>36</v>
      </c>
      <c r="F4" s="16" t="s">
        <v>11</v>
      </c>
      <c r="G4" s="16" t="s">
        <v>14</v>
      </c>
      <c r="H4" s="2" t="s">
        <v>15</v>
      </c>
      <c r="I4" s="2" t="s">
        <v>12</v>
      </c>
      <c r="J4" s="16" t="s">
        <v>19</v>
      </c>
      <c r="K4" s="2" t="s">
        <v>20</v>
      </c>
      <c r="L4" s="2" t="s">
        <v>23</v>
      </c>
      <c r="M4" s="2" t="s">
        <v>21</v>
      </c>
      <c r="N4" s="2" t="s">
        <v>22</v>
      </c>
      <c r="O4" s="16" t="s">
        <v>30</v>
      </c>
      <c r="P4" s="2" t="s">
        <v>29</v>
      </c>
      <c r="Q4" s="2" t="s">
        <v>25</v>
      </c>
      <c r="R4" s="2" t="s">
        <v>26</v>
      </c>
      <c r="S4" s="2" t="s">
        <v>27</v>
      </c>
      <c r="T4" s="2" t="s">
        <v>34</v>
      </c>
      <c r="U4" s="2" t="s">
        <v>28</v>
      </c>
      <c r="V4" s="16" t="s">
        <v>13</v>
      </c>
      <c r="W4" s="2" t="s">
        <v>32</v>
      </c>
      <c r="X4" s="2" t="s">
        <v>33</v>
      </c>
    </row>
    <row r="5" spans="1:24" s="6" customFormat="1" x14ac:dyDescent="0.2">
      <c r="A5" s="8" t="s">
        <v>2</v>
      </c>
      <c r="B5" s="5" t="s">
        <v>3</v>
      </c>
      <c r="C5" s="6">
        <v>1</v>
      </c>
      <c r="D5" s="18"/>
      <c r="F5" s="18"/>
      <c r="G5" s="18"/>
      <c r="J5" s="18"/>
      <c r="O5" s="18"/>
      <c r="V5" s="18"/>
    </row>
    <row r="6" spans="1:24" s="6" customFormat="1" x14ac:dyDescent="0.2">
      <c r="A6" s="9"/>
      <c r="B6" s="7" t="s">
        <v>4</v>
      </c>
      <c r="C6" s="6">
        <v>4</v>
      </c>
      <c r="D6" s="18"/>
      <c r="F6" s="18"/>
      <c r="G6" s="18"/>
      <c r="J6" s="18"/>
      <c r="O6" s="18"/>
      <c r="V6" s="18"/>
    </row>
    <row r="7" spans="1:24" s="6" customFormat="1" x14ac:dyDescent="0.2">
      <c r="A7" s="9"/>
      <c r="B7" s="7" t="s">
        <v>5</v>
      </c>
      <c r="C7" s="6">
        <v>12</v>
      </c>
      <c r="D7" s="18"/>
      <c r="F7" s="18"/>
      <c r="G7" s="18"/>
      <c r="J7" s="18"/>
      <c r="O7" s="18"/>
      <c r="V7" s="18"/>
    </row>
    <row r="8" spans="1:24" s="6" customFormat="1" x14ac:dyDescent="0.2">
      <c r="A8" s="9"/>
      <c r="B8" s="7" t="s">
        <v>6</v>
      </c>
      <c r="C8" s="6">
        <v>24</v>
      </c>
      <c r="D8" s="18"/>
      <c r="F8" s="18"/>
      <c r="G8" s="18"/>
      <c r="J8" s="18"/>
      <c r="O8" s="18"/>
      <c r="V8" s="18"/>
    </row>
    <row r="9" spans="1:24" s="6" customFormat="1" x14ac:dyDescent="0.2">
      <c r="A9" s="9"/>
      <c r="B9" s="7" t="s">
        <v>38</v>
      </c>
      <c r="D9" s="18"/>
      <c r="F9" s="18"/>
      <c r="G9" s="18"/>
      <c r="J9" s="18"/>
      <c r="O9" s="18"/>
      <c r="V9" s="18"/>
    </row>
    <row r="10" spans="1:24" s="6" customFormat="1" x14ac:dyDescent="0.2">
      <c r="A10" s="9"/>
      <c r="B10" s="7" t="s">
        <v>7</v>
      </c>
      <c r="C10" s="6">
        <v>96</v>
      </c>
      <c r="D10" s="18"/>
      <c r="F10" s="18"/>
      <c r="G10" s="18"/>
      <c r="J10" s="18"/>
      <c r="O10" s="18"/>
      <c r="V10" s="18"/>
    </row>
    <row r="11" spans="1:24" s="6" customFormat="1" x14ac:dyDescent="0.2">
      <c r="A11" s="9"/>
      <c r="B11" s="7" t="s">
        <v>8</v>
      </c>
      <c r="C11" s="6">
        <v>672</v>
      </c>
      <c r="D11" s="18"/>
      <c r="F11" s="18"/>
      <c r="G11" s="18"/>
      <c r="J11" s="18"/>
      <c r="O11" s="18"/>
      <c r="V11" s="18"/>
    </row>
    <row r="12" spans="1:24" x14ac:dyDescent="0.2">
      <c r="A12" s="10"/>
      <c r="B12" s="4"/>
      <c r="D12" s="19"/>
      <c r="F12" s="19"/>
      <c r="G12" s="19"/>
      <c r="J12" s="19"/>
      <c r="O12" s="19"/>
      <c r="V12" s="19"/>
    </row>
    <row r="13" spans="1:24" s="6" customFormat="1" x14ac:dyDescent="0.2">
      <c r="A13" s="9" t="s">
        <v>9</v>
      </c>
      <c r="B13" s="7" t="s">
        <v>3</v>
      </c>
      <c r="C13" s="6">
        <v>4</v>
      </c>
      <c r="D13" s="18"/>
      <c r="F13" s="18"/>
      <c r="G13" s="18"/>
      <c r="J13" s="18"/>
      <c r="O13" s="18"/>
      <c r="V13" s="18"/>
    </row>
    <row r="14" spans="1:24" s="6" customFormat="1" x14ac:dyDescent="0.2">
      <c r="A14" s="9"/>
      <c r="B14" s="7" t="s">
        <v>4</v>
      </c>
      <c r="D14" s="18"/>
      <c r="F14" s="18"/>
      <c r="G14" s="18"/>
      <c r="J14" s="18"/>
      <c r="O14" s="18"/>
      <c r="V14" s="18"/>
    </row>
    <row r="15" spans="1:24" s="6" customFormat="1" x14ac:dyDescent="0.2">
      <c r="A15" s="9"/>
      <c r="B15" s="7" t="s">
        <v>5</v>
      </c>
      <c r="D15" s="18"/>
      <c r="F15" s="18"/>
      <c r="G15" s="18"/>
      <c r="J15" s="18"/>
      <c r="O15" s="18"/>
      <c r="V15" s="18"/>
    </row>
    <row r="16" spans="1:24" s="6" customFormat="1" x14ac:dyDescent="0.2">
      <c r="A16" s="9"/>
      <c r="B16" s="7" t="s">
        <v>6</v>
      </c>
      <c r="C16" s="6">
        <v>24</v>
      </c>
      <c r="D16" s="18"/>
      <c r="F16" s="18"/>
      <c r="G16" s="18"/>
      <c r="J16" s="18"/>
      <c r="O16" s="18"/>
      <c r="V16" s="18"/>
    </row>
    <row r="17" spans="1:22" s="6" customFormat="1" x14ac:dyDescent="0.2">
      <c r="A17" s="9"/>
      <c r="B17" s="7" t="s">
        <v>38</v>
      </c>
      <c r="D17" s="18"/>
      <c r="F17" s="18"/>
      <c r="G17" s="18"/>
      <c r="J17" s="18"/>
      <c r="O17" s="18"/>
      <c r="V17" s="18"/>
    </row>
    <row r="18" spans="1:22" s="6" customFormat="1" x14ac:dyDescent="0.2">
      <c r="A18" s="9"/>
      <c r="B18" s="7" t="s">
        <v>7</v>
      </c>
      <c r="C18" s="6">
        <v>96</v>
      </c>
      <c r="D18" s="18"/>
      <c r="F18" s="18"/>
      <c r="G18" s="18"/>
      <c r="J18" s="18"/>
      <c r="O18" s="18"/>
      <c r="V18" s="18"/>
    </row>
    <row r="19" spans="1:22" s="6" customFormat="1" x14ac:dyDescent="0.2">
      <c r="A19" s="9"/>
      <c r="B19" s="7" t="s">
        <v>8</v>
      </c>
      <c r="C19" s="6">
        <v>672</v>
      </c>
      <c r="D19" s="18"/>
      <c r="F19" s="18"/>
      <c r="G19" s="18"/>
      <c r="J19" s="18"/>
      <c r="O19" s="18"/>
      <c r="V19" s="18"/>
    </row>
    <row r="20" spans="1:22" x14ac:dyDescent="0.2">
      <c r="A20" s="12"/>
      <c r="B20" s="4"/>
      <c r="D20" s="19"/>
      <c r="F20" s="19"/>
      <c r="G20" s="19"/>
      <c r="J20" s="19"/>
      <c r="O20" s="19"/>
      <c r="V20" s="19"/>
    </row>
    <row r="21" spans="1:22" s="6" customFormat="1" x14ac:dyDescent="0.2">
      <c r="A21" s="9" t="s">
        <v>10</v>
      </c>
      <c r="B21" s="7" t="s">
        <v>3</v>
      </c>
      <c r="C21" s="6">
        <v>4</v>
      </c>
      <c r="D21" s="18"/>
      <c r="F21" s="18"/>
      <c r="G21" s="18"/>
      <c r="J21" s="18"/>
      <c r="O21" s="18"/>
      <c r="V21" s="18"/>
    </row>
    <row r="22" spans="1:22" s="6" customFormat="1" x14ac:dyDescent="0.2">
      <c r="A22" s="9"/>
      <c r="B22" s="7" t="s">
        <v>4</v>
      </c>
      <c r="D22" s="18"/>
      <c r="F22" s="18"/>
      <c r="G22" s="18"/>
      <c r="J22" s="18"/>
      <c r="O22" s="18"/>
      <c r="V22" s="18"/>
    </row>
    <row r="23" spans="1:22" s="6" customFormat="1" x14ac:dyDescent="0.2">
      <c r="A23" s="9"/>
      <c r="B23" s="7" t="s">
        <v>5</v>
      </c>
      <c r="D23" s="18"/>
      <c r="F23" s="18"/>
      <c r="G23" s="18"/>
      <c r="J23" s="18"/>
      <c r="O23" s="18"/>
      <c r="V23" s="18"/>
    </row>
    <row r="24" spans="1:22" s="6" customFormat="1" x14ac:dyDescent="0.2">
      <c r="A24" s="11"/>
      <c r="B24" s="7" t="s">
        <v>6</v>
      </c>
      <c r="C24" s="6">
        <v>24</v>
      </c>
      <c r="D24" s="18"/>
      <c r="F24" s="18"/>
      <c r="G24" s="18"/>
      <c r="J24" s="18"/>
      <c r="O24" s="18"/>
      <c r="V24" s="18"/>
    </row>
    <row r="25" spans="1:22" s="6" customFormat="1" x14ac:dyDescent="0.2">
      <c r="A25" s="11"/>
      <c r="B25" s="7" t="s">
        <v>38</v>
      </c>
      <c r="D25" s="18"/>
      <c r="F25" s="18"/>
      <c r="G25" s="18"/>
      <c r="J25" s="18"/>
      <c r="O25" s="18"/>
      <c r="V25" s="18"/>
    </row>
    <row r="26" spans="1:22" s="6" customFormat="1" x14ac:dyDescent="0.2">
      <c r="A26" s="11"/>
      <c r="B26" s="7" t="s">
        <v>7</v>
      </c>
      <c r="C26" s="6">
        <v>96</v>
      </c>
      <c r="D26" s="18"/>
      <c r="F26" s="18"/>
      <c r="G26" s="18"/>
      <c r="J26" s="18"/>
      <c r="O26" s="18"/>
      <c r="V26" s="18"/>
    </row>
    <row r="27" spans="1:22" s="6" customFormat="1" x14ac:dyDescent="0.2">
      <c r="A27" s="11"/>
      <c r="B27" s="7" t="s">
        <v>8</v>
      </c>
      <c r="D27" s="18"/>
      <c r="F27" s="18"/>
      <c r="G27" s="18"/>
      <c r="J27" s="18"/>
      <c r="O27" s="18"/>
      <c r="V27" s="18"/>
    </row>
    <row r="28" spans="1:22" x14ac:dyDescent="0.2">
      <c r="C28" s="20"/>
      <c r="D28" s="19"/>
      <c r="F28" s="20"/>
      <c r="G28" s="19"/>
      <c r="J28" s="19"/>
      <c r="O28" s="19"/>
      <c r="V28" s="19"/>
    </row>
    <row r="29" spans="1:22" x14ac:dyDescent="0.2">
      <c r="C29" s="20"/>
      <c r="D29" s="19"/>
      <c r="F29" s="20"/>
      <c r="G29" s="19"/>
      <c r="J29" s="19"/>
      <c r="O29" s="19"/>
      <c r="V29" s="19"/>
    </row>
    <row r="30" spans="1:22" x14ac:dyDescent="0.2">
      <c r="C30" s="20"/>
      <c r="D30" s="19"/>
      <c r="F30" s="20"/>
      <c r="G30" s="19"/>
      <c r="J30" s="19"/>
      <c r="O30" s="19"/>
      <c r="V30" s="19"/>
    </row>
    <row r="31" spans="1:22" x14ac:dyDescent="0.2">
      <c r="C31" s="20"/>
      <c r="D31" s="19"/>
      <c r="F31" s="20"/>
      <c r="G31" s="19"/>
      <c r="J31" s="19"/>
      <c r="O31" s="19"/>
      <c r="V31" s="19"/>
    </row>
    <row r="32" spans="1:22" x14ac:dyDescent="0.2">
      <c r="O32" s="19"/>
      <c r="V32" s="19"/>
    </row>
    <row r="33" spans="22:22" x14ac:dyDescent="0.2">
      <c r="V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1519-8925-B445-A292-27C066F3D0CB}">
  <dimension ref="A1:AS55"/>
  <sheetViews>
    <sheetView showGridLines="0" topLeftCell="A10" workbookViewId="0">
      <selection activeCell="E42" sqref="E42"/>
    </sheetView>
  </sheetViews>
  <sheetFormatPr baseColWidth="10" defaultRowHeight="16" x14ac:dyDescent="0.2"/>
  <cols>
    <col min="4" max="4" width="17.5" customWidth="1"/>
    <col min="16" max="16" width="13" bestFit="1" customWidth="1"/>
  </cols>
  <sheetData>
    <row r="1" spans="1:45" s="1" customFormat="1" ht="29" x14ac:dyDescent="0.35">
      <c r="C1" s="13" t="s">
        <v>37</v>
      </c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x14ac:dyDescent="0.2"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1:45" s="14" customFormat="1" x14ac:dyDescent="0.2">
      <c r="D3" s="15" t="s">
        <v>0</v>
      </c>
      <c r="E3" s="15" t="s">
        <v>1</v>
      </c>
      <c r="G3" s="15" t="s">
        <v>11</v>
      </c>
      <c r="H3" s="15" t="s">
        <v>18</v>
      </c>
      <c r="K3" s="15" t="s">
        <v>16</v>
      </c>
      <c r="P3" s="15" t="s">
        <v>24</v>
      </c>
      <c r="W3" s="15" t="s">
        <v>31</v>
      </c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</row>
    <row r="4" spans="1:45" x14ac:dyDescent="0.2">
      <c r="A4" s="33"/>
      <c r="B4" s="2"/>
      <c r="C4" s="2"/>
      <c r="D4" s="16" t="s">
        <v>0</v>
      </c>
      <c r="E4" s="16" t="s">
        <v>35</v>
      </c>
      <c r="F4" s="2" t="s">
        <v>36</v>
      </c>
      <c r="G4" s="16" t="s">
        <v>11</v>
      </c>
      <c r="H4" s="16" t="s">
        <v>14</v>
      </c>
      <c r="I4" s="2" t="s">
        <v>15</v>
      </c>
      <c r="J4" s="2" t="s">
        <v>12</v>
      </c>
      <c r="K4" s="16" t="s">
        <v>19</v>
      </c>
      <c r="L4" s="2" t="s">
        <v>20</v>
      </c>
      <c r="M4" s="2" t="s">
        <v>23</v>
      </c>
      <c r="N4" s="2" t="s">
        <v>21</v>
      </c>
      <c r="O4" s="2" t="s">
        <v>22</v>
      </c>
      <c r="P4" s="16" t="s">
        <v>30</v>
      </c>
      <c r="Q4" s="2" t="s">
        <v>29</v>
      </c>
      <c r="R4" s="2" t="s">
        <v>25</v>
      </c>
      <c r="S4" s="2" t="s">
        <v>26</v>
      </c>
      <c r="T4" s="2" t="s">
        <v>27</v>
      </c>
      <c r="U4" s="2" t="s">
        <v>34</v>
      </c>
      <c r="V4" s="2" t="s">
        <v>28</v>
      </c>
      <c r="W4" s="16" t="s">
        <v>13</v>
      </c>
      <c r="X4" s="2" t="s">
        <v>32</v>
      </c>
      <c r="Y4" s="2" t="s">
        <v>33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</row>
    <row r="5" spans="1:45" s="6" customFormat="1" x14ac:dyDescent="0.2">
      <c r="A5" s="33"/>
      <c r="B5" s="8" t="s">
        <v>2</v>
      </c>
      <c r="C5" s="5" t="s">
        <v>3</v>
      </c>
      <c r="D5" s="6">
        <v>1</v>
      </c>
      <c r="E5" s="17">
        <v>1</v>
      </c>
      <c r="Z5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</row>
    <row r="6" spans="1:45" s="6" customFormat="1" x14ac:dyDescent="0.2">
      <c r="A6" s="33"/>
      <c r="B6" s="9"/>
      <c r="C6" s="7" t="s">
        <v>4</v>
      </c>
      <c r="D6" s="6">
        <v>4</v>
      </c>
      <c r="E6" s="18">
        <v>4</v>
      </c>
      <c r="Z6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</row>
    <row r="7" spans="1:45" s="6" customFormat="1" x14ac:dyDescent="0.2">
      <c r="A7" s="33"/>
      <c r="B7" s="9"/>
      <c r="C7" s="7" t="s">
        <v>5</v>
      </c>
      <c r="D7" s="6">
        <v>12</v>
      </c>
      <c r="E7" s="18">
        <v>12</v>
      </c>
      <c r="Z7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</row>
    <row r="8" spans="1:45" s="6" customFormat="1" x14ac:dyDescent="0.2">
      <c r="A8" s="33"/>
      <c r="B8" s="9"/>
      <c r="C8" s="7" t="s">
        <v>6</v>
      </c>
      <c r="D8" s="6">
        <v>24</v>
      </c>
      <c r="E8" s="18">
        <v>24</v>
      </c>
      <c r="Z8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</row>
    <row r="9" spans="1:45" s="6" customFormat="1" x14ac:dyDescent="0.2">
      <c r="A9" s="33"/>
      <c r="B9" s="9"/>
      <c r="C9" s="7" t="s">
        <v>38</v>
      </c>
      <c r="E9" s="18"/>
      <c r="Z9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</row>
    <row r="10" spans="1:45" s="6" customFormat="1" x14ac:dyDescent="0.2">
      <c r="A10" s="33"/>
      <c r="B10" s="9"/>
      <c r="C10" s="7" t="s">
        <v>7</v>
      </c>
      <c r="D10" s="6">
        <v>96</v>
      </c>
      <c r="E10" s="18">
        <v>96</v>
      </c>
      <c r="Z10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</row>
    <row r="11" spans="1:45" s="6" customFormat="1" x14ac:dyDescent="0.2">
      <c r="A11" s="33"/>
      <c r="B11" s="9"/>
      <c r="C11" s="7" t="s">
        <v>8</v>
      </c>
      <c r="D11" s="6">
        <v>672</v>
      </c>
      <c r="E11" s="18">
        <v>672</v>
      </c>
      <c r="Z11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 spans="1:45" x14ac:dyDescent="0.2">
      <c r="A12" s="33"/>
      <c r="B12" s="10"/>
      <c r="C12" s="4"/>
      <c r="E12" s="19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</row>
    <row r="13" spans="1:45" s="6" customFormat="1" x14ac:dyDescent="0.2">
      <c r="A13" s="33"/>
      <c r="B13" s="9" t="s">
        <v>9</v>
      </c>
      <c r="C13" s="7" t="s">
        <v>3</v>
      </c>
      <c r="D13" s="6">
        <v>4</v>
      </c>
      <c r="E13" s="18">
        <v>4</v>
      </c>
      <c r="Z1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</row>
    <row r="14" spans="1:45" s="6" customFormat="1" x14ac:dyDescent="0.2">
      <c r="A14" s="33"/>
      <c r="B14" s="9"/>
      <c r="C14" s="7" t="s">
        <v>4</v>
      </c>
      <c r="E14" s="18"/>
      <c r="Z14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 spans="1:45" s="6" customFormat="1" x14ac:dyDescent="0.2">
      <c r="A15" s="33"/>
      <c r="B15" s="9"/>
      <c r="C15" s="7" t="s">
        <v>5</v>
      </c>
      <c r="E15" s="18"/>
      <c r="Z15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</row>
    <row r="16" spans="1:45" s="6" customFormat="1" x14ac:dyDescent="0.2">
      <c r="A16" s="33"/>
      <c r="B16" s="9"/>
      <c r="C16" s="7" t="s">
        <v>6</v>
      </c>
      <c r="D16" s="6">
        <v>24</v>
      </c>
      <c r="E16" s="18">
        <v>24</v>
      </c>
      <c r="Z16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</row>
    <row r="17" spans="1:45" s="6" customFormat="1" x14ac:dyDescent="0.2">
      <c r="A17" s="33"/>
      <c r="B17" s="9"/>
      <c r="C17" s="7" t="s">
        <v>38</v>
      </c>
      <c r="E17" s="18"/>
      <c r="Z17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</row>
    <row r="18" spans="1:45" s="6" customFormat="1" x14ac:dyDescent="0.2">
      <c r="A18" s="33"/>
      <c r="B18" s="9"/>
      <c r="C18" s="7" t="s">
        <v>7</v>
      </c>
      <c r="D18" s="6">
        <v>96</v>
      </c>
      <c r="E18" s="18">
        <v>96</v>
      </c>
      <c r="Z18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</row>
    <row r="19" spans="1:45" s="6" customFormat="1" x14ac:dyDescent="0.2">
      <c r="A19" s="33"/>
      <c r="B19" s="9"/>
      <c r="C19" s="7" t="s">
        <v>8</v>
      </c>
      <c r="D19" s="6">
        <v>672</v>
      </c>
      <c r="E19" s="18">
        <v>672</v>
      </c>
      <c r="Z19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</row>
    <row r="20" spans="1:45" x14ac:dyDescent="0.2">
      <c r="A20" s="33"/>
      <c r="B20" s="12"/>
      <c r="C20" s="4"/>
      <c r="E20" s="19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</row>
    <row r="21" spans="1:45" s="6" customFormat="1" x14ac:dyDescent="0.2">
      <c r="A21" s="33"/>
      <c r="B21" s="9" t="s">
        <v>10</v>
      </c>
      <c r="C21" s="7" t="s">
        <v>3</v>
      </c>
      <c r="D21" s="6">
        <v>4</v>
      </c>
      <c r="E21" s="18">
        <v>4</v>
      </c>
      <c r="Z21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s="6" customFormat="1" x14ac:dyDescent="0.2">
      <c r="A22" s="33"/>
      <c r="B22" s="9"/>
      <c r="C22" s="7" t="s">
        <v>4</v>
      </c>
      <c r="E22" s="18"/>
      <c r="Z2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 spans="1:45" s="6" customFormat="1" x14ac:dyDescent="0.2">
      <c r="A23" s="33"/>
      <c r="B23" s="9"/>
      <c r="C23" s="7" t="s">
        <v>5</v>
      </c>
      <c r="E23" s="18"/>
      <c r="Z2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</row>
    <row r="24" spans="1:45" s="6" customFormat="1" x14ac:dyDescent="0.2">
      <c r="A24" s="33"/>
      <c r="B24" s="11"/>
      <c r="C24" s="7" t="s">
        <v>6</v>
      </c>
      <c r="D24" s="6">
        <v>24</v>
      </c>
      <c r="E24" s="18">
        <v>24</v>
      </c>
      <c r="Z24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</row>
    <row r="25" spans="1:45" s="6" customFormat="1" x14ac:dyDescent="0.2">
      <c r="A25" s="33"/>
      <c r="B25" s="11"/>
      <c r="C25" s="7" t="s">
        <v>38</v>
      </c>
      <c r="E25" s="18"/>
      <c r="Z25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</row>
    <row r="26" spans="1:45" s="6" customFormat="1" x14ac:dyDescent="0.2">
      <c r="A26" s="33"/>
      <c r="B26" s="11"/>
      <c r="C26" s="7" t="s">
        <v>7</v>
      </c>
      <c r="D26" s="6">
        <v>96</v>
      </c>
      <c r="E26" s="18">
        <v>96</v>
      </c>
      <c r="Z26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 spans="1:45" s="26" customFormat="1" x14ac:dyDescent="0.2">
      <c r="A27" s="33"/>
      <c r="B27" s="24"/>
      <c r="C27" s="25" t="s">
        <v>8</v>
      </c>
      <c r="E27" s="27"/>
      <c r="Z27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</row>
    <row r="28" spans="1:45" ht="16" customHeight="1" x14ac:dyDescent="0.2">
      <c r="A28" s="33"/>
      <c r="B28" s="14" t="s">
        <v>41</v>
      </c>
      <c r="D28" s="30"/>
      <c r="E28" s="28" t="s">
        <v>42</v>
      </c>
      <c r="F28" s="29"/>
      <c r="G28" s="30"/>
      <c r="H28" s="19"/>
      <c r="K28" s="19"/>
      <c r="P28" s="19"/>
      <c r="W28" s="19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</row>
    <row r="29" spans="1:45" x14ac:dyDescent="0.2">
      <c r="A29" s="33"/>
      <c r="D29" s="21"/>
      <c r="E29" s="23"/>
      <c r="F29" s="22"/>
      <c r="G29" s="21"/>
      <c r="H29" s="19"/>
      <c r="K29" s="19"/>
      <c r="P29" s="19"/>
      <c r="W29" s="19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</row>
    <row r="30" spans="1:45" s="3" customFormat="1" x14ac:dyDescent="0.2">
      <c r="A30" s="33"/>
      <c r="D30" s="21"/>
      <c r="E30" s="23"/>
      <c r="F30" s="22"/>
      <c r="G30" s="21"/>
      <c r="H30" s="19"/>
      <c r="K30" s="19"/>
      <c r="P30" s="19"/>
      <c r="W30" s="19"/>
      <c r="Z30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</row>
    <row r="31" spans="1:45" s="31" customFormat="1" x14ac:dyDescent="0.2">
      <c r="A31" s="33"/>
      <c r="B31" s="41" t="s">
        <v>39</v>
      </c>
      <c r="C31" s="32"/>
      <c r="D31" s="32" t="s">
        <v>40</v>
      </c>
      <c r="E31" s="32"/>
      <c r="F31" s="32" t="s">
        <v>40</v>
      </c>
      <c r="G31" s="32" t="s">
        <v>40</v>
      </c>
      <c r="H31" s="32"/>
      <c r="I31" s="32"/>
      <c r="J31" s="32"/>
      <c r="K31" s="32"/>
      <c r="L31" s="32"/>
      <c r="M31" s="32"/>
      <c r="N31" s="32"/>
      <c r="O31" s="32"/>
      <c r="P31" s="32" t="s">
        <v>40</v>
      </c>
      <c r="Q31" s="32" t="s">
        <v>40</v>
      </c>
      <c r="R31" s="32" t="s">
        <v>40</v>
      </c>
      <c r="S31" s="32" t="s">
        <v>40</v>
      </c>
      <c r="T31" s="32" t="s">
        <v>40</v>
      </c>
      <c r="U31" s="32"/>
      <c r="V31" s="32" t="s">
        <v>40</v>
      </c>
      <c r="W31" s="32" t="s">
        <v>40</v>
      </c>
      <c r="X31" s="32" t="s">
        <v>40</v>
      </c>
      <c r="Y31" s="32"/>
      <c r="Z31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 spans="1:45" x14ac:dyDescent="0.2">
      <c r="A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</row>
    <row r="33" spans="1:45" x14ac:dyDescent="0.2">
      <c r="A33" s="33"/>
      <c r="B33" s="34" t="s">
        <v>43</v>
      </c>
      <c r="C33" s="33"/>
      <c r="D33" s="33" t="s">
        <v>44</v>
      </c>
      <c r="E33" s="33" t="s">
        <v>45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</row>
    <row r="34" spans="1:45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</row>
    <row r="35" spans="1:45" x14ac:dyDescent="0.2">
      <c r="A35" s="33"/>
      <c r="B35" s="38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</row>
    <row r="36" spans="1:45" x14ac:dyDescent="0.2">
      <c r="B36" s="37" t="s">
        <v>47</v>
      </c>
      <c r="C36" s="33"/>
      <c r="D36" s="33" t="s">
        <v>48</v>
      </c>
      <c r="E36" s="35">
        <v>45689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</row>
    <row r="37" spans="1:45" x14ac:dyDescent="0.2">
      <c r="B37" s="33"/>
      <c r="C37" s="33"/>
      <c r="D37" s="33" t="s">
        <v>55</v>
      </c>
      <c r="E37" s="35">
        <v>46054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</row>
    <row r="38" spans="1:45" x14ac:dyDescent="0.2">
      <c r="B38" s="33"/>
      <c r="C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 spans="1:45" x14ac:dyDescent="0.2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</row>
    <row r="40" spans="1:45" x14ac:dyDescent="0.2">
      <c r="B40" s="37" t="s">
        <v>51</v>
      </c>
      <c r="C40" s="37"/>
      <c r="D40" s="42" t="s">
        <v>50</v>
      </c>
      <c r="E40" s="42" t="s">
        <v>46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</row>
    <row r="41" spans="1:45" x14ac:dyDescent="0.2">
      <c r="B41" s="33"/>
      <c r="C41" s="33"/>
      <c r="D41" s="36">
        <v>288</v>
      </c>
      <c r="E41" s="39">
        <v>26.08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 spans="1:45" x14ac:dyDescent="0.2">
      <c r="B42" s="33"/>
      <c r="C42" s="33"/>
      <c r="D42" s="36" t="s">
        <v>49</v>
      </c>
      <c r="E42" s="40">
        <v>29.228300000000001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1:45" x14ac:dyDescent="0.2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1:45" x14ac:dyDescent="0.2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1:45" x14ac:dyDescent="0.2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1:45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1:45" x14ac:dyDescent="0.2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1:45" x14ac:dyDescent="0.2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2:45" x14ac:dyDescent="0.2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2:45" x14ac:dyDescent="0.2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2:45" x14ac:dyDescent="0.2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2:45" x14ac:dyDescent="0.2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2:45" x14ac:dyDescent="0.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2:45" x14ac:dyDescent="0.2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2:45" x14ac:dyDescent="0.2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</sheetData>
  <mergeCells count="3">
    <mergeCell ref="D28:D30"/>
    <mergeCell ref="E28:F30"/>
    <mergeCell ref="G28:G30"/>
  </mergeCells>
  <conditionalFormatting sqref="D31:Y31">
    <cfRule type="cellIs" dxfId="1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4B7E-2980-1447-BCD3-5A4CA67A7D50}">
  <dimension ref="A1:AS55"/>
  <sheetViews>
    <sheetView showGridLines="0" tabSelected="1" topLeftCell="A11" workbookViewId="0">
      <selection activeCell="D37" sqref="D37"/>
    </sheetView>
  </sheetViews>
  <sheetFormatPr baseColWidth="10" defaultRowHeight="16" x14ac:dyDescent="0.2"/>
  <cols>
    <col min="4" max="4" width="17.5" customWidth="1"/>
    <col min="16" max="16" width="13" bestFit="1" customWidth="1"/>
  </cols>
  <sheetData>
    <row r="1" spans="1:45" s="1" customFormat="1" ht="29" x14ac:dyDescent="0.35">
      <c r="C1" s="13" t="s">
        <v>37</v>
      </c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x14ac:dyDescent="0.2"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1:45" s="14" customFormat="1" x14ac:dyDescent="0.2">
      <c r="D3" s="15" t="s">
        <v>0</v>
      </c>
      <c r="E3" s="15" t="s">
        <v>1</v>
      </c>
      <c r="G3" s="15" t="s">
        <v>11</v>
      </c>
      <c r="H3" s="15" t="s">
        <v>18</v>
      </c>
      <c r="K3" s="15" t="s">
        <v>16</v>
      </c>
      <c r="P3" s="15" t="s">
        <v>24</v>
      </c>
      <c r="W3" s="15" t="s">
        <v>31</v>
      </c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</row>
    <row r="4" spans="1:45" x14ac:dyDescent="0.2">
      <c r="A4" s="33"/>
      <c r="B4" s="2"/>
      <c r="C4" s="2"/>
      <c r="D4" s="16" t="s">
        <v>0</v>
      </c>
      <c r="E4" s="16" t="s">
        <v>35</v>
      </c>
      <c r="F4" s="2" t="s">
        <v>36</v>
      </c>
      <c r="G4" s="16" t="s">
        <v>11</v>
      </c>
      <c r="H4" s="16" t="s">
        <v>14</v>
      </c>
      <c r="I4" s="2" t="s">
        <v>15</v>
      </c>
      <c r="J4" s="2" t="s">
        <v>12</v>
      </c>
      <c r="K4" s="16" t="s">
        <v>17</v>
      </c>
      <c r="L4" s="2" t="s">
        <v>20</v>
      </c>
      <c r="M4" s="2" t="s">
        <v>23</v>
      </c>
      <c r="N4" s="2" t="s">
        <v>21</v>
      </c>
      <c r="O4" s="2" t="s">
        <v>22</v>
      </c>
      <c r="P4" s="16" t="s">
        <v>30</v>
      </c>
      <c r="Q4" s="2" t="s">
        <v>29</v>
      </c>
      <c r="R4" s="2" t="s">
        <v>25</v>
      </c>
      <c r="S4" s="2" t="s">
        <v>26</v>
      </c>
      <c r="T4" s="2" t="s">
        <v>27</v>
      </c>
      <c r="U4" s="2" t="s">
        <v>34</v>
      </c>
      <c r="V4" s="2" t="s">
        <v>28</v>
      </c>
      <c r="W4" s="16" t="s">
        <v>13</v>
      </c>
      <c r="X4" s="2" t="s">
        <v>32</v>
      </c>
      <c r="Y4" s="2" t="s">
        <v>33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</row>
    <row r="5" spans="1:45" s="6" customFormat="1" x14ac:dyDescent="0.2">
      <c r="A5" s="33"/>
      <c r="B5" s="8" t="s">
        <v>2</v>
      </c>
      <c r="C5" s="5" t="s">
        <v>3</v>
      </c>
      <c r="D5" s="6">
        <v>1</v>
      </c>
      <c r="E5" s="17">
        <v>1</v>
      </c>
      <c r="Z5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</row>
    <row r="6" spans="1:45" s="6" customFormat="1" x14ac:dyDescent="0.2">
      <c r="A6" s="33"/>
      <c r="B6" s="9"/>
      <c r="C6" s="7" t="s">
        <v>4</v>
      </c>
      <c r="D6" s="6">
        <v>4</v>
      </c>
      <c r="E6" s="18">
        <v>4</v>
      </c>
      <c r="Z6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</row>
    <row r="7" spans="1:45" s="6" customFormat="1" x14ac:dyDescent="0.2">
      <c r="A7" s="33"/>
      <c r="B7" s="9"/>
      <c r="C7" s="7" t="s">
        <v>5</v>
      </c>
      <c r="D7" s="6">
        <v>12</v>
      </c>
      <c r="E7" s="18">
        <v>12</v>
      </c>
      <c r="Z7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</row>
    <row r="8" spans="1:45" s="6" customFormat="1" x14ac:dyDescent="0.2">
      <c r="A8" s="33"/>
      <c r="B8" s="9"/>
      <c r="C8" s="7" t="s">
        <v>6</v>
      </c>
      <c r="D8" s="6">
        <v>24</v>
      </c>
      <c r="E8" s="18">
        <v>24</v>
      </c>
      <c r="Z8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</row>
    <row r="9" spans="1:45" s="6" customFormat="1" x14ac:dyDescent="0.2">
      <c r="A9" s="33"/>
      <c r="B9" s="9"/>
      <c r="C9" s="7" t="s">
        <v>38</v>
      </c>
      <c r="E9" s="18"/>
      <c r="Z9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</row>
    <row r="10" spans="1:45" s="6" customFormat="1" x14ac:dyDescent="0.2">
      <c r="A10" s="33"/>
      <c r="B10" s="9"/>
      <c r="C10" s="7" t="s">
        <v>7</v>
      </c>
      <c r="D10" s="6">
        <v>96</v>
      </c>
      <c r="E10" s="18">
        <v>96</v>
      </c>
      <c r="Z10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</row>
    <row r="11" spans="1:45" s="6" customFormat="1" x14ac:dyDescent="0.2">
      <c r="A11" s="33"/>
      <c r="B11" s="9"/>
      <c r="C11" s="7" t="s">
        <v>8</v>
      </c>
      <c r="D11" s="6">
        <v>672</v>
      </c>
      <c r="E11" s="18">
        <v>672</v>
      </c>
      <c r="Z11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 spans="1:45" x14ac:dyDescent="0.2">
      <c r="A12" s="33"/>
      <c r="B12" s="10"/>
      <c r="C12" s="4"/>
      <c r="E12" s="19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</row>
    <row r="13" spans="1:45" s="6" customFormat="1" x14ac:dyDescent="0.2">
      <c r="A13" s="33"/>
      <c r="B13" s="9" t="s">
        <v>9</v>
      </c>
      <c r="C13" s="7" t="s">
        <v>3</v>
      </c>
      <c r="D13" s="6">
        <v>4</v>
      </c>
      <c r="E13" s="18">
        <v>4</v>
      </c>
      <c r="Z1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</row>
    <row r="14" spans="1:45" s="6" customFormat="1" x14ac:dyDescent="0.2">
      <c r="A14" s="33"/>
      <c r="B14" s="9"/>
      <c r="C14" s="7" t="s">
        <v>4</v>
      </c>
      <c r="E14" s="18"/>
      <c r="Z14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 spans="1:45" s="6" customFormat="1" x14ac:dyDescent="0.2">
      <c r="A15" s="33"/>
      <c r="B15" s="9"/>
      <c r="C15" s="7" t="s">
        <v>5</v>
      </c>
      <c r="E15" s="18"/>
      <c r="Z15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</row>
    <row r="16" spans="1:45" s="6" customFormat="1" x14ac:dyDescent="0.2">
      <c r="A16" s="33"/>
      <c r="B16" s="9"/>
      <c r="C16" s="7" t="s">
        <v>6</v>
      </c>
      <c r="D16" s="6">
        <v>24</v>
      </c>
      <c r="E16" s="18">
        <v>24</v>
      </c>
      <c r="Z16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</row>
    <row r="17" spans="1:45" s="6" customFormat="1" x14ac:dyDescent="0.2">
      <c r="A17" s="33"/>
      <c r="B17" s="9"/>
      <c r="C17" s="7" t="s">
        <v>38</v>
      </c>
      <c r="E17" s="18"/>
      <c r="Z17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</row>
    <row r="18" spans="1:45" s="6" customFormat="1" x14ac:dyDescent="0.2">
      <c r="A18" s="33"/>
      <c r="B18" s="9"/>
      <c r="C18" s="7" t="s">
        <v>7</v>
      </c>
      <c r="D18" s="6">
        <v>96</v>
      </c>
      <c r="E18" s="18">
        <v>96</v>
      </c>
      <c r="Z18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</row>
    <row r="19" spans="1:45" s="6" customFormat="1" x14ac:dyDescent="0.2">
      <c r="A19" s="33"/>
      <c r="B19" s="9"/>
      <c r="C19" s="7" t="s">
        <v>8</v>
      </c>
      <c r="D19" s="6">
        <v>672</v>
      </c>
      <c r="E19" s="18">
        <v>672</v>
      </c>
      <c r="Z19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</row>
    <row r="20" spans="1:45" x14ac:dyDescent="0.2">
      <c r="A20" s="33"/>
      <c r="B20" s="12"/>
      <c r="C20" s="4"/>
      <c r="E20" s="19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</row>
    <row r="21" spans="1:45" s="6" customFormat="1" x14ac:dyDescent="0.2">
      <c r="A21" s="33"/>
      <c r="B21" s="9" t="s">
        <v>10</v>
      </c>
      <c r="C21" s="7" t="s">
        <v>3</v>
      </c>
      <c r="D21" s="6">
        <v>4</v>
      </c>
      <c r="E21" s="18">
        <v>4</v>
      </c>
      <c r="Z21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s="6" customFormat="1" x14ac:dyDescent="0.2">
      <c r="A22" s="33"/>
      <c r="B22" s="9"/>
      <c r="C22" s="7" t="s">
        <v>4</v>
      </c>
      <c r="E22" s="18"/>
      <c r="Z2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 spans="1:45" s="6" customFormat="1" x14ac:dyDescent="0.2">
      <c r="A23" s="33"/>
      <c r="B23" s="9"/>
      <c r="C23" s="7" t="s">
        <v>5</v>
      </c>
      <c r="E23" s="18"/>
      <c r="Z2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</row>
    <row r="24" spans="1:45" s="6" customFormat="1" x14ac:dyDescent="0.2">
      <c r="A24" s="33"/>
      <c r="B24" s="11"/>
      <c r="C24" s="7" t="s">
        <v>6</v>
      </c>
      <c r="D24" s="6">
        <v>24</v>
      </c>
      <c r="E24" s="18">
        <v>24</v>
      </c>
      <c r="Z24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</row>
    <row r="25" spans="1:45" s="6" customFormat="1" x14ac:dyDescent="0.2">
      <c r="A25" s="33"/>
      <c r="B25" s="11"/>
      <c r="C25" s="7" t="s">
        <v>38</v>
      </c>
      <c r="E25" s="18"/>
      <c r="Z25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</row>
    <row r="26" spans="1:45" s="6" customFormat="1" x14ac:dyDescent="0.2">
      <c r="A26" s="33"/>
      <c r="B26" s="11"/>
      <c r="C26" s="7" t="s">
        <v>7</v>
      </c>
      <c r="D26" s="6">
        <v>96</v>
      </c>
      <c r="E26" s="18">
        <v>96</v>
      </c>
      <c r="Z26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 spans="1:45" s="26" customFormat="1" x14ac:dyDescent="0.2">
      <c r="A27" s="33"/>
      <c r="B27" s="24"/>
      <c r="C27" s="25" t="s">
        <v>8</v>
      </c>
      <c r="E27" s="27"/>
      <c r="Z27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</row>
    <row r="28" spans="1:45" ht="16" customHeight="1" x14ac:dyDescent="0.2">
      <c r="A28" s="33"/>
      <c r="B28" s="14" t="s">
        <v>41</v>
      </c>
      <c r="D28" s="30"/>
      <c r="E28" s="28" t="s">
        <v>42</v>
      </c>
      <c r="F28" s="29"/>
      <c r="G28" s="30"/>
      <c r="H28" s="19"/>
      <c r="K28" s="19"/>
      <c r="P28" s="19" t="s">
        <v>52</v>
      </c>
      <c r="Q28" t="s">
        <v>52</v>
      </c>
      <c r="R28" t="s">
        <v>52</v>
      </c>
      <c r="S28" t="s">
        <v>52</v>
      </c>
      <c r="T28" t="s">
        <v>53</v>
      </c>
      <c r="W28" s="19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</row>
    <row r="29" spans="1:45" x14ac:dyDescent="0.2">
      <c r="A29" s="33"/>
      <c r="D29" s="21"/>
      <c r="E29" s="23"/>
      <c r="F29" s="22"/>
      <c r="G29" s="21"/>
      <c r="H29" s="19"/>
      <c r="K29" s="19"/>
      <c r="P29" s="19" t="s">
        <v>54</v>
      </c>
      <c r="W29" s="19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</row>
    <row r="30" spans="1:45" s="3" customFormat="1" x14ac:dyDescent="0.2">
      <c r="A30" s="33"/>
      <c r="D30" s="21"/>
      <c r="E30" s="23"/>
      <c r="F30" s="22"/>
      <c r="G30" s="21"/>
      <c r="H30" s="19"/>
      <c r="K30" s="19"/>
      <c r="P30" s="19"/>
      <c r="W30" s="19"/>
      <c r="Z30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</row>
    <row r="31" spans="1:45" s="31" customFormat="1" x14ac:dyDescent="0.2">
      <c r="A31" s="33"/>
      <c r="B31" s="41" t="s">
        <v>39</v>
      </c>
      <c r="C31" s="32"/>
      <c r="D31" s="32" t="s">
        <v>40</v>
      </c>
      <c r="E31" s="32"/>
      <c r="F31" s="32" t="s">
        <v>40</v>
      </c>
      <c r="G31" s="32" t="s">
        <v>40</v>
      </c>
      <c r="H31" s="32"/>
      <c r="I31" s="32"/>
      <c r="J31" s="32"/>
      <c r="K31" s="32"/>
      <c r="L31" s="32" t="s">
        <v>40</v>
      </c>
      <c r="M31" s="32" t="s">
        <v>40</v>
      </c>
      <c r="N31" s="32" t="s">
        <v>40</v>
      </c>
      <c r="O31" s="32" t="s">
        <v>40</v>
      </c>
      <c r="P31" s="32" t="s">
        <v>40</v>
      </c>
      <c r="Q31" s="32" t="s">
        <v>40</v>
      </c>
      <c r="R31" s="32" t="s">
        <v>40</v>
      </c>
      <c r="S31" s="32" t="s">
        <v>40</v>
      </c>
      <c r="T31" s="32" t="s">
        <v>40</v>
      </c>
      <c r="U31" s="32"/>
      <c r="V31" s="32" t="s">
        <v>40</v>
      </c>
      <c r="W31" s="32" t="s">
        <v>40</v>
      </c>
      <c r="X31" s="32" t="s">
        <v>40</v>
      </c>
      <c r="Y31" s="32"/>
      <c r="Z31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 spans="1:45" x14ac:dyDescent="0.2">
      <c r="A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</row>
    <row r="33" spans="1:45" x14ac:dyDescent="0.2">
      <c r="A33" s="33"/>
      <c r="B33" s="34" t="s">
        <v>43</v>
      </c>
      <c r="C33" s="33"/>
      <c r="D33" s="33" t="s">
        <v>44</v>
      </c>
      <c r="E33" s="33" t="s">
        <v>45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</row>
    <row r="34" spans="1:45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</row>
    <row r="35" spans="1:45" x14ac:dyDescent="0.2">
      <c r="A35" s="33"/>
      <c r="B35" s="38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</row>
    <row r="36" spans="1:45" x14ac:dyDescent="0.2">
      <c r="B36" s="37" t="s">
        <v>47</v>
      </c>
      <c r="C36" s="33"/>
      <c r="D36" s="33" t="s">
        <v>48</v>
      </c>
      <c r="E36" s="35">
        <v>45689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</row>
    <row r="37" spans="1:45" x14ac:dyDescent="0.2">
      <c r="B37" s="33"/>
      <c r="C37" s="33"/>
      <c r="D37" s="33" t="s">
        <v>55</v>
      </c>
      <c r="E37" s="35">
        <v>46054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</row>
    <row r="38" spans="1:45" x14ac:dyDescent="0.2">
      <c r="B38" s="33"/>
      <c r="C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 spans="1:45" x14ac:dyDescent="0.2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</row>
    <row r="40" spans="1:45" x14ac:dyDescent="0.2">
      <c r="B40" s="37" t="s">
        <v>51</v>
      </c>
      <c r="C40" s="37"/>
      <c r="D40" s="42" t="s">
        <v>50</v>
      </c>
      <c r="E40" s="42" t="s">
        <v>46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</row>
    <row r="41" spans="1:45" x14ac:dyDescent="0.2">
      <c r="B41" s="33"/>
      <c r="C41" s="33"/>
      <c r="D41" s="36">
        <v>288</v>
      </c>
      <c r="E41" s="39">
        <v>26.08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 spans="1:45" x14ac:dyDescent="0.2">
      <c r="B42" s="33"/>
      <c r="C42" s="33"/>
      <c r="D42" s="36" t="s">
        <v>49</v>
      </c>
      <c r="E42" s="40">
        <v>29.228300000000001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1:45" x14ac:dyDescent="0.2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1:45" x14ac:dyDescent="0.2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1:45" x14ac:dyDescent="0.2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1:45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1:45" x14ac:dyDescent="0.2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1:45" x14ac:dyDescent="0.2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2:45" x14ac:dyDescent="0.2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2:45" x14ac:dyDescent="0.2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2:45" x14ac:dyDescent="0.2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2:45" x14ac:dyDescent="0.2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2:45" x14ac:dyDescent="0.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2:45" x14ac:dyDescent="0.2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2:45" x14ac:dyDescent="0.2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</sheetData>
  <mergeCells count="3">
    <mergeCell ref="D28:D30"/>
    <mergeCell ref="E28:F30"/>
    <mergeCell ref="G28:G30"/>
  </mergeCells>
  <conditionalFormatting sqref="D31:Y31">
    <cfRule type="cellIs" dxfId="0" priority="1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Covariate log</vt:lpstr>
      <vt:lpstr>XGB_L1</vt:lpstr>
      <vt:lpstr>XGB_L2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Pfleiderer,L (pgt)</dc:creator>
  <cp:lastModifiedBy>Pfleiderer,L (pgt)</cp:lastModifiedBy>
  <dcterms:created xsi:type="dcterms:W3CDTF">2026-04-22T14:51:55Z</dcterms:created>
  <dcterms:modified xsi:type="dcterms:W3CDTF">2026-04-23T10:38:28Z</dcterms:modified>
</cp:coreProperties>
</file>