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czhang/NEC/projects/bug_report/bugtriaging/exp_results/"/>
    </mc:Choice>
  </mc:AlternateContent>
  <xr:revisionPtr revIDLastSave="0" documentId="13_ncr:1_{90DE2660-F418-6849-B25C-611DA9150CFB}" xr6:coauthVersionLast="43" xr6:coauthVersionMax="43" xr10:uidLastSave="{00000000-0000-0000-0000-000000000000}"/>
  <bookViews>
    <workbookView xWindow="0" yWindow="460" windowWidth="38400" windowHeight="21140" activeTab="2" xr2:uid="{A5CF9489-0BB8-354D-9FFB-324F9D9FC656}"/>
  </bookViews>
  <sheets>
    <sheet name="attention-settings" sheetId="3" r:id="rId1"/>
    <sheet name="Sheet1" sheetId="4" r:id="rId2"/>
    <sheet name="Sheet2" sheetId="5" r:id="rId3"/>
    <sheet name="Sheet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5" i="4" l="1"/>
  <c r="D35" i="4"/>
  <c r="E35" i="4"/>
  <c r="B35" i="4"/>
  <c r="C34" i="4"/>
  <c r="D34" i="4"/>
  <c r="E34" i="4"/>
  <c r="B34" i="4"/>
  <c r="C33" i="4"/>
  <c r="D33" i="4"/>
  <c r="E33" i="4"/>
  <c r="B33" i="4"/>
  <c r="C32" i="4"/>
  <c r="D32" i="4"/>
  <c r="E32" i="4"/>
  <c r="B32" i="4"/>
  <c r="C31" i="4"/>
  <c r="D31" i="4"/>
  <c r="E31" i="4"/>
  <c r="B31" i="4"/>
  <c r="C30" i="4"/>
  <c r="D30" i="4"/>
  <c r="E30" i="4"/>
  <c r="B30" i="4"/>
  <c r="C29" i="4"/>
  <c r="D29" i="4"/>
  <c r="E29" i="4"/>
  <c r="B29" i="4"/>
  <c r="C28" i="4"/>
  <c r="D28" i="4"/>
  <c r="E28" i="4"/>
  <c r="B28" i="4"/>
  <c r="C27" i="4"/>
  <c r="D27" i="4"/>
  <c r="E27" i="4"/>
  <c r="B27" i="4"/>
  <c r="C26" i="4"/>
  <c r="D26" i="4"/>
  <c r="E26" i="4"/>
  <c r="B26" i="4"/>
  <c r="C25" i="4"/>
  <c r="D25" i="4"/>
  <c r="E25" i="4"/>
  <c r="B25" i="4"/>
</calcChain>
</file>

<file path=xl/sharedStrings.xml><?xml version="1.0" encoding="utf-8"?>
<sst xmlns="http://schemas.openxmlformats.org/spreadsheetml/2006/main" count="101" uniqueCount="84">
  <si>
    <t>Recall@K</t>
  </si>
  <si>
    <t xml:space="preserve"> </t>
  </si>
  <si>
    <t>hit@1</t>
  </si>
  <si>
    <t>hit@3</t>
  </si>
  <si>
    <t>hit@5</t>
  </si>
  <si>
    <t>hit@10</t>
  </si>
  <si>
    <t>Setting-1</t>
  </si>
  <si>
    <t>Setting-2</t>
  </si>
  <si>
    <t>Setting-0</t>
  </si>
  <si>
    <t>=== split 0 ===</t>
  </si>
  <si>
    <t>=== split 1 ===</t>
  </si>
  <si>
    <t>=== split 2 ===</t>
  </si>
  <si>
    <t>=== split 3 ===</t>
  </si>
  <si>
    <t>=== split 4 ===</t>
  </si>
  <si>
    <t>=== split 5 ===</t>
  </si>
  <si>
    <t>=== split 6 ===</t>
  </si>
  <si>
    <t>=== split 7 ===</t>
  </si>
  <si>
    <t>=== split 8 ===</t>
  </si>
  <si>
    <t>=== split 9 ===</t>
  </si>
  <si>
    <t>ALL</t>
  </si>
  <si>
    <t>split-1</t>
  </si>
  <si>
    <t>split-2</t>
  </si>
  <si>
    <t>split-3</t>
  </si>
  <si>
    <t>split-4</t>
  </si>
  <si>
    <t>split-5</t>
  </si>
  <si>
    <t>split-6</t>
  </si>
  <si>
    <t>split-7</t>
  </si>
  <si>
    <t>split-8</t>
  </si>
  <si>
    <t>split-9</t>
  </si>
  <si>
    <t>split-10</t>
  </si>
  <si>
    <t>Epoch-10</t>
  </si>
  <si>
    <t>Epoch-50</t>
  </si>
  <si>
    <t>Epoch-90</t>
  </si>
  <si>
    <t>Epoch-8</t>
  </si>
  <si>
    <t>Epoch-1</t>
  </si>
  <si>
    <t>Epoch-0</t>
  </si>
  <si>
    <t>Epoch-5</t>
  </si>
  <si>
    <t>lr=1e-5</t>
  </si>
  <si>
    <t>lr=1e-4</t>
  </si>
  <si>
    <t>Epoch-20</t>
  </si>
  <si>
    <t>Epoch-30</t>
  </si>
  <si>
    <t>Epoch-40</t>
  </si>
  <si>
    <t>loss: 38.4526 ||: 100%|##########| 138/138 [22:09&lt;00:00, 10.97s/it]</t>
  </si>
  <si>
    <t>loss: 24.1398 ||: 100%|##########| 138/138 [22:17&lt;00:00, 10.30s/it]</t>
  </si>
  <si>
    <t>loss: 21.4406 ||: 100%|##########| 138/138 [22:07&lt;00:00,  9.84s/it]</t>
  </si>
  <si>
    <t>loss: 19.8043 ||: 100%|##########| 138/138 [22:03&lt;00:00,  8.86s/it]</t>
  </si>
  <si>
    <t>loss: 18.7593 ||: 100%|##########| 138/138 [22:02&lt;00:00, 10.56s/it]</t>
  </si>
  <si>
    <t>loss: 17.9554 ||: 100%|##########| 138/138 [21:50&lt;00:00, 10.23s/it]</t>
  </si>
  <si>
    <t>loss: 17.0713 ||: 100%|##########| 138/138 [23:49&lt;00:00, 10.15s/it]</t>
  </si>
  <si>
    <t>loss: 16.3266 ||: 100%|##########| 138/138 [23:47&lt;00:00,  9.89s/it]</t>
  </si>
  <si>
    <t>loss: 15.6655 ||: 100%|##########| 138/138 [23:48&lt;00:00, 10.32s/it]</t>
  </si>
  <si>
    <t>loss: 14.9751 ||: 100%|##########| 138/138 [23:40&lt;00:00,  9.93s/it]</t>
  </si>
  <si>
    <t>loss: 14.4499 ||: 100%|##########| 138/138 [23:44&lt;00:00, 10.67s/it]</t>
  </si>
  <si>
    <t>loss: 13.9889 ||: 100%|##########| 138/138 [21:19&lt;00:00, 10.93s/it]</t>
  </si>
  <si>
    <t>loss: 13.6127 ||: 100%|##########| 138/138 [23:49&lt;00:00, 10.24s/it]</t>
  </si>
  <si>
    <t>loss: 13.2159 ||: 100%|##########| 138/138 [23:45&lt;00:00, 10.31s/it]</t>
  </si>
  <si>
    <t>loss: 12.6309 ||: 100%|##########| 138/138 [23:49&lt;00:00,  9.94s/it]</t>
  </si>
  <si>
    <t>loss: 12.4295 ||: 100%|##########| 138/138 [23:48&lt;00:00, 10.54s/it]</t>
  </si>
  <si>
    <t>loss: 11.9664 ||: 100%|##########| 138/138 [23:41&lt;00:00,  9.99s/it]</t>
  </si>
  <si>
    <t>loss: 11.6178 ||: 100%|##########| 138/138 [23:43&lt;00:00, 10.64s/it]</t>
  </si>
  <si>
    <t>loss: 11.3959 ||: 100%|##########| 138/138 [23:47&lt;00:00, 10.46s/it]</t>
  </si>
  <si>
    <t>loss: 11.1737 ||: 100%|##########| 138/138 [21:25&lt;00:00,  9.25s/it]</t>
  </si>
  <si>
    <t>loss: 10.8591 ||: 100%|##########| 138/138 [20:53&lt;00:00,  9.67s/it]</t>
  </si>
  <si>
    <t>loss: 10.5626 ||: 100%|##########| 138/138 [21:33&lt;00:00,  8.69s/it]</t>
  </si>
  <si>
    <t>loss: 10.4264 ||: 100%|##########| 138/138 [21:25&lt;00:00,  9.53s/it]</t>
  </si>
  <si>
    <t>loss: 10.1516 ||: 100%|##########| 138/138 [21:09&lt;00:00,  8.78s/it]</t>
  </si>
  <si>
    <t>loss: 9.9771 ||: 100%|##########| 138/138 [20:58&lt;00:00,  8.33s/it]</t>
  </si>
  <si>
    <t>loss: 9.7500 ||: 100%|##########| 138/138 [21:29&lt;00:00,  9.33s/it]</t>
  </si>
  <si>
    <t>loss: 9.7273 ||: 100%|##########| 138/138 [21:21&lt;00:00,  9.28s/it]</t>
  </si>
  <si>
    <t>loss: 9.4156 ||: 100%|##########| 138/138 [21:10&lt;00:00,  8.26s/it]</t>
  </si>
  <si>
    <t>loss: 9.2972 ||: 100%|##########| 138/138 [20:55&lt;00:00,  8.84s/it]</t>
  </si>
  <si>
    <t>loss: 9.2087 ||: 100%|##########| 138/138 [21:30&lt;00:00, 10.09s/it]</t>
  </si>
  <si>
    <t>loss: 8.9335 ||: 100%|##########| 138/138 [21:14&lt;00:00,  9.26s/it]</t>
  </si>
  <si>
    <t>loss: 8.7631 ||: 100%|##########| 138/138 [21:22&lt;00:00,  9.02s/it]</t>
  </si>
  <si>
    <t>loss: 8.7077 ||: 100%|##########| 138/138 [21:31&lt;00:00,  9.22s/it]</t>
  </si>
  <si>
    <t>loss: 8.5603 ||: 100%|##########| 138/138 [21:28&lt;00:00,  8.70s/it]</t>
  </si>
  <si>
    <t>loss: 8.3857 ||: 100%|##########| 138/138 [21:17&lt;00:00,  8.95s/it]</t>
  </si>
  <si>
    <t>loss: 8.3185 ||: 100%|##########| 138/138 [21:31&lt;00:00, 10.23s/it]</t>
  </si>
  <si>
    <t>loss: 8.2666 ||: 100%|##########| 138/138 [21:26&lt;00:00, 11.07s/it]</t>
  </si>
  <si>
    <t>loss: 8.1331 ||: 100%|##########| 138/138 [21:14&lt;00:00,  7.99s/it]</t>
  </si>
  <si>
    <t>loss: 8.0390 ||: 100%|##########| 138/138 [21:31&lt;00:00,  9.63s/it]</t>
  </si>
  <si>
    <t>loss: 7.8914 ||: 100%|##########| 138/138 [21:52&lt;00:00,  9.76s/it]</t>
  </si>
  <si>
    <t>loss: 7.8194 ||: 100%|##########| 138/138 [23:44&lt;00:00, 10.91s/it]</t>
  </si>
  <si>
    <t>loss: inf ||:  49%|####9     | 68/138 [11:46&lt;11:55, 10.22s/it]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</si>
</sst>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0.5"/>
      <color rgb="FF000000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  <xf numFmtId="164" fontId="1" fillId="0" borderId="0" xfId="0" applyNumberFormat="1" applyFon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Verdana"/>
        <family val="2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Verdana"/>
        <family val="2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Verdana"/>
        <family val="2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Verdana"/>
        <family val="2"/>
        <scheme val="none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Verdana"/>
        <family val="2"/>
        <scheme val="none"/>
      </font>
      <numFmt numFmtId="164" formatCode="0.000"/>
    </dxf>
    <dxf>
      <numFmt numFmtId="13" formatCode="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rgb="FF000000"/>
        <name val="Verdana"/>
        <family val="2"/>
        <scheme val="none"/>
      </font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BEF2D0-A16B-6D4D-8CD1-91D828AB1F58}" name="Table7" displayName="Table7" ref="A1:F4" totalsRowShown="0" headerRowDxfId="7" dataDxfId="6">
  <autoFilter ref="A1:F4" xr:uid="{BAEA35CC-C440-BA46-8298-B12D72E1578D}"/>
  <tableColumns count="6">
    <tableColumn id="1" xr3:uid="{3A4ABE49-B924-114B-B472-26BE034649BB}" name=" " dataDxfId="5"/>
    <tableColumn id="2" xr3:uid="{380A5561-66AC-F34D-8B69-8EE052CCB737}" name="Recall@K" dataDxfId="4"/>
    <tableColumn id="3" xr3:uid="{252228DD-D710-8343-AED0-E46FFB31BF73}" name="hit@1" dataDxfId="3"/>
    <tableColumn id="4" xr3:uid="{02A1C4BA-BC5C-8042-8470-6602581A0A60}" name="hit@3" dataDxfId="2"/>
    <tableColumn id="5" xr3:uid="{C5C58625-09E9-ED4C-9181-64E9320459CF}" name="hit@5" dataDxfId="1"/>
    <tableColumn id="6" xr3:uid="{6FB8F911-E693-724D-8C55-BD6A1F692640}" name="hit@1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3C88-C4AB-E845-BEFA-B22A4F97F095}">
  <dimension ref="A1:F4"/>
  <sheetViews>
    <sheetView zoomScale="208" zoomScaleNormal="190" workbookViewId="0">
      <selection activeCell="B1" sqref="B1:F1"/>
    </sheetView>
  </sheetViews>
  <sheetFormatPr baseColWidth="10" defaultRowHeight="16" x14ac:dyDescent="0.2"/>
  <cols>
    <col min="2" max="2" width="12.6640625" style="1" customWidth="1"/>
    <col min="3" max="3" width="12.83203125" style="1" customWidth="1"/>
  </cols>
  <sheetData>
    <row r="1" spans="1:6" x14ac:dyDescent="0.2">
      <c r="A1" s="2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 t="s">
        <v>8</v>
      </c>
      <c r="B2" s="4">
        <v>0.34100000000000003</v>
      </c>
      <c r="C2" s="4">
        <v>0.627</v>
      </c>
      <c r="D2" s="4">
        <v>0.81100000000000005</v>
      </c>
      <c r="E2" s="4">
        <v>0.86599999999999999</v>
      </c>
      <c r="F2" s="4">
        <v>0.91800000000000004</v>
      </c>
    </row>
    <row r="3" spans="1:6" x14ac:dyDescent="0.2">
      <c r="A3" s="3" t="s">
        <v>6</v>
      </c>
      <c r="B3" s="4">
        <v>0.27</v>
      </c>
      <c r="C3" s="4">
        <v>0.28599999999999998</v>
      </c>
      <c r="D3" s="4">
        <v>0.626</v>
      </c>
      <c r="E3" s="4">
        <v>0.76600000000000001</v>
      </c>
      <c r="F3" s="4">
        <v>0.88500000000000001</v>
      </c>
    </row>
    <row r="4" spans="1:6" x14ac:dyDescent="0.2">
      <c r="A4" s="3" t="s">
        <v>7</v>
      </c>
      <c r="B4" s="4">
        <v>0.33500000000000002</v>
      </c>
      <c r="C4" s="4">
        <v>0.63100000000000001</v>
      </c>
      <c r="D4" s="4">
        <v>0.79100000000000004</v>
      </c>
      <c r="E4" s="4">
        <v>0.84299999999999997</v>
      </c>
      <c r="F4" s="4">
        <v>0.89900000000000002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3C3D-D9EE-D543-B71E-222C8470057D}">
  <dimension ref="A1:N35"/>
  <sheetViews>
    <sheetView topLeftCell="A2" zoomScale="157" workbookViewId="0">
      <selection activeCell="H15" sqref="H15"/>
    </sheetView>
  </sheetViews>
  <sheetFormatPr baseColWidth="10" defaultRowHeight="16" x14ac:dyDescent="0.2"/>
  <cols>
    <col min="1" max="5" width="10.83203125" style="1"/>
    <col min="9" max="14" width="10.83203125" style="1"/>
  </cols>
  <sheetData>
    <row r="1" spans="1:5" x14ac:dyDescent="0.2">
      <c r="A1" s="1">
        <v>0.34100000000000003</v>
      </c>
      <c r="B1" s="1">
        <v>0.68799999999999994</v>
      </c>
      <c r="C1" s="1">
        <v>0.81100000000000005</v>
      </c>
      <c r="D1" s="1">
        <v>0.83499999999999996</v>
      </c>
      <c r="E1" s="1">
        <v>0.86499999999999999</v>
      </c>
    </row>
    <row r="2" spans="1:5" x14ac:dyDescent="0.2">
      <c r="A2" s="1" t="s">
        <v>9</v>
      </c>
    </row>
    <row r="3" spans="1:5" x14ac:dyDescent="0.2">
      <c r="A3" s="1">
        <v>0.35399999999999998</v>
      </c>
      <c r="B3" s="1">
        <v>0.88700000000000001</v>
      </c>
      <c r="C3" s="1">
        <v>0.94499999999999995</v>
      </c>
      <c r="D3" s="1">
        <v>0.96599999999999997</v>
      </c>
      <c r="E3" s="1">
        <v>0.98699999999999999</v>
      </c>
    </row>
    <row r="4" spans="1:5" x14ac:dyDescent="0.2">
      <c r="A4" s="1" t="s">
        <v>10</v>
      </c>
    </row>
    <row r="5" spans="1:5" x14ac:dyDescent="0.2">
      <c r="A5" s="1">
        <v>0.52700000000000002</v>
      </c>
      <c r="B5" s="1">
        <v>0.98699999999999999</v>
      </c>
      <c r="C5" s="1">
        <v>0.99199999999999999</v>
      </c>
      <c r="D5" s="1">
        <v>0.995</v>
      </c>
      <c r="E5" s="1">
        <v>0.995</v>
      </c>
    </row>
    <row r="6" spans="1:5" x14ac:dyDescent="0.2">
      <c r="A6" s="1" t="s">
        <v>11</v>
      </c>
    </row>
    <row r="7" spans="1:5" x14ac:dyDescent="0.2">
      <c r="A7" s="1">
        <v>0.43</v>
      </c>
      <c r="B7" s="1">
        <v>0.94699999999999995</v>
      </c>
      <c r="C7" s="1">
        <v>0.96</v>
      </c>
      <c r="D7" s="1">
        <v>0.96799999999999997</v>
      </c>
      <c r="E7" s="1">
        <v>0.97899999999999998</v>
      </c>
    </row>
    <row r="8" spans="1:5" x14ac:dyDescent="0.2">
      <c r="A8" s="1" t="s">
        <v>12</v>
      </c>
    </row>
    <row r="9" spans="1:5" x14ac:dyDescent="0.2">
      <c r="A9" s="1">
        <v>0.41499999999999998</v>
      </c>
      <c r="B9" s="1">
        <v>0.83399999999999996</v>
      </c>
      <c r="C9" s="1">
        <v>0.9</v>
      </c>
      <c r="D9" s="1">
        <v>0.91800000000000004</v>
      </c>
      <c r="E9" s="1">
        <v>0.95499999999999996</v>
      </c>
    </row>
    <row r="10" spans="1:5" x14ac:dyDescent="0.2">
      <c r="A10" s="1" t="s">
        <v>13</v>
      </c>
    </row>
    <row r="11" spans="1:5" x14ac:dyDescent="0.2">
      <c r="A11" s="1">
        <v>0.35599999999999998</v>
      </c>
      <c r="B11" s="1">
        <v>0.86799999999999999</v>
      </c>
      <c r="C11" s="1">
        <v>0.94199999999999995</v>
      </c>
      <c r="D11" s="1">
        <v>0.96799999999999997</v>
      </c>
      <c r="E11" s="1">
        <v>0.97099999999999997</v>
      </c>
    </row>
    <row r="12" spans="1:5" x14ac:dyDescent="0.2">
      <c r="A12" s="1" t="s">
        <v>14</v>
      </c>
    </row>
    <row r="13" spans="1:5" x14ac:dyDescent="0.2">
      <c r="A13" s="1">
        <v>0.374</v>
      </c>
      <c r="B13" s="1">
        <v>0.93100000000000005</v>
      </c>
      <c r="C13" s="1">
        <v>0.96599999999999997</v>
      </c>
      <c r="D13" s="1">
        <v>0.97599999999999998</v>
      </c>
      <c r="E13" s="1">
        <v>0.98099999999999998</v>
      </c>
    </row>
    <row r="14" spans="1:5" x14ac:dyDescent="0.2">
      <c r="A14" s="1" t="s">
        <v>15</v>
      </c>
    </row>
    <row r="15" spans="1:5" x14ac:dyDescent="0.2">
      <c r="A15" s="1">
        <v>0.40799999999999997</v>
      </c>
      <c r="B15" s="1">
        <v>0.78600000000000003</v>
      </c>
      <c r="C15" s="1">
        <v>0.83299999999999996</v>
      </c>
      <c r="D15" s="1">
        <v>0.878</v>
      </c>
      <c r="E15" s="1">
        <v>0.98099999999999998</v>
      </c>
    </row>
    <row r="16" spans="1:5" x14ac:dyDescent="0.2">
      <c r="A16" s="1" t="s">
        <v>16</v>
      </c>
    </row>
    <row r="17" spans="1:5" x14ac:dyDescent="0.2">
      <c r="A17" s="1">
        <v>0.36099999999999999</v>
      </c>
      <c r="B17" s="1">
        <v>0.64300000000000002</v>
      </c>
      <c r="C17" s="1">
        <v>0.82799999999999996</v>
      </c>
      <c r="D17" s="1">
        <v>0.86799999999999999</v>
      </c>
      <c r="E17" s="1">
        <v>0.97399999999999998</v>
      </c>
    </row>
    <row r="18" spans="1:5" x14ac:dyDescent="0.2">
      <c r="A18" s="1" t="s">
        <v>17</v>
      </c>
    </row>
    <row r="19" spans="1:5" x14ac:dyDescent="0.2">
      <c r="A19" s="1">
        <v>0.183</v>
      </c>
      <c r="B19" s="1">
        <v>0</v>
      </c>
      <c r="C19" s="1">
        <v>0.73499999999999999</v>
      </c>
      <c r="D19" s="1">
        <v>0.81</v>
      </c>
      <c r="E19" s="1">
        <v>0.82299999999999995</v>
      </c>
    </row>
    <row r="20" spans="1:5" x14ac:dyDescent="0.2">
      <c r="A20" s="1" t="s">
        <v>18</v>
      </c>
    </row>
    <row r="21" spans="1:5" x14ac:dyDescent="0.2">
      <c r="A21" s="1">
        <v>0</v>
      </c>
      <c r="B21" s="1">
        <v>0</v>
      </c>
      <c r="C21" s="1">
        <v>3.0000000000000001E-3</v>
      </c>
      <c r="D21" s="1">
        <v>5.0000000000000001E-3</v>
      </c>
      <c r="E21" s="1">
        <v>8.0000000000000002E-3</v>
      </c>
    </row>
    <row r="25" spans="1:5" x14ac:dyDescent="0.2">
      <c r="A25" s="5" t="s">
        <v>19</v>
      </c>
      <c r="B25" s="1">
        <f>A1</f>
        <v>0.34100000000000003</v>
      </c>
      <c r="C25" s="1">
        <f t="shared" ref="C25:E25" si="0">B1</f>
        <v>0.68799999999999994</v>
      </c>
      <c r="D25" s="1">
        <f t="shared" si="0"/>
        <v>0.81100000000000005</v>
      </c>
      <c r="E25" s="1">
        <f t="shared" si="0"/>
        <v>0.83499999999999996</v>
      </c>
    </row>
    <row r="26" spans="1:5" x14ac:dyDescent="0.2">
      <c r="A26" s="5" t="s">
        <v>20</v>
      </c>
      <c r="B26" s="1">
        <f>A3</f>
        <v>0.35399999999999998</v>
      </c>
      <c r="C26" s="1">
        <f t="shared" ref="C26:E26" si="1">B3</f>
        <v>0.88700000000000001</v>
      </c>
      <c r="D26" s="1">
        <f t="shared" si="1"/>
        <v>0.94499999999999995</v>
      </c>
      <c r="E26" s="1">
        <f t="shared" si="1"/>
        <v>0.96599999999999997</v>
      </c>
    </row>
    <row r="27" spans="1:5" x14ac:dyDescent="0.2">
      <c r="A27" s="5" t="s">
        <v>21</v>
      </c>
      <c r="B27" s="1">
        <f>A5</f>
        <v>0.52700000000000002</v>
      </c>
      <c r="C27" s="1">
        <f t="shared" ref="C27:E27" si="2">B5</f>
        <v>0.98699999999999999</v>
      </c>
      <c r="D27" s="1">
        <f t="shared" si="2"/>
        <v>0.99199999999999999</v>
      </c>
      <c r="E27" s="1">
        <f t="shared" si="2"/>
        <v>0.995</v>
      </c>
    </row>
    <row r="28" spans="1:5" x14ac:dyDescent="0.2">
      <c r="A28" s="5" t="s">
        <v>22</v>
      </c>
      <c r="B28" s="1">
        <f>A7</f>
        <v>0.43</v>
      </c>
      <c r="C28" s="1">
        <f t="shared" ref="C28:E28" si="3">B7</f>
        <v>0.94699999999999995</v>
      </c>
      <c r="D28" s="1">
        <f t="shared" si="3"/>
        <v>0.96</v>
      </c>
      <c r="E28" s="1">
        <f t="shared" si="3"/>
        <v>0.96799999999999997</v>
      </c>
    </row>
    <row r="29" spans="1:5" x14ac:dyDescent="0.2">
      <c r="A29" s="5" t="s">
        <v>23</v>
      </c>
      <c r="B29" s="1">
        <f>A9</f>
        <v>0.41499999999999998</v>
      </c>
      <c r="C29" s="1">
        <f t="shared" ref="C29:E29" si="4">B9</f>
        <v>0.83399999999999996</v>
      </c>
      <c r="D29" s="1">
        <f t="shared" si="4"/>
        <v>0.9</v>
      </c>
      <c r="E29" s="1">
        <f t="shared" si="4"/>
        <v>0.91800000000000004</v>
      </c>
    </row>
    <row r="30" spans="1:5" x14ac:dyDescent="0.2">
      <c r="A30" s="5" t="s">
        <v>24</v>
      </c>
      <c r="B30" s="1">
        <f>A11</f>
        <v>0.35599999999999998</v>
      </c>
      <c r="C30" s="1">
        <f t="shared" ref="C30:E30" si="5">B11</f>
        <v>0.86799999999999999</v>
      </c>
      <c r="D30" s="1">
        <f t="shared" si="5"/>
        <v>0.94199999999999995</v>
      </c>
      <c r="E30" s="1">
        <f t="shared" si="5"/>
        <v>0.96799999999999997</v>
      </c>
    </row>
    <row r="31" spans="1:5" x14ac:dyDescent="0.2">
      <c r="A31" s="5" t="s">
        <v>25</v>
      </c>
      <c r="B31" s="1">
        <f>A13</f>
        <v>0.374</v>
      </c>
      <c r="C31" s="1">
        <f t="shared" ref="C31:E31" si="6">B13</f>
        <v>0.93100000000000005</v>
      </c>
      <c r="D31" s="1">
        <f t="shared" si="6"/>
        <v>0.96599999999999997</v>
      </c>
      <c r="E31" s="1">
        <f t="shared" si="6"/>
        <v>0.97599999999999998</v>
      </c>
    </row>
    <row r="32" spans="1:5" x14ac:dyDescent="0.2">
      <c r="A32" s="5" t="s">
        <v>26</v>
      </c>
      <c r="B32" s="1">
        <f>A15</f>
        <v>0.40799999999999997</v>
      </c>
      <c r="C32" s="1">
        <f t="shared" ref="C32:E32" si="7">B15</f>
        <v>0.78600000000000003</v>
      </c>
      <c r="D32" s="1">
        <f t="shared" si="7"/>
        <v>0.83299999999999996</v>
      </c>
      <c r="E32" s="1">
        <f t="shared" si="7"/>
        <v>0.878</v>
      </c>
    </row>
    <row r="33" spans="1:5" x14ac:dyDescent="0.2">
      <c r="A33" s="5" t="s">
        <v>27</v>
      </c>
      <c r="B33" s="1">
        <f>A17</f>
        <v>0.36099999999999999</v>
      </c>
      <c r="C33" s="1">
        <f t="shared" ref="C33:E33" si="8">B17</f>
        <v>0.64300000000000002</v>
      </c>
      <c r="D33" s="1">
        <f t="shared" si="8"/>
        <v>0.82799999999999996</v>
      </c>
      <c r="E33" s="1">
        <f t="shared" si="8"/>
        <v>0.86799999999999999</v>
      </c>
    </row>
    <row r="34" spans="1:5" x14ac:dyDescent="0.2">
      <c r="A34" s="5" t="s">
        <v>28</v>
      </c>
      <c r="B34" s="1">
        <f>A19</f>
        <v>0.183</v>
      </c>
      <c r="C34" s="1">
        <f t="shared" ref="C34:E34" si="9">B19</f>
        <v>0</v>
      </c>
      <c r="D34" s="1">
        <f t="shared" si="9"/>
        <v>0.73499999999999999</v>
      </c>
      <c r="E34" s="1">
        <f t="shared" si="9"/>
        <v>0.81</v>
      </c>
    </row>
    <row r="35" spans="1:5" x14ac:dyDescent="0.2">
      <c r="A35" s="5" t="s">
        <v>29</v>
      </c>
      <c r="B35" s="1">
        <f>A21</f>
        <v>0</v>
      </c>
      <c r="C35" s="1">
        <f t="shared" ref="C35:E35" si="10">B21</f>
        <v>0</v>
      </c>
      <c r="D35" s="1">
        <f t="shared" si="10"/>
        <v>3.0000000000000001E-3</v>
      </c>
      <c r="E35" s="1">
        <f t="shared" si="10"/>
        <v>5.0000000000000001E-3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B6D0-C74B-EE4B-BEC2-625A81538421}">
  <dimension ref="A1:F23"/>
  <sheetViews>
    <sheetView tabSelected="1" zoomScale="200" workbookViewId="0">
      <selection activeCell="I8" sqref="I8"/>
    </sheetView>
  </sheetViews>
  <sheetFormatPr baseColWidth="10" defaultRowHeight="16" x14ac:dyDescent="0.2"/>
  <sheetData>
    <row r="1" spans="1:6" x14ac:dyDescent="0.2">
      <c r="A1" t="s">
        <v>38</v>
      </c>
    </row>
    <row r="2" spans="1:6" x14ac:dyDescent="0.2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1" t="s">
        <v>35</v>
      </c>
      <c r="B3" s="1">
        <v>0.33600000000000002</v>
      </c>
      <c r="C3" s="1">
        <v>0.69</v>
      </c>
      <c r="D3" s="1">
        <v>0.79500000000000004</v>
      </c>
      <c r="E3" s="1">
        <v>0.83099999999999996</v>
      </c>
      <c r="F3" s="1">
        <v>0.86599999999999999</v>
      </c>
    </row>
    <row r="4" spans="1:6" x14ac:dyDescent="0.2">
      <c r="A4" s="1" t="s">
        <v>34</v>
      </c>
      <c r="B4" s="1">
        <v>0.33800000000000002</v>
      </c>
      <c r="C4" s="1">
        <v>0.69099999999999995</v>
      </c>
      <c r="D4" s="1">
        <v>0.79</v>
      </c>
      <c r="E4" s="1">
        <v>0.83099999999999996</v>
      </c>
      <c r="F4" s="1">
        <v>0.86799999999999999</v>
      </c>
    </row>
    <row r="5" spans="1:6" x14ac:dyDescent="0.2">
      <c r="A5" s="1" t="s">
        <v>36</v>
      </c>
      <c r="B5" s="1">
        <v>0.3</v>
      </c>
      <c r="C5" s="1">
        <v>0.69199999999999995</v>
      </c>
      <c r="D5" s="1">
        <v>0.74399999999999999</v>
      </c>
      <c r="E5" s="1">
        <v>0.78900000000000003</v>
      </c>
      <c r="F5" s="1">
        <v>0.83299999999999996</v>
      </c>
    </row>
    <row r="6" spans="1:6" x14ac:dyDescent="0.2">
      <c r="A6" s="1" t="s">
        <v>30</v>
      </c>
      <c r="B6" s="1">
        <v>0.27600000000000002</v>
      </c>
      <c r="C6" s="1">
        <v>0.68899999999999995</v>
      </c>
      <c r="D6" s="1">
        <v>0.73599999999999999</v>
      </c>
      <c r="E6" s="1">
        <v>0.77800000000000002</v>
      </c>
      <c r="F6" s="1">
        <v>0.82399999999999995</v>
      </c>
    </row>
    <row r="7" spans="1:6" x14ac:dyDescent="0.2">
      <c r="A7" s="1" t="s">
        <v>39</v>
      </c>
      <c r="B7" s="1">
        <v>0.27100000000000002</v>
      </c>
      <c r="C7" s="1">
        <v>0.68899999999999995</v>
      </c>
      <c r="D7" s="1">
        <v>0.749</v>
      </c>
      <c r="E7" s="1">
        <v>0.79400000000000004</v>
      </c>
      <c r="F7" s="1">
        <v>0.84399999999999997</v>
      </c>
    </row>
    <row r="8" spans="1:6" x14ac:dyDescent="0.2">
      <c r="A8" s="1" t="s">
        <v>40</v>
      </c>
      <c r="B8" s="1">
        <v>0.27200000000000002</v>
      </c>
      <c r="C8" s="1">
        <v>0.69099999999999995</v>
      </c>
      <c r="D8" s="1">
        <v>0.749</v>
      </c>
      <c r="E8" s="1">
        <v>0.79800000000000004</v>
      </c>
      <c r="F8" s="1">
        <v>0.85099999999999998</v>
      </c>
    </row>
    <row r="9" spans="1:6" x14ac:dyDescent="0.2">
      <c r="A9" s="1" t="s">
        <v>41</v>
      </c>
      <c r="B9" s="1">
        <v>0.26900000000000002</v>
      </c>
      <c r="C9" s="1">
        <v>0.68899999999999995</v>
      </c>
      <c r="D9" s="1">
        <v>0.746</v>
      </c>
      <c r="E9" s="1">
        <v>0.80300000000000005</v>
      </c>
      <c r="F9" s="1">
        <v>0.84899999999999998</v>
      </c>
    </row>
    <row r="10" spans="1:6" x14ac:dyDescent="0.2">
      <c r="A10" s="1"/>
      <c r="B10" s="1"/>
      <c r="C10" s="1"/>
      <c r="D10" s="1"/>
      <c r="E10" s="1"/>
      <c r="F10" s="1"/>
    </row>
    <row r="12" spans="1:6" x14ac:dyDescent="0.2">
      <c r="A12" t="s">
        <v>37</v>
      </c>
    </row>
    <row r="13" spans="1:6" x14ac:dyDescent="0.2">
      <c r="B13" s="1" t="s">
        <v>0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6" x14ac:dyDescent="0.2">
      <c r="A14" s="1" t="s">
        <v>35</v>
      </c>
      <c r="B14" s="1">
        <v>0.33700000000000002</v>
      </c>
      <c r="C14" s="1">
        <v>0.69</v>
      </c>
      <c r="D14" s="1">
        <v>0.82099999999999995</v>
      </c>
      <c r="E14" s="1">
        <v>0.88700000000000001</v>
      </c>
      <c r="F14" s="1">
        <v>0.90500000000000003</v>
      </c>
    </row>
    <row r="15" spans="1:6" x14ac:dyDescent="0.2">
      <c r="A15" s="1" t="s">
        <v>34</v>
      </c>
      <c r="B15" s="1">
        <v>0.34100000000000003</v>
      </c>
      <c r="C15" s="1">
        <v>0.69</v>
      </c>
      <c r="D15" s="1">
        <v>0.81499999999999995</v>
      </c>
      <c r="E15" s="1">
        <v>0.83699999999999997</v>
      </c>
      <c r="F15" s="1">
        <v>0.88</v>
      </c>
    </row>
    <row r="16" spans="1:6" x14ac:dyDescent="0.2">
      <c r="A16" s="1" t="s">
        <v>36</v>
      </c>
      <c r="B16" s="1">
        <v>0.34100000000000003</v>
      </c>
      <c r="C16" s="1">
        <v>0.69</v>
      </c>
      <c r="D16" s="1">
        <v>0.81499999999999995</v>
      </c>
      <c r="E16" s="1">
        <v>0.83699999999999997</v>
      </c>
      <c r="F16" s="1">
        <v>0.88</v>
      </c>
    </row>
    <row r="17" spans="1:6" x14ac:dyDescent="0.2">
      <c r="A17" s="1" t="s">
        <v>33</v>
      </c>
      <c r="B17" s="1">
        <v>0.34</v>
      </c>
      <c r="C17" s="1">
        <v>0.68899999999999995</v>
      </c>
      <c r="D17" s="1">
        <v>0.81499999999999995</v>
      </c>
      <c r="E17" s="1">
        <v>0.83799999999999997</v>
      </c>
      <c r="F17" s="1">
        <v>0.86799999999999999</v>
      </c>
    </row>
    <row r="18" spans="1:6" x14ac:dyDescent="0.2">
      <c r="A18" s="1" t="s">
        <v>30</v>
      </c>
      <c r="B18" s="1">
        <v>0.34100000000000003</v>
      </c>
      <c r="C18" s="1">
        <v>0.68799999999999994</v>
      </c>
      <c r="D18" s="1">
        <v>0.81100000000000005</v>
      </c>
      <c r="E18" s="1">
        <v>0.83499999999999996</v>
      </c>
      <c r="F18" s="1">
        <v>0.86499999999999999</v>
      </c>
    </row>
    <row r="19" spans="1:6" x14ac:dyDescent="0.2">
      <c r="A19" s="1" t="s">
        <v>39</v>
      </c>
      <c r="B19" s="1">
        <v>0.33800000000000002</v>
      </c>
      <c r="C19" s="1">
        <v>0.69299999999999995</v>
      </c>
      <c r="D19" s="1">
        <v>0.78600000000000003</v>
      </c>
      <c r="E19" s="1">
        <v>0.83</v>
      </c>
      <c r="F19" s="1">
        <v>0.85899999999999999</v>
      </c>
    </row>
    <row r="20" spans="1:6" x14ac:dyDescent="0.2">
      <c r="A20" s="1" t="s">
        <v>40</v>
      </c>
      <c r="B20" s="1">
        <v>0.32800000000000001</v>
      </c>
      <c r="C20" s="1">
        <v>0.69299999999999995</v>
      </c>
      <c r="D20" s="1">
        <v>0.75700000000000001</v>
      </c>
      <c r="E20" s="1">
        <v>0.80200000000000005</v>
      </c>
      <c r="F20" s="1">
        <v>0.84099999999999997</v>
      </c>
    </row>
    <row r="21" spans="1:6" x14ac:dyDescent="0.2">
      <c r="A21" s="1" t="s">
        <v>41</v>
      </c>
      <c r="B21" s="1">
        <v>0.317</v>
      </c>
      <c r="C21" s="1">
        <v>0.69199999999999995</v>
      </c>
      <c r="D21" s="1">
        <v>0.747</v>
      </c>
      <c r="E21" s="1">
        <v>0.79</v>
      </c>
      <c r="F21" s="1">
        <v>0.82299999999999995</v>
      </c>
    </row>
    <row r="22" spans="1:6" x14ac:dyDescent="0.2">
      <c r="A22" s="1" t="s">
        <v>31</v>
      </c>
      <c r="B22" s="1">
        <v>0.312</v>
      </c>
      <c r="C22" s="1">
        <v>0.69299999999999995</v>
      </c>
      <c r="D22" s="1">
        <v>0.747</v>
      </c>
      <c r="E22" s="1">
        <v>0.78500000000000003</v>
      </c>
      <c r="F22" s="1">
        <v>0.82099999999999995</v>
      </c>
    </row>
    <row r="23" spans="1:6" x14ac:dyDescent="0.2">
      <c r="A23" s="1" t="s">
        <v>32</v>
      </c>
      <c r="B23" s="1">
        <v>0.30099999999999999</v>
      </c>
      <c r="C23" s="1">
        <v>0.69099999999999995</v>
      </c>
      <c r="D23" s="1">
        <v>0.73899999999999999</v>
      </c>
      <c r="E23" s="1">
        <v>0.76800000000000002</v>
      </c>
      <c r="F23" s="1">
        <v>0.80800000000000005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469D-82C0-934C-ADD6-83E360D91C4A}">
  <dimension ref="A1:B42"/>
  <sheetViews>
    <sheetView topLeftCell="A15" zoomScale="153" workbookViewId="0">
      <selection activeCell="J43" sqref="J43"/>
    </sheetView>
  </sheetViews>
  <sheetFormatPr baseColWidth="10" defaultRowHeight="16" x14ac:dyDescent="0.2"/>
  <sheetData>
    <row r="1" spans="1:2" x14ac:dyDescent="0.2">
      <c r="A1">
        <v>0</v>
      </c>
      <c r="B1" t="s">
        <v>42</v>
      </c>
    </row>
    <row r="2" spans="1:2" x14ac:dyDescent="0.2">
      <c r="A2">
        <v>1</v>
      </c>
      <c r="B2" t="s">
        <v>43</v>
      </c>
    </row>
    <row r="3" spans="1:2" x14ac:dyDescent="0.2">
      <c r="A3">
        <v>2</v>
      </c>
      <c r="B3" t="s">
        <v>44</v>
      </c>
    </row>
    <row r="4" spans="1:2" x14ac:dyDescent="0.2">
      <c r="A4">
        <v>3</v>
      </c>
      <c r="B4" t="s">
        <v>45</v>
      </c>
    </row>
    <row r="5" spans="1:2" x14ac:dyDescent="0.2">
      <c r="A5">
        <v>4</v>
      </c>
      <c r="B5" t="s">
        <v>46</v>
      </c>
    </row>
    <row r="6" spans="1:2" x14ac:dyDescent="0.2">
      <c r="A6">
        <v>5</v>
      </c>
      <c r="B6" t="s">
        <v>47</v>
      </c>
    </row>
    <row r="7" spans="1:2" x14ac:dyDescent="0.2">
      <c r="A7">
        <v>6</v>
      </c>
      <c r="B7" t="s">
        <v>48</v>
      </c>
    </row>
    <row r="8" spans="1:2" x14ac:dyDescent="0.2">
      <c r="A8">
        <v>7</v>
      </c>
      <c r="B8" t="s">
        <v>49</v>
      </c>
    </row>
    <row r="9" spans="1:2" x14ac:dyDescent="0.2">
      <c r="A9">
        <v>8</v>
      </c>
      <c r="B9" t="s">
        <v>50</v>
      </c>
    </row>
    <row r="10" spans="1:2" x14ac:dyDescent="0.2">
      <c r="A10">
        <v>9</v>
      </c>
      <c r="B10" t="s">
        <v>51</v>
      </c>
    </row>
    <row r="11" spans="1:2" x14ac:dyDescent="0.2">
      <c r="A11">
        <v>10</v>
      </c>
      <c r="B11" t="s">
        <v>52</v>
      </c>
    </row>
    <row r="12" spans="1:2" x14ac:dyDescent="0.2">
      <c r="A12">
        <v>11</v>
      </c>
      <c r="B12" t="s">
        <v>53</v>
      </c>
    </row>
    <row r="13" spans="1:2" x14ac:dyDescent="0.2">
      <c r="A13">
        <v>12</v>
      </c>
      <c r="B13" t="s">
        <v>54</v>
      </c>
    </row>
    <row r="14" spans="1:2" x14ac:dyDescent="0.2">
      <c r="A14">
        <v>13</v>
      </c>
      <c r="B14" t="s">
        <v>55</v>
      </c>
    </row>
    <row r="15" spans="1:2" x14ac:dyDescent="0.2">
      <c r="A15">
        <v>14</v>
      </c>
      <c r="B15" t="s">
        <v>56</v>
      </c>
    </row>
    <row r="16" spans="1:2" x14ac:dyDescent="0.2">
      <c r="A16">
        <v>15</v>
      </c>
      <c r="B16" t="s">
        <v>57</v>
      </c>
    </row>
    <row r="17" spans="1:2" x14ac:dyDescent="0.2">
      <c r="A17">
        <v>16</v>
      </c>
      <c r="B17" t="s">
        <v>58</v>
      </c>
    </row>
    <row r="18" spans="1:2" x14ac:dyDescent="0.2">
      <c r="A18">
        <v>17</v>
      </c>
      <c r="B18" t="s">
        <v>59</v>
      </c>
    </row>
    <row r="19" spans="1:2" x14ac:dyDescent="0.2">
      <c r="A19">
        <v>18</v>
      </c>
      <c r="B19" t="s">
        <v>60</v>
      </c>
    </row>
    <row r="20" spans="1:2" x14ac:dyDescent="0.2">
      <c r="A20">
        <v>19</v>
      </c>
      <c r="B20" t="s">
        <v>61</v>
      </c>
    </row>
    <row r="21" spans="1:2" x14ac:dyDescent="0.2">
      <c r="A21">
        <v>20</v>
      </c>
      <c r="B21" t="s">
        <v>62</v>
      </c>
    </row>
    <row r="22" spans="1:2" x14ac:dyDescent="0.2">
      <c r="A22">
        <v>21</v>
      </c>
      <c r="B22" t="s">
        <v>63</v>
      </c>
    </row>
    <row r="23" spans="1:2" x14ac:dyDescent="0.2">
      <c r="A23">
        <v>22</v>
      </c>
      <c r="B23" t="s">
        <v>64</v>
      </c>
    </row>
    <row r="24" spans="1:2" x14ac:dyDescent="0.2">
      <c r="A24">
        <v>23</v>
      </c>
      <c r="B24" t="s">
        <v>65</v>
      </c>
    </row>
    <row r="25" spans="1:2" x14ac:dyDescent="0.2">
      <c r="A25">
        <v>24</v>
      </c>
      <c r="B25" t="s">
        <v>66</v>
      </c>
    </row>
    <row r="26" spans="1:2" x14ac:dyDescent="0.2">
      <c r="A26">
        <v>25</v>
      </c>
      <c r="B26" t="s">
        <v>67</v>
      </c>
    </row>
    <row r="27" spans="1:2" x14ac:dyDescent="0.2">
      <c r="A27">
        <v>26</v>
      </c>
      <c r="B27" t="s">
        <v>68</v>
      </c>
    </row>
    <row r="28" spans="1:2" x14ac:dyDescent="0.2">
      <c r="A28">
        <v>27</v>
      </c>
      <c r="B28" t="s">
        <v>69</v>
      </c>
    </row>
    <row r="29" spans="1:2" x14ac:dyDescent="0.2">
      <c r="A29">
        <v>28</v>
      </c>
      <c r="B29" t="s">
        <v>70</v>
      </c>
    </row>
    <row r="30" spans="1:2" x14ac:dyDescent="0.2">
      <c r="A30">
        <v>29</v>
      </c>
      <c r="B30" t="s">
        <v>71</v>
      </c>
    </row>
    <row r="31" spans="1:2" x14ac:dyDescent="0.2">
      <c r="A31">
        <v>30</v>
      </c>
      <c r="B31" t="s">
        <v>72</v>
      </c>
    </row>
    <row r="32" spans="1:2" x14ac:dyDescent="0.2">
      <c r="A32">
        <v>31</v>
      </c>
      <c r="B32" t="s">
        <v>73</v>
      </c>
    </row>
    <row r="33" spans="1:2" x14ac:dyDescent="0.2">
      <c r="A33">
        <v>32</v>
      </c>
      <c r="B33" t="s">
        <v>74</v>
      </c>
    </row>
    <row r="34" spans="1:2" x14ac:dyDescent="0.2">
      <c r="A34">
        <v>33</v>
      </c>
      <c r="B34" t="s">
        <v>75</v>
      </c>
    </row>
    <row r="35" spans="1:2" x14ac:dyDescent="0.2">
      <c r="A35">
        <v>34</v>
      </c>
      <c r="B35" t="s">
        <v>76</v>
      </c>
    </row>
    <row r="36" spans="1:2" x14ac:dyDescent="0.2">
      <c r="A36">
        <v>35</v>
      </c>
      <c r="B36" t="s">
        <v>77</v>
      </c>
    </row>
    <row r="37" spans="1:2" x14ac:dyDescent="0.2">
      <c r="A37">
        <v>36</v>
      </c>
      <c r="B37" t="s">
        <v>78</v>
      </c>
    </row>
    <row r="38" spans="1:2" x14ac:dyDescent="0.2">
      <c r="A38">
        <v>37</v>
      </c>
      <c r="B38" t="s">
        <v>79</v>
      </c>
    </row>
    <row r="39" spans="1:2" x14ac:dyDescent="0.2">
      <c r="A39">
        <v>38</v>
      </c>
      <c r="B39" t="s">
        <v>80</v>
      </c>
    </row>
    <row r="40" spans="1:2" x14ac:dyDescent="0.2">
      <c r="A40">
        <v>39</v>
      </c>
      <c r="B40" t="s">
        <v>81</v>
      </c>
    </row>
    <row r="41" spans="1:2" x14ac:dyDescent="0.2">
      <c r="A41">
        <v>40</v>
      </c>
      <c r="B41" t="s">
        <v>82</v>
      </c>
    </row>
    <row r="42" spans="1:2" x14ac:dyDescent="0.2">
      <c r="A42">
        <v>41</v>
      </c>
      <c r="B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attention-settings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Xuchao Zhang</dc:creator>
  <cp:lastModifiedBy>Xuchao Zhang</cp:lastModifiedBy>
  <dcterms:created xsi:type="dcterms:W3CDTF">2019-04-21T03:20:07Z</dcterms:created>
  <dcterms:modified xsi:type="dcterms:W3CDTF">2019-05-23T13:56:34Z</dcterms:modified>
</cp:coreProperties>
</file>