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449bff35e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6f58efd4d6a49be"/>
    <x:sheet xmlns:r="http://schemas.openxmlformats.org/officeDocument/2006/relationships" name="中国市场33入口" sheetId="2" r:id="R23f3e36b9c0f461a"/>
    <x:sheet xmlns:r="http://schemas.openxmlformats.org/officeDocument/2006/relationships" name="地域民谣审核" sheetId="3" r:id="Rb604b1757dce4430"/>
    <x:sheet xmlns:r="http://schemas.openxmlformats.org/officeDocument/2006/relationships" name="归类测试" sheetId="4" r:id="R0ebe5c1bf9694c63"/>
    <x:sheet xmlns:r="http://schemas.openxmlformats.org/officeDocument/2006/relationships" name="六维权重" sheetId="5" r:id="R1dc2e17f1382463b"/>
    <x:sheet xmlns:r="http://schemas.openxmlformats.org/officeDocument/2006/relationships" name="规则与风险" sheetId="6" r:id="R346d0de709fc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EAF0F5"/>
      </x:patternFill>
    </x:fill>
    <x:fill>
      <x:patternFill patternType="solid">
        <x:fgColor rgb="FFE4ECF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46f00c3ac4aab" /><Relationship Type="http://schemas.openxmlformats.org/officeDocument/2006/relationships/theme" Target="/xl/theme/theme1.xml" Id="R89a05abe0cc94068" /><Relationship Type="http://schemas.openxmlformats.org/officeDocument/2006/relationships/sharedStrings" Target="/xl/sharedStrings.xml" Id="Re6b1c14e369740d9" /><Relationship Type="http://schemas.openxmlformats.org/officeDocument/2006/relationships/worksheet" Target="/xl/worksheets/sheet1.xml" Id="R86f58efd4d6a49be" /><Relationship Type="http://schemas.openxmlformats.org/officeDocument/2006/relationships/worksheet" Target="/xl/worksheets/sheet2.xml" Id="R23f3e36b9c0f461a" /><Relationship Type="http://schemas.openxmlformats.org/officeDocument/2006/relationships/worksheet" Target="/xl/worksheets/sheet3.xml" Id="Rb604b1757dce4430" /><Relationship Type="http://schemas.openxmlformats.org/officeDocument/2006/relationships/worksheet" Target="/xl/worksheets/sheet4.xml" Id="R0ebe5c1bf9694c63" /><Relationship Type="http://schemas.openxmlformats.org/officeDocument/2006/relationships/worksheet" Target="/xl/worksheets/sheet5.xml" Id="R1dc2e17f1382463b" /><Relationship Type="http://schemas.openxmlformats.org/officeDocument/2006/relationships/worksheet" Target="/xl/worksheets/sheet6.xml" Id="R346d0de709fc43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3" t="str">
        <x:v>新乐评主义 · 中国市场索引 / Codex 预实施审计</x:v>
      </x:c>
      <x:c r="B1" s="3"/>
      <x:c r="C1" s="3"/>
      <x:c r="D1" s="3"/>
      <x:c r="E1" s="3"/>
      <x:c r="F1" s="3"/>
    </x:row>
    <x:row r="3" ht="25" customHeight="1">
      <x:c r="A3" s="7" t="str">
        <x:v>版本</x:v>
      </x:c>
      <x:c r="B3" t="str">
        <x:v>V0.19-RC1</x:v>
      </x:c>
    </x:row>
    <x:row r="4" ht="25" customHeight="1">
      <x:c r="A4" s="7" t="str">
        <x:v>全球风格主库</x:v>
      </x:c>
      <x:c r="B4" t="n">
        <x:v>558</x:v>
      </x:c>
    </x:row>
    <x:row r="5" ht="25" customHeight="1">
      <x:c r="A5" s="7" t="str">
        <x:v>中国市场入口</x:v>
      </x:c>
      <x:c r="B5" t="n">
        <x:v>33</x:v>
      </x:c>
    </x:row>
    <x:row r="6" ht="25" customHeight="1">
      <x:c r="A6" s="7" t="str">
        <x:v>实际引用的全球风格ID</x:v>
      </x:c>
      <x:c r="B6" t="n">
        <x:v>32</x:v>
      </x:c>
    </x:row>
    <x:row r="7" ht="25" customHeight="1">
      <x:c r="A7" s="7" t="str">
        <x:v>条件试用入口</x:v>
      </x:c>
      <x:c r="B7" t="n">
        <x:v>2</x:v>
      </x:c>
    </x:row>
    <x:row r="8" ht="25" customHeight="1">
      <x:c r="A8" s="7" t="str">
        <x:v>新增独立二级风格</x:v>
      </x:c>
      <x:c r="B8" t="n">
        <x:v>0</x:v>
      </x:c>
    </x:row>
    <x:row r="9" ht="25" customHeight="1">
      <x:c r="A9" s="7" t="str">
        <x:v>基础权重改动</x:v>
      </x:c>
      <x:c r="B9" t="n">
        <x:v>0</x:v>
      </x:c>
    </x:row>
    <x:row r="10" ht="25" customHeight="1">
      <x:c r="A10" s="7" t="str">
        <x:v>西北独立风格候选</x:v>
      </x:c>
      <x:c r="B10" t="n">
        <x:v>2</x:v>
      </x:c>
    </x:row>
    <x:row r="11" ht="25" customHeight="1">
      <x:c r="A11" s="7" t="str">
        <x:v>已证实市场高频</x:v>
      </x:c>
      <x:c r="B11" t="str">
        <x:v>否——等待第三方数据</x:v>
      </x:c>
    </x:row>
    <x:row r="12" ht="25" customHeight="1">
      <x:c r="A12" s="7" t="str">
        <x:v>审核状态</x:v>
      </x:c>
      <x:c r="B12" t="str">
        <x:v>可开始Codex原型；不可宣称已获艺术实证</x:v>
      </x:c>
    </x:row>
    <x:row r="14" ht="31" customHeight="1">
      <x:c r="A14" s="11" t="str">
        <x:v>实施边界：先音频与体裁证据，再选主二级风格，最后按既有修正规则计算；不能为了匹配外部名次倒推权重。</x:v>
      </x:c>
      <x:c r="B14" s="11"/>
      <x:c r="C14" s="11"/>
      <x:c r="D14" s="11"/>
      <x:c r="E14" s="11"/>
      <x:c r="F14" s="11"/>
    </x:row>
    <x:row r="16">
      <x:c r="A16" s="14" t="str">
        <x:v>版本规则</x:v>
      </x:c>
      <x:c r="B16" s="14" t="str">
        <x:v>说明</x:v>
      </x:c>
    </x:row>
    <x:row r="17">
      <x:c r="A17" t="str">
        <x:v>已确定</x:v>
      </x:c>
      <x:c r="B17" t="str">
        <x:v>六维尺度、V0.16来源修正候选、V0.13文化修正规则</x:v>
      </x:c>
    </x:row>
    <x:row r="18">
      <x:c r="A18" t="str">
        <x:v>新增市场入口</x:v>
      </x:c>
      <x:c r="B18" t="str">
        <x:v>校园民谣／校园民歌，仅作为公认历史传统别名</x:v>
      </x:c>
    </x:row>
    <x:row r="19">
      <x:c r="A19" t="str">
        <x:v>西北民谣</x:v>
      </x:c>
      <x:c r="B19" t="str">
        <x:v>待审核；暂用当代民谣等已存在的风格</x:v>
      </x:c>
    </x:row>
    <x:row r="20">
      <x:c r="A20" t="str">
        <x:v>西北民歌摇滚</x:v>
      </x:c>
      <x:c r="B20" t="str">
        <x:v>待审核；暂用民谣摇滚或实听确定的通用摇滚</x:v>
      </x:c>
    </x:row>
    <x:row r="21">
      <x:c r="A21" t="str">
        <x:v>方言音乐</x:v>
      </x:c>
      <x:c r="B21" t="str">
        <x:v>语言标签，不自动加分、不自动改权重</x:v>
      </x:c>
    </x:row>
    <x:row r="22">
      <x:c r="A22" t="str">
        <x:v>文化数值修正</x:v>
      </x:c>
      <x:c r="B22" t="str">
        <x:v>正式获批档案为0；非零调整不得发表</x:v>
      </x:c>
    </x:row>
    <x:row r="23">
      <x:c r="A23" t="str">
        <x:v>实证边界</x:v>
      </x:c>
      <x:c r="B23" t="str">
        <x:v>无实时多平台市场频率检索、无独立全碟复听</x:v>
      </x:c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4" hidden="0" customWidth="1"/>
    <x:col min="4" max="4" width="33" hidden="0" customWidth="1"/>
    <x:col min="5" max="5" width="18" hidden="0" customWidth="1"/>
    <x:col min="6" max="6" width="29" hidden="0" customWidth="1"/>
    <x:col min="7" max="7" width="56" hidden="0" customWidth="1"/>
    <x:col min="8" max="8" width="50" hidden="0" customWidth="1"/>
    <x:col min="9" max="9" width="32" hidden="0" customWidth="1"/>
  </x:cols>
  <x:sheetData>
    <x:row r="1" ht="32" customHeight="1">
      <x:c r="A1" s="16" t="str">
        <x:v>索引ID</x:v>
      </x:c>
      <x:c r="B1" s="16" t="str">
        <x:v>显示名称</x:v>
      </x:c>
      <x:c r="C1" s="16" t="str">
        <x:v>分区</x:v>
      </x:c>
      <x:c r="D1" s="16" t="str">
        <x:v>权重源主库ID</x:v>
      </x:c>
      <x:c r="E1" s="16" t="str">
        <x:v>状态</x:v>
      </x:c>
      <x:c r="F1" s="16" t="str">
        <x:v>条目类型</x:v>
      </x:c>
      <x:c r="G1" s="16" t="str">
        <x:v>可听判据</x:v>
      </x:c>
      <x:c r="H1" s="16" t="str">
        <x:v>不充分证据</x:v>
      </x:c>
      <x:c r="I1" s="16" t="str">
        <x:v>市场核验</x:v>
      </x:c>
    </x:row>
    <x:row r="2" ht="25" customHeight="1">
      <x:c r="A2" t="str">
        <x:v>cn-index:pop-general</x:v>
      </x:c>
      <x:c r="B2" t="str">
        <x:v>流行（一般）</x:v>
      </x:c>
      <x:c r="C2" t="str">
        <x:v>流行</x:v>
      </x:c>
      <x:c r="D2" t="str">
        <x:v>genre:pop-general</x:v>
      </x:c>
      <x:c r="E2" t="str">
        <x:v>active</x:v>
      </x:c>
      <x:c r="F2" t="str">
        <x:v>base_style</x:v>
      </x:c>
      <x:c r="G2" t="str">
        <x:v>歌曲型编制、旋律段落与常规流行制作统领全碟</x:v>
      </x:c>
      <x:c r="H2" t="str">
        <x:v>仅因使用国语／粤语／闽南语不另选</x:v>
      </x:c>
      <x:c r="I2" t="str">
        <x:v>not_verified</x:v>
      </x:c>
    </x:row>
    <x:row r="3" ht="25" customHeight="1">
      <x:c r="A3" t="str">
        <x:v>cn-index:indie-pop</x:v>
      </x:c>
      <x:c r="B3" t="str">
        <x:v>独立流行</x:v>
      </x:c>
      <x:c r="C3" t="str">
        <x:v>流行</x:v>
      </x:c>
      <x:c r="D3" t="str">
        <x:v>genre:indie-pop</x:v>
      </x:c>
      <x:c r="E3" t="str">
        <x:v>active</x:v>
      </x:c>
      <x:c r="F3" t="str">
        <x:v>base_style</x:v>
      </x:c>
      <x:c r="G3" t="str">
        <x:v>有可辨识的独立流行歌曲美学、编配与克制声音设计</x:v>
      </x:c>
      <x:c r="H3" t="str">
        <x:v>独立发行、个人制作不充分</x:v>
      </x:c>
      <x:c r="I3" t="str">
        <x:v>not_verified</x:v>
      </x:c>
    </x:row>
    <x:row r="4" ht="25" customHeight="1">
      <x:c r="A4" t="str">
        <x:v>cn-index:alternative-pop</x:v>
      </x:c>
      <x:c r="B4" t="str">
        <x:v>另类流行</x:v>
      </x:c>
      <x:c r="C4" t="str">
        <x:v>流行</x:v>
      </x:c>
      <x:c r="D4" t="str">
        <x:v>genre:alternative-pop</x:v>
      </x:c>
      <x:c r="E4" t="str">
        <x:v>conditional</x:v>
      </x:c>
      <x:c r="F4" t="str">
        <x:v>base_style</x:v>
      </x:c>
      <x:c r="G4" t="str">
        <x:v>非常规歌曲结构、节奏或音色在整张占据中心</x:v>
      </x:c>
      <x:c r="H4" t="str">
        <x:v>有专辑概念、实验一首歌不充分</x:v>
      </x:c>
      <x:c r="I4" t="str">
        <x:v>not_verified</x:v>
      </x:c>
    </x:row>
    <x:row r="5" ht="25" customHeight="1">
      <x:c r="A5" t="str">
        <x:v>cn-index:art-pop</x:v>
      </x:c>
      <x:c r="B5" t="str">
        <x:v>艺术流行</x:v>
      </x:c>
      <x:c r="C5" t="str">
        <x:v>流行</x:v>
      </x:c>
      <x:c r="D5" t="str">
        <x:v>genre:art-pop</x:v>
      </x:c>
      <x:c r="E5" t="str">
        <x:v>active</x:v>
      </x:c>
      <x:c r="F5" t="str">
        <x:v>base_style</x:v>
      </x:c>
      <x:c r="G5" t="str">
        <x:v>跨艺术编制或形式实验在音乐组织中稳定显现</x:v>
      </x:c>
      <x:c r="H5" t="str">
        <x:v>艺术家有观念／专辑设计精美不充分</x:v>
      </x:c>
      <x:c r="I5" t="str">
        <x:v>not_verified</x:v>
      </x:c>
    </x:row>
    <x:row r="6" ht="25" customHeight="1">
      <x:c r="A6" t="str">
        <x:v>cn-index:synth-pop</x:v>
      </x:c>
      <x:c r="B6" t="str">
        <x:v>合成器流行</x:v>
      </x:c>
      <x:c r="C6" t="str">
        <x:v>流行</x:v>
      </x:c>
      <x:c r="D6" t="str">
        <x:v>genre:synth-pop</x:v>
      </x:c>
      <x:c r="E6" t="str">
        <x:v>active</x:v>
      </x:c>
      <x:c r="F6" t="str">
        <x:v>base_style</x:v>
      </x:c>
      <x:c r="G6" t="str">
        <x:v>合成器音序、键盘声部与电子节拍构成歌曲主体</x:v>
      </x:c>
      <x:c r="H6" t="str">
        <x:v>仅有合成器铺底不充分</x:v>
      </x:c>
      <x:c r="I6" t="str">
        <x:v>not_verified</x:v>
      </x:c>
    </x:row>
    <x:row r="7" ht="25" customHeight="1">
      <x:c r="A7" t="str">
        <x:v>cn-index:electropop</x:v>
      </x:c>
      <x:c r="B7" t="str">
        <x:v>电子流行</x:v>
      </x:c>
      <x:c r="C7" t="str">
        <x:v>流行</x:v>
      </x:c>
      <x:c r="D7" t="str">
        <x:v>genre:electropop</x:v>
      </x:c>
      <x:c r="E7" t="str">
        <x:v>active</x:v>
      </x:c>
      <x:c r="F7" t="str">
        <x:v>base_style</x:v>
      </x:c>
      <x:c r="G7" t="str">
        <x:v>数字节拍及电子音色设计主导流行歌曲架构</x:v>
      </x:c>
      <x:c r="H7" t="str">
        <x:v>软件制作／MIDI使用本身不充分</x:v>
      </x:c>
      <x:c r="I7" t="str">
        <x:v>not_verified</x:v>
      </x:c>
    </x:row>
    <x:row r="8" ht="25" customHeight="1">
      <x:c r="A8" t="str">
        <x:v>cn-index:dream-pop</x:v>
      </x:c>
      <x:c r="B8" t="str">
        <x:v>梦幻流行</x:v>
      </x:c>
      <x:c r="C8" t="str">
        <x:v>流行</x:v>
      </x:c>
      <x:c r="D8" t="str">
        <x:v>genre:dream-pop</x:v>
      </x:c>
      <x:c r="E8" t="str">
        <x:v>active</x:v>
      </x:c>
      <x:c r="F8" t="str">
        <x:v>base_style</x:v>
      </x:c>
      <x:c r="G8" t="str">
        <x:v>漫射纹理、持续音色与柔化声部构成稳定美学</x:v>
      </x:c>
      <x:c r="H8" t="str">
        <x:v>抒情慢歌或大量混响不充分</x:v>
      </x:c>
      <x:c r="I8" t="str">
        <x:v>not_verified</x:v>
      </x:c>
    </x:row>
    <x:row r="9" ht="25" customHeight="1">
      <x:c r="A9" t="str">
        <x:v>cn-index:dance-pop</x:v>
      </x:c>
      <x:c r="B9" t="str">
        <x:v>舞曲流行</x:v>
      </x:c>
      <x:c r="C9" t="str">
        <x:v>流行</x:v>
      </x:c>
      <x:c r="D9" t="str">
        <x:v>genre:dance-pop</x:v>
      </x:c>
      <x:c r="E9" t="str">
        <x:v>active</x:v>
      </x:c>
      <x:c r="F9" t="str">
        <x:v>base_style</x:v>
      </x:c>
      <x:c r="G9" t="str">
        <x:v>重复舞曲节拍及副歌结构持续作为中心</x:v>
      </x:c>
      <x:c r="H9" t="str">
        <x:v>一首适合跳舞的流行歌不充分</x:v>
      </x:c>
      <x:c r="I9" t="str">
        <x:v>not_verified</x:v>
      </x:c>
    </x:row>
    <x:row r="10" ht="25" customHeight="1">
      <x:c r="A10" t="str">
        <x:v>cn-index:city-pop</x:v>
      </x:c>
      <x:c r="B10" t="str">
        <x:v>城市流行 City Pop</x:v>
      </x:c>
      <x:c r="C10" t="str">
        <x:v>流行</x:v>
      </x:c>
      <x:c r="D10" t="str">
        <x:v>genre:city-pop</x:v>
      </x:c>
      <x:c r="E10" t="str">
        <x:v>active</x:v>
      </x:c>
      <x:c r="F10" t="str">
        <x:v>base_style</x:v>
      </x:c>
      <x:c r="G10" t="str">
        <x:v>有辨识度的放克/迪斯科/R&amp;B式律动、和声与都市化制作风格</x:v>
      </x:c>
      <x:c r="H10" t="str">
        <x:v>名字含城市或复古视觉不充分</x:v>
      </x:c>
      <x:c r="I10" t="str">
        <x:v>not_verified</x:v>
      </x:c>
    </x:row>
    <x:row r="11" ht="25" customHeight="1">
      <x:c r="A11" t="str">
        <x:v>cn-index:chinese-style-pop</x:v>
      </x:c>
      <x:c r="B11" t="str">
        <x:v>中国风流行（古风同权重）</x:v>
      </x:c>
      <x:c r="C11" t="str">
        <x:v>流行</x:v>
      </x:c>
      <x:c r="D11" t="str">
        <x:v>genre:chinese-style-pop</x:v>
      </x:c>
      <x:c r="E11" t="str">
        <x:v>conditional</x:v>
      </x:c>
      <x:c r="F11" t="str">
        <x:v>base_style</x:v>
      </x:c>
      <x:c r="G11" t="str">
        <x:v>传统器乐/唱腔/音阶语汇与流行旋律编曲发生实质整合</x:v>
      </x:c>
      <x:c r="H11" t="str">
        <x:v>古典意象、五声音阶一处或古装MV不充分</x:v>
      </x:c>
      <x:c r="I11" t="str">
        <x:v>not_verified</x:v>
      </x:c>
    </x:row>
    <x:row r="12" ht="25" customHeight="1">
      <x:c r="A12" t="str">
        <x:v>cn-index:pop-rock</x:v>
      </x:c>
      <x:c r="B12" t="str">
        <x:v>流行摇滚</x:v>
      </x:c>
      <x:c r="C12" t="str">
        <x:v>摇滚</x:v>
      </x:c>
      <x:c r="D12" t="str">
        <x:v>genre:pop-rock</x:v>
      </x:c>
      <x:c r="E12" t="str">
        <x:v>active</x:v>
      </x:c>
      <x:c r="F12" t="str">
        <x:v>base_style</x:v>
      </x:c>
      <x:c r="G12" t="str">
        <x:v>摇滚乐队编制与流行旋律结构共同主导</x:v>
      </x:c>
      <x:c r="H12" t="str">
        <x:v>旋律流行加一段电吉他不充分</x:v>
      </x:c>
      <x:c r="I12" t="str">
        <x:v>not_verified</x:v>
      </x:c>
    </x:row>
    <x:row r="13" ht="25" customHeight="1">
      <x:c r="A13" t="str">
        <x:v>cn-index:indie-rock</x:v>
      </x:c>
      <x:c r="B13" t="str">
        <x:v>独立摇滚</x:v>
      </x:c>
      <x:c r="C13" t="str">
        <x:v>摇滚</x:v>
      </x:c>
      <x:c r="D13" t="str">
        <x:v>genre:indie-rock</x:v>
      </x:c>
      <x:c r="E13" t="str">
        <x:v>active</x:v>
      </x:c>
      <x:c r="F13" t="str">
        <x:v>base_style</x:v>
      </x:c>
      <x:c r="G13" t="str">
        <x:v>吉他/节奏组编排与独立摇滚演奏美学贯穿全碟</x:v>
      </x:c>
      <x:c r="H13" t="str">
        <x:v>未签约／地下演出不充分</x:v>
      </x:c>
      <x:c r="I13" t="str">
        <x:v>not_verified</x:v>
      </x:c>
    </x:row>
    <x:row r="14" ht="25" customHeight="1">
      <x:c r="A14" t="str">
        <x:v>cn-index:alternative-rock</x:v>
      </x:c>
      <x:c r="B14" t="str">
        <x:v>另类摇滚</x:v>
      </x:c>
      <x:c r="C14" t="str">
        <x:v>摇滚</x:v>
      </x:c>
      <x:c r="D14" t="str">
        <x:v>genre:alternative-rock</x:v>
      </x:c>
      <x:c r="E14" t="str">
        <x:v>active</x:v>
      </x:c>
      <x:c r="F14" t="str">
        <x:v>base_style</x:v>
      </x:c>
      <x:c r="G14" t="str">
        <x:v>不同于常规主流摇滚的吉他、结构与力度组织</x:v>
      </x:c>
      <x:c r="H14" t="str">
        <x:v>艺术家自称另类不充分</x:v>
      </x:c>
      <x:c r="I14" t="str">
        <x:v>not_verified</x:v>
      </x:c>
    </x:row>
    <x:row r="15" ht="25" customHeight="1">
      <x:c r="A15" t="str">
        <x:v>cn-index:folk-rock</x:v>
      </x:c>
      <x:c r="B15" t="str">
        <x:v>民谣摇滚</x:v>
      </x:c>
      <x:c r="C15" t="str">
        <x:v>摇滚</x:v>
      </x:c>
      <x:c r="D15" t="str">
        <x:v>genre:folk-rock</x:v>
      </x:c>
      <x:c r="E15" t="str">
        <x:v>active</x:v>
      </x:c>
      <x:c r="F15" t="str">
        <x:v>base_style</x:v>
      </x:c>
      <x:c r="G15" t="str">
        <x:v>叙事型歌曲与摇滚乐队节奏/配器稳定整合</x:v>
      </x:c>
      <x:c r="H15" t="str">
        <x:v>仅木吉他加鼓不充分</x:v>
      </x:c>
      <x:c r="I15" t="str">
        <x:v>not_verified</x:v>
      </x:c>
    </x:row>
    <x:row r="16" ht="25" customHeight="1">
      <x:c r="A16" t="str">
        <x:v>cn-index:blues-rock</x:v>
      </x:c>
      <x:c r="B16" t="str">
        <x:v>布鲁斯摇滚</x:v>
      </x:c>
      <x:c r="C16" t="str">
        <x:v>摇滚</x:v>
      </x:c>
      <x:c r="D16" t="str">
        <x:v>genre:blues-rock</x:v>
      </x:c>
      <x:c r="E16" t="str">
        <x:v>active</x:v>
      </x:c>
      <x:c r="F16" t="str">
        <x:v>base_style</x:v>
      </x:c>
      <x:c r="G16" t="str">
        <x:v>蓝调乐句、和声、律动与电声演奏构成主导</x:v>
      </x:c>
      <x:c r="H16" t="str">
        <x:v>一两处蓝调音阶或吉他solo不充分</x:v>
      </x:c>
      <x:c r="I16" t="str">
        <x:v>not_verified</x:v>
      </x:c>
    </x:row>
    <x:row r="17" ht="25" customHeight="1">
      <x:c r="A17" t="str">
        <x:v>cn-index:post-rock</x:v>
      </x:c>
      <x:c r="B17" t="str">
        <x:v>后摇滚</x:v>
      </x:c>
      <x:c r="C17" t="str">
        <x:v>摇滚</x:v>
      </x:c>
      <x:c r="D17" t="str">
        <x:v>genre:post-rock</x:v>
      </x:c>
      <x:c r="E17" t="str">
        <x:v>active</x:v>
      </x:c>
      <x:c r="F17" t="str">
        <x:v>base_style</x:v>
      </x:c>
      <x:c r="G17" t="str">
        <x:v>器乐发展、音量层次和延展结构主导</x:v>
      </x:c>
      <x:c r="H17" t="str">
        <x:v>没有人声本身不充分</x:v>
      </x:c>
      <x:c r="I17" t="str">
        <x:v>not_verified</x:v>
      </x:c>
    </x:row>
    <x:row r="18" ht="25" customHeight="1">
      <x:c r="A18" t="str">
        <x:v>cn-index:shoegaze</x:v>
      </x:c>
      <x:c r="B18" t="str">
        <x:v>盯鞋摇滚 Shoegaze</x:v>
      </x:c>
      <x:c r="C18" t="str">
        <x:v>摇滚</x:v>
      </x:c>
      <x:c r="D18" t="str">
        <x:v>genre:shoegaze</x:v>
      </x:c>
      <x:c r="E18" t="str">
        <x:v>active</x:v>
      </x:c>
      <x:c r="F18" t="str">
        <x:v>base_style</x:v>
      </x:c>
      <x:c r="G18" t="str">
        <x:v>墙状吉他音色、失真纹理与声部融合稳定主导</x:v>
      </x:c>
      <x:c r="H18" t="str">
        <x:v>大量混响单独不充分</x:v>
      </x:c>
      <x:c r="I18" t="str">
        <x:v>not_verified</x:v>
      </x:c>
    </x:row>
    <x:row r="19" ht="25" customHeight="1">
      <x:c r="A19" t="str">
        <x:v>cn-index:psychedelic-rock</x:v>
      </x:c>
      <x:c r="B19" t="str">
        <x:v>迷幻摇滚</x:v>
      </x:c>
      <x:c r="C19" t="str">
        <x:v>摇滚</x:v>
      </x:c>
      <x:c r="D19" t="str">
        <x:v>genre:psychedelic-rock</x:v>
      </x:c>
      <x:c r="E19" t="str">
        <x:v>active</x:v>
      </x:c>
      <x:c r="F19" t="str">
        <x:v>base_style</x:v>
      </x:c>
      <x:c r="G19" t="str">
        <x:v>迷幻音色/结构变化及循环、空间性持续存在</x:v>
      </x:c>
      <x:c r="H19" t="str">
        <x:v>怪诞歌词、海报或声称致幻不充分</x:v>
      </x:c>
      <x:c r="I19" t="str">
        <x:v>not_verified</x:v>
      </x:c>
    </x:row>
    <x:row r="20" ht="25" customHeight="1">
      <x:c r="A20" t="str">
        <x:v>cn-index:punk-rock</x:v>
      </x:c>
      <x:c r="B20" t="str">
        <x:v>朋克摇滚</x:v>
      </x:c>
      <x:c r="C20" t="str">
        <x:v>摇滚</x:v>
      </x:c>
      <x:c r="D20" t="str">
        <x:v>genre:punk-rock</x:v>
      </x:c>
      <x:c r="E20" t="str">
        <x:v>active</x:v>
      </x:c>
      <x:c r="F20" t="str">
        <x:v>base_style</x:v>
      </x:c>
      <x:c r="G20" t="str">
        <x:v>朋克式速度、和声简化与乐队冲击力贯穿</x:v>
      </x:c>
      <x:c r="H20" t="str">
        <x:v>歌词抗议/服装造型不充分</x:v>
      </x:c>
      <x:c r="I20" t="str">
        <x:v>not_verified</x:v>
      </x:c>
    </x:row>
    <x:row r="21" ht="25" customHeight="1">
      <x:c r="A21" t="str">
        <x:v>cn-index:post-punk</x:v>
      </x:c>
      <x:c r="B21" t="str">
        <x:v>后朋克</x:v>
      </x:c>
      <x:c r="C21" t="str">
        <x:v>摇滚</x:v>
      </x:c>
      <x:c r="D21" t="str">
        <x:v>genre:post-punk</x:v>
      </x:c>
      <x:c r="E21" t="str">
        <x:v>active</x:v>
      </x:c>
      <x:c r="F21" t="str">
        <x:v>base_style</x:v>
      </x:c>
      <x:c r="G21" t="str">
        <x:v>冷峻节奏、贝斯/吉他编排与形式实验构成稳定声音</x:v>
      </x:c>
      <x:c r="H21" t="str">
        <x:v>暗色美术风格或冷淡演唱不充分</x:v>
      </x:c>
      <x:c r="I21" t="str">
        <x:v>not_verified</x:v>
      </x:c>
    </x:row>
    <x:row r="22" ht="25" customHeight="1">
      <x:c r="A22" t="str">
        <x:v>cn-index:contemporary-folk</x:v>
      </x:c>
      <x:c r="B22" t="str">
        <x:v>当代民谣</x:v>
      </x:c>
      <x:c r="C22" t="str">
        <x:v>民谣</x:v>
      </x:c>
      <x:c r="D22" t="str">
        <x:v>genre:contemporary-folk</x:v>
      </x:c>
      <x:c r="E22" t="str">
        <x:v>active</x:v>
      </x:c>
      <x:c r="F22" t="str">
        <x:v>base_style</x:v>
      </x:c>
      <x:c r="G22" t="str">
        <x:v>歌曲叙事、声乐与原声器乐编排构成核心</x:v>
      </x:c>
      <x:c r="H22" t="str">
        <x:v>弹木吉他的流行抒情不充分</x:v>
      </x:c>
      <x:c r="I22" t="str">
        <x:v>not_verified</x:v>
      </x:c>
    </x:row>
    <x:row r="23" ht="25" customHeight="1">
      <x:c r="A23" t="str">
        <x:v>cn-index:indie-folk</x:v>
      </x:c>
      <x:c r="B23" t="str">
        <x:v>独立民谣</x:v>
      </x:c>
      <x:c r="C23" t="str">
        <x:v>民谣</x:v>
      </x:c>
      <x:c r="D23" t="str">
        <x:v>genre:indie-folk</x:v>
      </x:c>
      <x:c r="E23" t="str">
        <x:v>active</x:v>
      </x:c>
      <x:c r="F23" t="str">
        <x:v>base_style</x:v>
      </x:c>
      <x:c r="G23" t="str">
        <x:v>当代民谣之上具有稳定个人化编制/独立民谣美学</x:v>
      </x:c>
      <x:c r="H23" t="str">
        <x:v>独立发行本身不充分</x:v>
      </x:c>
      <x:c r="I23" t="str">
        <x:v>not_verified</x:v>
      </x:c>
    </x:row>
    <x:row r="24" ht="25" customHeight="1">
      <x:c r="A24" t="str">
        <x:v>cn-index:folk-pop</x:v>
      </x:c>
      <x:c r="B24" t="str">
        <x:v>民谣流行</x:v>
      </x:c>
      <x:c r="C24" t="str">
        <x:v>民谣</x:v>
      </x:c>
      <x:c r="D24" t="str">
        <x:v>genre:folk-pop</x:v>
      </x:c>
      <x:c r="E24" t="str">
        <x:v>active</x:v>
      </x:c>
      <x:c r="F24" t="str">
        <x:v>base_style</x:v>
      </x:c>
      <x:c r="G24" t="str">
        <x:v>民谣式声乐/原声吉他与流行歌曲段落相结合</x:v>
      </x:c>
      <x:c r="H24" t="str">
        <x:v>纯民谣中有抓耳旋律不充分</x:v>
      </x:c>
      <x:c r="I24" t="str">
        <x:v>not_verified</x:v>
      </x:c>
    </x:row>
    <x:row r="25" ht="25" customHeight="1">
      <x:c r="A25" t="str">
        <x:v>cn-index:contemporary-r-b</x:v>
      </x:c>
      <x:c r="B25" t="str">
        <x:v>当代R&amp;B</x:v>
      </x:c>
      <x:c r="C25" t="str">
        <x:v>R&amp;B／灵魂乐</x:v>
      </x:c>
      <x:c r="D25" t="str">
        <x:v>genre:contemporary-r-b</x:v>
      </x:c>
      <x:c r="E25" t="str">
        <x:v>active</x:v>
      </x:c>
      <x:c r="F25" t="str">
        <x:v>base_style</x:v>
      </x:c>
      <x:c r="G25" t="str">
        <x:v>切分律动、和声声部、声乐处理等持续主导</x:v>
      </x:c>
      <x:c r="H25" t="str">
        <x:v>中文演唱或用R&amp;B采样一首不充分</x:v>
      </x:c>
      <x:c r="I25" t="str">
        <x:v>not_verified</x:v>
      </x:c>
    </x:row>
    <x:row r="26" ht="25" customHeight="1">
      <x:c r="A26" t="str">
        <x:v>cn-index:alternative-r-b</x:v>
      </x:c>
      <x:c r="B26" t="str">
        <x:v>另类R&amp;B</x:v>
      </x:c>
      <x:c r="C26" t="str">
        <x:v>R&amp;B／灵魂乐</x:v>
      </x:c>
      <x:c r="D26" t="str">
        <x:v>genre:alternative-r-b</x:v>
      </x:c>
      <x:c r="E26" t="str">
        <x:v>active</x:v>
      </x:c>
      <x:c r="F26" t="str">
        <x:v>base_style</x:v>
      </x:c>
      <x:c r="G26" t="str">
        <x:v>R&amp;B核心律动与异常音色/歌曲结构持续交织</x:v>
      </x:c>
      <x:c r="H26" t="str">
        <x:v>艺术家定位“先锋”但作品仍常规不充分</x:v>
      </x:c>
      <x:c r="I26" t="str">
        <x:v>not_verified</x:v>
      </x:c>
    </x:row>
    <x:row r="27" ht="25" customHeight="1">
      <x:c r="A27" t="str">
        <x:v>cn-index:hip-hop-general</x:v>
      </x:c>
      <x:c r="B27" t="str">
        <x:v>嘻哈／说唱（一般）</x:v>
      </x:c>
      <x:c r="C27" t="str">
        <x:v>说唱</x:v>
      </x:c>
      <x:c r="D27" t="str">
        <x:v>genre:hip-hop-general</x:v>
      </x:c>
      <x:c r="E27" t="str">
        <x:v>active</x:v>
      </x:c>
      <x:c r="F27" t="str">
        <x:v>base_style</x:v>
      </x:c>
      <x:c r="G27" t="str">
        <x:v>押韵念唱、节拍制作和说唱曲式为主</x:v>
      </x:c>
      <x:c r="H27" t="str">
        <x:v>流行歌曲出现一段rap不充分</x:v>
      </x:c>
      <x:c r="I27" t="str">
        <x:v>not_verified</x:v>
      </x:c>
    </x:row>
    <x:row r="28" ht="25" customHeight="1">
      <x:c r="A28" t="str">
        <x:v>cn-index:trap</x:v>
      </x:c>
      <x:c r="B28" t="str">
        <x:v>陷阱说唱 Trap</x:v>
      </x:c>
      <x:c r="C28" t="str">
        <x:v>说唱</x:v>
      </x:c>
      <x:c r="D28" t="str">
        <x:v>genre:trap</x:v>
      </x:c>
      <x:c r="E28" t="str">
        <x:v>active</x:v>
      </x:c>
      <x:c r="F28" t="str">
        <x:v>base_style</x:v>
      </x:c>
      <x:c r="G28" t="str">
        <x:v>典型踩镲细分、808低频、陷阱节拍与流畅念唱组织</x:v>
      </x:c>
      <x:c r="H28" t="str">
        <x:v>只有808低频不充分</x:v>
      </x:c>
      <x:c r="I28" t="str">
        <x:v>not_verified</x:v>
      </x:c>
    </x:row>
    <x:row r="29" ht="25" customHeight="1">
      <x:c r="A29" t="str">
        <x:v>cn-index:boom-bap</x:v>
      </x:c>
      <x:c r="B29" t="str">
        <x:v>Boom Bap说唱</x:v>
      </x:c>
      <x:c r="C29" t="str">
        <x:v>说唱</x:v>
      </x:c>
      <x:c r="D29" t="str">
        <x:v>genre:boom-bap</x:v>
      </x:c>
      <x:c r="E29" t="str">
        <x:v>active</x:v>
      </x:c>
      <x:c r="F29" t="str">
        <x:v>base_style</x:v>
      </x:c>
      <x:c r="G29" t="str">
        <x:v>采样/鼓组重拍、Boom Bap律动组织明显</x:v>
      </x:c>
      <x:c r="H29" t="str">
        <x:v>歌词意识强或复古封面不充分</x:v>
      </x:c>
      <x:c r="I29" t="str">
        <x:v>not_verified</x:v>
      </x:c>
    </x:row>
    <x:row r="30" ht="25" customHeight="1">
      <x:c r="A30" t="str">
        <x:v>cn-index:house</x:v>
      </x:c>
      <x:c r="B30" t="str">
        <x:v>浩室 House</x:v>
      </x:c>
      <x:c r="C30" t="str">
        <x:v>电子</x:v>
      </x:c>
      <x:c r="D30" t="str">
        <x:v>genre:house</x:v>
      </x:c>
      <x:c r="E30" t="str">
        <x:v>active</x:v>
      </x:c>
      <x:c r="F30" t="str">
        <x:v>base_style</x:v>
      </x:c>
      <x:c r="G30" t="str">
        <x:v>四拍底鼓和浩室循环、低频/节拍发展构成核心</x:v>
      </x:c>
      <x:c r="H30" t="str">
        <x:v>流行歌曲套四拍底鼓不充分</x:v>
      </x:c>
      <x:c r="I30" t="str">
        <x:v>not_verified</x:v>
      </x:c>
    </x:row>
    <x:row r="31" ht="25" customHeight="1">
      <x:c r="A31" t="str">
        <x:v>cn-index:techno</x:v>
      </x:c>
      <x:c r="B31" t="str">
        <x:v>Techno</x:v>
      </x:c>
      <x:c r="C31" t="str">
        <x:v>电子</x:v>
      </x:c>
      <x:c r="D31" t="str">
        <x:v>genre:techno</x:v>
      </x:c>
      <x:c r="E31" t="str">
        <x:v>active</x:v>
      </x:c>
      <x:c r="F31" t="str">
        <x:v>base_style</x:v>
      </x:c>
      <x:c r="G31" t="str">
        <x:v>机械节拍、循环发展及音色演化主导</x:v>
      </x:c>
      <x:c r="H31" t="str">
        <x:v>无歌词且有鼓机不充分</x:v>
      </x:c>
      <x:c r="I31" t="str">
        <x:v>not_verified</x:v>
      </x:c>
    </x:row>
    <x:row r="32" ht="25" customHeight="1">
      <x:c r="A32" t="str">
        <x:v>cn-index:funk-general</x:v>
      </x:c>
      <x:c r="B32" t="str">
        <x:v>放克 Funk</x:v>
      </x:c>
      <x:c r="C32" t="str">
        <x:v>跨风格</x:v>
      </x:c>
      <x:c r="D32" t="str">
        <x:v>genre:funk-general</x:v>
      </x:c>
      <x:c r="E32" t="str">
        <x:v>active</x:v>
      </x:c>
      <x:c r="F32" t="str">
        <x:v>base_style</x:v>
      </x:c>
      <x:c r="G32" t="str">
        <x:v>切分贝斯、节奏吉他/铜管及紧密律动主导</x:v>
      </x:c>
      <x:c r="H32" t="str">
        <x:v>只有funk贝斯一首歌不充分</x:v>
      </x:c>
      <x:c r="I32" t="str">
        <x:v>not_verified</x:v>
      </x:c>
    </x:row>
    <x:row r="33" ht="25" customHeight="1">
      <x:c r="A33" t="str">
        <x:v>cn-index:heavy-metal</x:v>
      </x:c>
      <x:c r="B33" t="str">
        <x:v>重金属 Heavy Metal</x:v>
      </x:c>
      <x:c r="C33" t="str">
        <x:v>跨风格</x:v>
      </x:c>
      <x:c r="D33" t="str">
        <x:v>genre:heavy-metal</x:v>
      </x:c>
      <x:c r="E33" t="str">
        <x:v>active</x:v>
      </x:c>
      <x:c r="F33" t="str">
        <x:v>base_style</x:v>
      </x:c>
      <x:c r="G33" t="str">
        <x:v>高增益吉他riff、强力度鼓与金属合奏主导</x:v>
      </x:c>
      <x:c r="H33" t="str">
        <x:v>只因主唱吼叫不充分</x:v>
      </x:c>
      <x:c r="I33" t="str">
        <x:v>not_verified</x:v>
      </x:c>
    </x:row>
    <x:row r="34" ht="25" customHeight="1">
      <x:c r="A34" t="str">
        <x:v>cn-index:campus-folk</x:v>
      </x:c>
      <x:c r="B34" t="str">
        <x:v>校园民谣／校园民歌</x:v>
      </x:c>
      <x:c r="C34" t="str">
        <x:v>民谣</x:v>
      </x:c>
      <x:c r="D34" t="str">
        <x:v>genre:contemporary-folk</x:v>
      </x:c>
      <x:c r="E34" t="str">
        <x:v>active_alias</x:v>
      </x:c>
      <x:c r="F34" t="str">
        <x:v>recognized_historical_alias</x:v>
      </x:c>
      <x:c r="G34" t="str">
        <x:v>具有可听的原声民谣歌曲语言，并可举证与台湾校园民歌或大陆校园民谣创作传统的关系</x:v>
      </x:c>
      <x:c r="H34" t="str">
        <x:v>歌词写校园青春、艺术家是学生、发行场景在大学，均不充分</x:v>
      </x:c>
      <x:c r="I34" t="str">
        <x:v>not_verified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1" hidden="0" customWidth="1"/>
    <x:col min="3" max="3" width="34" hidden="0" customWidth="1"/>
    <x:col min="4" max="4" width="26" hidden="0" customWidth="1"/>
    <x:col min="5" max="5" width="27" hidden="0" customWidth="1"/>
    <x:col min="6" max="6" width="69" hidden="0" customWidth="1"/>
    <x:col min="7" max="7" width="62" hidden="0" customWidth="1"/>
    <x:col min="8" max="8" width="72" hidden="0" customWidth="1"/>
  </x:cols>
  <x:sheetData>
    <x:row r="1" ht="32" customHeight="1">
      <x:c r="A1" s="16" t="str">
        <x:v>审议ID</x:v>
      </x:c>
      <x:c r="B1" s="16" t="str">
        <x:v>名称</x:v>
      </x:c>
      <x:c r="C1" s="16" t="str">
        <x:v>临时权重源</x:v>
      </x:c>
      <x:c r="D1" s="16" t="str">
        <x:v>候选类别</x:v>
      </x:c>
      <x:c r="E1" s="16" t="str">
        <x:v>决定</x:v>
      </x:c>
      <x:c r="F1" s="16" t="str">
        <x:v>可听判据</x:v>
      </x:c>
      <x:c r="G1" s="16" t="str">
        <x:v>不充分证据</x:v>
      </x:c>
      <x:c r="H1" s="16" t="str">
        <x:v>未来准入材料</x:v>
      </x:c>
    </x:row>
    <x:row r="2" ht="25" customHeight="1">
      <x:c r="A2" t="str">
        <x:v>cn-review:northwest-folk</x:v>
      </x:c>
      <x:c r="B2" t="str">
        <x:v>西北民谣</x:v>
      </x:c>
      <x:c r="C2" t="str">
        <x:v>genre:contemporary-folk</x:v>
      </x:c>
      <x:c r="D2" t="str">
        <x:v>region_tradition_candidate</x:v>
      </x:c>
      <x:c r="E2" t="str">
        <x:v>待审，不启用独立权重</x:v>
      </x:c>
      <x:c r="F2" t="str">
        <x:v>方言、旋律中的信天游或花儿语汇，吟唱／拖腔等连续有效参与音乐组织；须逐曲核实</x:v>
      </x:c>
      <x:c r="G2" t="str">
        <x:v>仅西北方言、吉他民谣或歌手来自西北不充分</x:v>
      </x:c>
      <x:c r="H2" t="str">
        <x:v>样本横跨不同音乐人与地域，归类者之间的判定一致性，公开持续类型命名与音频证据</x:v>
      </x:c>
    </x:row>
    <x:row r="3" ht="25" customHeight="1">
      <x:c r="A3" t="str">
        <x:v>cn-review:northwest-folk-rock</x:v>
      </x:c>
      <x:c r="B3" t="str">
        <x:v>西北民歌摇滚／西北摇滚</x:v>
      </x:c>
      <x:c r="C3" t="str">
        <x:v>genre:folk-rock</x:v>
      </x:c>
      <x:c r="D3" t="str">
        <x:v>region_tradition_candidate</x:v>
      </x:c>
      <x:c r="E3" t="str">
        <x:v>待审，不启用独立权重</x:v>
      </x:c>
      <x:c r="F3" t="str">
        <x:v>西北民歌声腔、旋律／节奏组织与摇滚合奏构成持续融合，非纯借用或插段</x:v>
      </x:c>
      <x:c r="G3" t="str">
        <x:v>仅使用方言、电吉他或采用西北文化题材不充分</x:v>
      </x:c>
      <x:c r="H3" t="str">
        <x:v>与民谣摇滚、另类摇滚、世界音乐融合对照；至少若干不同作者的可听样本及独立用语证据</x:v>
      </x:c>
    </x:row>
    <x:row r="4" ht="25" customHeight="1">
      <x:c r="A4" t="str">
        <x:v>cn-review:northwest-wind</x:v>
      </x:c>
      <x:c r="B4" t="str">
        <x:v>西北风（历史风格）</x:v>
      </x:c>
      <x:c r="C4" t="str">
        <x:v>genre:pop-general</x:v>
      </x:c>
      <x:c r="D4" t="str">
        <x:v>historical_era_label</x:v>
      </x:c>
      <x:c r="E4" t="str">
        <x:v>历史标签；不设通用百分比</x:v>
      </x:c>
      <x:c r="F4" t="str">
        <x:v>明确其特定历史流行音乐运动和唱腔借用，而非一切西北音乐</x:v>
      </x:c>
      <x:c r="G4" t="str">
        <x:v>年代、题材、地域名称不充分</x:v>
      </x:c>
      <x:c r="H4" t="str">
        <x:v>研究原始唱片与历史类型文献后可考虑专属入口，现阶段仍应按实际音乐风格</x:v>
      </x:c>
    </x:row>
    <x:row r="5" ht="25" customHeight="1">
      <x:c r="A5" t="str">
        <x:v>cn-review:dialect-folk</x:v>
      </x:c>
      <x:c r="B5" t="str">
        <x:v>方言民谣</x:v>
      </x:c>
      <x:c r="C5" t="str">
        <x:v>genre:contemporary-folk</x:v>
      </x:c>
      <x:c r="D5" t="str">
        <x:v>language_tag_only</x:v>
      </x:c>
      <x:c r="E5" t="str">
        <x:v>仅语言标签</x:v>
      </x:c>
      <x:c r="F5" t="str">
        <x:v>优先使用当代民谣等实际听感风格，记录方言和具体文化理解</x:v>
      </x:c>
      <x:c r="G5" t="str">
        <x:v>出现方言不产生独立六维权重</x:v>
      </x:c>
      <x:c r="H5" t="str">
        <x:v>仅定性适配；如音乐材料显著地域化，则进入相应风格候选审查</x:v>
      </x:c>
    </x:row>
    <x:row r="6" ht="25" customHeight="1">
      <x:c r="A6" t="str">
        <x:v>cn-review:dialect-rock</x:v>
      </x:c>
      <x:c r="B6" t="str">
        <x:v>方言摇滚</x:v>
      </x:c>
      <x:c r="C6" t="str">
        <x:v>genre:rock-general</x:v>
      </x:c>
      <x:c r="D6" t="str">
        <x:v>language_tag_only</x:v>
      </x:c>
      <x:c r="E6" t="str">
        <x:v>仅语言标签</x:v>
      </x:c>
      <x:c r="F6" t="str">
        <x:v>优先使用独立／另类／民谣／布鲁斯等具体摇滚类型</x:v>
      </x:c>
      <x:c r="G6" t="str">
        <x:v>出现方言不产生独立六维权重</x:v>
      </x:c>
      <x:c r="H6" t="str">
        <x:v>仅定性适配；不得根据方言自动修改语境或词曲权重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35" hidden="0" customWidth="1"/>
    <x:col min="3" max="3" width="36" hidden="0" customWidth="1"/>
    <x:col min="4" max="4" width="23" hidden="0" customWidth="1"/>
    <x:col min="5" max="5" width="70" hidden="0" customWidth="1"/>
  </x:cols>
  <x:sheetData>
    <x:row r="1" ht="32" customHeight="1">
      <x:c r="A1" s="16" t="str">
        <x:v>典型情况</x:v>
      </x:c>
      <x:c r="B1" s="16" t="str">
        <x:v>市场入口</x:v>
      </x:c>
      <x:c r="C1" s="16" t="str">
        <x:v>全球二级风格</x:v>
      </x:c>
      <x:c r="D1" s="16" t="str">
        <x:v>审核状态</x:v>
      </x:c>
      <x:c r="E1" s="16" t="str">
        <x:v>判断理由</x:v>
      </x:c>
    </x:row>
    <x:row r="2" ht="25" customHeight="1">
      <x:c r="A2" t="str">
        <x:v>台湾校园民歌，原声民谣且有历史创作传统证据</x:v>
      </x:c>
      <x:c r="B2" t="str">
        <x:v>cn-index:campus-folk</x:v>
      </x:c>
      <x:c r="C2" t="str">
        <x:v>genre:contemporary-folk</x:v>
      </x:c>
      <x:c r="D2" t="str">
        <x:v>active_alias</x:v>
      </x:c>
      <x:c r="E2" t="str">
        <x:v>校园民歌历史与听感都成立</x:v>
      </x:c>
    </x:row>
    <x:row r="3" ht="25" customHeight="1">
      <x:c r="A3" t="str">
        <x:v>一首流行歌讲毕业，电子流行编配</x:v>
      </x:c>
      <x:c r="B3" t="str">
        <x:v>cn-index:electropop</x:v>
      </x:c>
      <x:c r="C3" t="str">
        <x:v>genre:electropop</x:v>
      </x:c>
      <x:c r="D3" t="str">
        <x:v>active</x:v>
      </x:c>
      <x:c r="E3" t="str">
        <x:v>题材不决定风格</x:v>
      </x:c>
    </x:row>
    <x:row r="4" ht="25" customHeight="1">
      <x:c r="A4" t="str">
        <x:v>陕西话普通流行摇滚</x:v>
      </x:c>
      <x:c r="B4" t="str">
        <x:v>cn-index:pop-rock</x:v>
      </x:c>
      <x:c r="C4" t="str">
        <x:v>genre:pop-rock</x:v>
      </x:c>
      <x:c r="D4" t="str">
        <x:v>active</x:v>
      </x:c>
      <x:c r="E4" t="str">
        <x:v>陕西话仅记录语言标签</x:v>
      </x:c>
    </x:row>
    <x:row r="5" ht="25" customHeight="1">
      <x:c r="A5" t="str">
        <x:v>陕北民歌唱腔与吉他民谣持续融合</x:v>
      </x:c>
      <x:c r="B5" t="str">
        <x:v>cn-index:contemporary-folk</x:v>
      </x:c>
      <x:c r="C5" t="str">
        <x:v>genre:contemporary-folk</x:v>
      </x:c>
      <x:c r="D5" t="str">
        <x:v>candidate_review</x:v>
      </x:c>
      <x:c r="E5" t="str">
        <x:v>西北民谣当前仍借通用民谣权重，地域传统留审查记录</x:v>
      </x:c>
    </x:row>
    <x:row r="6" ht="25" customHeight="1">
      <x:c r="A6" t="str">
        <x:v>陕北唱腔与摇滚节奏组持续融合</x:v>
      </x:c>
      <x:c r="B6" t="str">
        <x:v>cn-index:folk-rock</x:v>
      </x:c>
      <x:c r="C6" t="str">
        <x:v>genre:folk-rock</x:v>
      </x:c>
      <x:c r="D6" t="str">
        <x:v>candidate_review</x:v>
      </x:c>
      <x:c r="E6" t="str">
        <x:v>西北民歌摇滚暂按民谣摇滚，必要时审查复合风格</x:v>
      </x:c>
    </x:row>
    <x:row r="7" ht="25" customHeight="1">
      <x:c r="A7" t="str">
        <x:v>仅方言嘻哈没有西北民歌音乐结构</x:v>
      </x:c>
      <x:c r="B7" t="str">
        <x:v>cn-index:hip-hop-general</x:v>
      </x:c>
      <x:c r="C7" t="str">
        <x:v>genre:hip-hop-general</x:v>
      </x:c>
      <x:c r="D7" t="str">
        <x:v>active</x:v>
      </x:c>
      <x:c r="E7" t="str">
        <x:v>不能归西北民歌摇滚</x:v>
      </x:c>
    </x:row>
    <x:row r="8" ht="25" customHeight="1">
      <x:c r="A8" t="str">
        <x:v>苏阳式民歌摇滚，尚未完整复听</x:v>
      </x:c>
      <x:c r="B8" t="str">
        <x:v>cn-index:folk-rock</x:v>
      </x:c>
      <x:c r="C8" t="str">
        <x:v>genre:folk-rock</x:v>
      </x:c>
      <x:c r="D8" t="str">
        <x:v>manual_pending</x:v>
      </x:c>
      <x:c r="E8" t="str">
        <x:v>音乐人身份不足以锁定具体专辑体裁</x:v>
      </x:c>
    </x:row>
    <x:row r="9" ht="25" customHeight="1">
      <x:c r="A9" t="str">
        <x:v>中国风主题歌词但无可听传统音乐结构</x:v>
      </x:c>
      <x:c r="B9" t="str">
        <x:v>cn-index:pop-general</x:v>
      </x:c>
      <x:c r="C9" t="str">
        <x:v>genre:pop-general</x:v>
      </x:c>
      <x:c r="D9" t="str">
        <x:v>active</x:v>
      </x:c>
      <x:c r="E9" t="str">
        <x:v>视觉／歌词题材不构成中国风音乐</x:v>
      </x:c>
    </x:row>
    <x:row r="10" ht="25" customHeight="1">
      <x:c r="A10" t="str">
        <x:v>多首歌曲确实是中国传统声腔与流行音乐材料深度结合</x:v>
      </x:c>
      <x:c r="B10" t="str">
        <x:v>cn-index:chinese-style-pop</x:v>
      </x:c>
      <x:c r="C10" t="str">
        <x:v>genre:chinese-style-pop</x:v>
      </x:c>
      <x:c r="D10" t="str">
        <x:v>conditional</x:v>
      </x:c>
      <x:c r="E10" t="str">
        <x:v>要求原版音频证据和独立审定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8" hidden="0" customWidth="1"/>
    <x:col min="3" max="3" width="30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32" customHeight="1">
      <x:c r="A1" s="16" t="str">
        <x:v>风格ID</x:v>
      </x:c>
      <x:c r="B1" s="16" t="str">
        <x:v>英文</x:v>
      </x:c>
      <x:c r="C1" s="16" t="str">
        <x:v>中文</x:v>
      </x:c>
      <x:c r="D1" s="16" t="str">
        <x:v>数据库状态</x:v>
      </x:c>
      <x:c r="E1" s="16" t="str">
        <x:v>作词%</x:v>
      </x:c>
      <x:c r="F1" s="16" t="str">
        <x:v>作曲%</x:v>
      </x:c>
      <x:c r="G1" s="16" t="str">
        <x:v>表演%</x:v>
      </x:c>
      <x:c r="H1" s="16" t="str">
        <x:v>声音%</x:v>
      </x:c>
      <x:c r="I1" s="16" t="str">
        <x:v>愿景%</x:v>
      </x:c>
      <x:c r="J1" s="16" t="str">
        <x:v>语境%</x:v>
      </x:c>
      <x:c r="K1" s="14" t="str">
        <x:v>六维合计</x:v>
      </x:c>
      <x:c r="L1" s="14" t="str">
        <x:v>动态合计</x:v>
      </x:c>
    </x:row>
    <x:row r="2" ht="25" customHeight="1">
      <x:c r="A2" t="str">
        <x:v>genre:dance-pop</x:v>
      </x:c>
      <x:c r="B2" t="str">
        <x:v>Dance-Pop</x:v>
      </x:c>
      <x:c r="C2" t="str">
        <x:v>舞曲流行</x:v>
      </x:c>
      <x:c r="D2" t="str">
        <x:v>accepted_core</x:v>
      </x:c>
      <x:c r="E2" t="n">
        <x:v>20</x:v>
      </x:c>
      <x:c r="F2" t="n">
        <x:v>20</x:v>
      </x:c>
      <x:c r="G2" t="n">
        <x:v>15</x:v>
      </x:c>
      <x:c r="H2" t="n">
        <x:v>15</x:v>
      </x:c>
      <x:c r="I2" t="n">
        <x:v>15</x:v>
      </x:c>
      <x:c r="J2" t="n">
        <x:v>15</x:v>
      </x:c>
      <x:c r="K2" t="n">
        <x:f>SUM(E2:J2)</x:f>
        <x:v>100</x:v>
      </x:c>
      <x:c r="L2" t="n">
        <x:f>SUM(E2:H2)</x:f>
        <x:v>70</x:v>
      </x:c>
    </x:row>
    <x:row r="3" ht="25" customHeight="1">
      <x:c r="A3" t="str">
        <x:v>genre:synth-pop</x:v>
      </x:c>
      <x:c r="B3" t="str">
        <x:v>Synth-Pop</x:v>
      </x:c>
      <x:c r="C3" t="str">
        <x:v>合成器流行</x:v>
      </x:c>
      <x:c r="D3" t="str">
        <x:v>accepted_core</x:v>
      </x:c>
      <x:c r="E3" t="n">
        <x:v>20</x:v>
      </x:c>
      <x:c r="F3" t="n">
        <x:v>22</x:v>
      </x:c>
      <x:c r="G3" t="n">
        <x:v>13</x:v>
      </x:c>
      <x:c r="H3" t="n">
        <x:v>15</x:v>
      </x:c>
      <x:c r="I3" t="n">
        <x:v>15</x:v>
      </x:c>
      <x:c r="J3" t="n">
        <x:v>15</x:v>
      </x:c>
      <x:c r="K3" t="n">
        <x:f>SUM(E3:J3)</x:f>
        <x:v>100</x:v>
      </x:c>
      <x:c r="L3" t="n">
        <x:f>SUM(E3:H3)</x:f>
        <x:v>70</x:v>
      </x:c>
    </x:row>
    <x:row r="4" ht="25" customHeight="1">
      <x:c r="A4" t="str">
        <x:v>genre:electropop</x:v>
      </x:c>
      <x:c r="B4" t="str">
        <x:v>Electropop</x:v>
      </x:c>
      <x:c r="C4" t="str">
        <x:v>电子流行</x:v>
      </x:c>
      <x:c r="D4" t="str">
        <x:v>accepted_core</x:v>
      </x:c>
      <x:c r="E4" t="n">
        <x:v>20</x:v>
      </x:c>
      <x:c r="F4" t="n">
        <x:v>22</x:v>
      </x:c>
      <x:c r="G4" t="n">
        <x:v>13</x:v>
      </x:c>
      <x:c r="H4" t="n">
        <x:v>15</x:v>
      </x:c>
      <x:c r="I4" t="n">
        <x:v>15</x:v>
      </x:c>
      <x:c r="J4" t="n">
        <x:v>15</x:v>
      </x:c>
      <x:c r="K4" t="n">
        <x:f>SUM(E4:J4)</x:f>
        <x:v>100</x:v>
      </x:c>
      <x:c r="L4" t="n">
        <x:f>SUM(E4:H4)</x:f>
        <x:v>70</x:v>
      </x:c>
    </x:row>
    <x:row r="5" ht="25" customHeight="1">
      <x:c r="A5" t="str">
        <x:v>genre:indie-pop</x:v>
      </x:c>
      <x:c r="B5" t="str">
        <x:v>Indie Pop</x:v>
      </x:c>
      <x:c r="C5" t="str">
        <x:v>独立流行</x:v>
      </x:c>
      <x:c r="D5" t="str">
        <x:v>accepted_core</x:v>
      </x:c>
      <x:c r="E5" t="n">
        <x:v>21</x:v>
      </x:c>
      <x:c r="F5" t="n">
        <x:v>23</x:v>
      </x:c>
      <x:c r="G5" t="n">
        <x:v>14</x:v>
      </x:c>
      <x:c r="H5" t="n">
        <x:v>12</x:v>
      </x:c>
      <x:c r="I5" t="n">
        <x:v>15</x:v>
      </x:c>
      <x:c r="J5" t="n">
        <x:v>15</x:v>
      </x:c>
      <x:c r="K5" t="n">
        <x:f>SUM(E5:J5)</x:f>
        <x:v>100</x:v>
      </x:c>
      <x:c r="L5" t="n">
        <x:f>SUM(E5:H5)</x:f>
        <x:v>70</x:v>
      </x:c>
    </x:row>
    <x:row r="6" ht="25" customHeight="1">
      <x:c r="A6" t="str">
        <x:v>genre:art-pop</x:v>
      </x:c>
      <x:c r="B6" t="str">
        <x:v>Art Pop</x:v>
      </x:c>
      <x:c r="C6" t="str">
        <x:v>艺术流行</x:v>
      </x:c>
      <x:c r="D6" t="str">
        <x:v>accepted_core</x:v>
      </x:c>
      <x:c r="E6" t="n">
        <x:v>20</x:v>
      </x:c>
      <x:c r="F6" t="n">
        <x:v>22</x:v>
      </x:c>
      <x:c r="G6" t="n">
        <x:v>14</x:v>
      </x:c>
      <x:c r="H6" t="n">
        <x:v>14</x:v>
      </x:c>
      <x:c r="I6" t="n">
        <x:v>15</x:v>
      </x:c>
      <x:c r="J6" t="n">
        <x:v>15</x:v>
      </x:c>
      <x:c r="K6" t="n">
        <x:f>SUM(E6:J6)</x:f>
        <x:v>100</x:v>
      </x:c>
      <x:c r="L6" t="n">
        <x:f>SUM(E6:H6)</x:f>
        <x:v>70</x:v>
      </x:c>
    </x:row>
    <x:row r="7" ht="25" customHeight="1">
      <x:c r="A7" t="str">
        <x:v>genre:chamber-pop</x:v>
      </x:c>
      <x:c r="B7" t="str">
        <x:v>Chamber Pop</x:v>
      </x:c>
      <x:c r="C7" t="str">
        <x:v>室内流行</x:v>
      </x:c>
      <x:c r="D7" t="str">
        <x:v>accepted_core</x:v>
      </x:c>
      <x:c r="E7" t="n">
        <x:v>19</x:v>
      </x:c>
      <x:c r="F7" t="n">
        <x:v>26</x:v>
      </x:c>
      <x:c r="G7" t="n">
        <x:v>14</x:v>
      </x:c>
      <x:c r="H7" t="n">
        <x:v>11</x:v>
      </x:c>
      <x:c r="I7" t="n">
        <x:v>15</x:v>
      </x:c>
      <x:c r="J7" t="n">
        <x:v>15</x:v>
      </x:c>
      <x:c r="K7" t="n">
        <x:f>SUM(E7:J7)</x:f>
        <x:v>100</x:v>
      </x:c>
      <x:c r="L7" t="n">
        <x:f>SUM(E7:H7)</x:f>
        <x:v>70</x:v>
      </x:c>
    </x:row>
    <x:row r="8" ht="25" customHeight="1">
      <x:c r="A8" t="str">
        <x:v>genre:baroque-pop</x:v>
      </x:c>
      <x:c r="B8" t="str">
        <x:v>Baroque Pop</x:v>
      </x:c>
      <x:c r="C8" t="str">
        <x:v>巴洛克流行</x:v>
      </x:c>
      <x:c r="D8" t="str">
        <x:v>accepted_core</x:v>
      </x:c>
      <x:c r="E8" t="n">
        <x:v>19</x:v>
      </x:c>
      <x:c r="F8" t="n">
        <x:v>26</x:v>
      </x:c>
      <x:c r="G8" t="n">
        <x:v>14</x:v>
      </x:c>
      <x:c r="H8" t="n">
        <x:v>11</x:v>
      </x:c>
      <x:c r="I8" t="n">
        <x:v>15</x:v>
      </x:c>
      <x:c r="J8" t="n">
        <x:v>15</x:v>
      </x:c>
      <x:c r="K8" t="n">
        <x:f>SUM(E8:J8)</x:f>
        <x:v>100</x:v>
      </x:c>
      <x:c r="L8" t="n">
        <x:f>SUM(E8:H8)</x:f>
        <x:v>70</x:v>
      </x:c>
    </x:row>
    <x:row r="9" ht="25" customHeight="1">
      <x:c r="A9" t="str">
        <x:v>genre:dream-pop</x:v>
      </x:c>
      <x:c r="B9" t="str">
        <x:v>Dream Pop</x:v>
      </x:c>
      <x:c r="C9" t="str">
        <x:v>梦幻流行</x:v>
      </x:c>
      <x:c r="D9" t="str">
        <x:v>accepted_core</x:v>
      </x:c>
      <x:c r="E9" t="n">
        <x:v>17</x:v>
      </x:c>
      <x:c r="F9" t="n">
        <x:v>22</x:v>
      </x:c>
      <x:c r="G9" t="n">
        <x:v>13</x:v>
      </x:c>
      <x:c r="H9" t="n">
        <x:v>18</x:v>
      </x:c>
      <x:c r="I9" t="n">
        <x:v>15</x:v>
      </x:c>
      <x:c r="J9" t="n">
        <x:v>15</x:v>
      </x:c>
      <x:c r="K9" t="n">
        <x:f>SUM(E9:J9)</x:f>
        <x:v>100</x:v>
      </x:c>
      <x:c r="L9" t="n">
        <x:f>SUM(E9:H9)</x:f>
        <x:v>70</x:v>
      </x:c>
    </x:row>
    <x:row r="10" ht="25" customHeight="1">
      <x:c r="A10" t="str">
        <x:v>genre:twee-pop</x:v>
      </x:c>
      <x:c r="B10" t="str">
        <x:v>Twee Pop</x:v>
      </x:c>
      <x:c r="C10" t="str">
        <x:v>甜美流行</x:v>
      </x:c>
      <x:c r="D10" t="str">
        <x:v>accepted_core</x:v>
      </x:c>
      <x:c r="E10" t="n">
        <x:v>22</x:v>
      </x:c>
      <x:c r="F10" t="n">
        <x:v>22</x:v>
      </x:c>
      <x:c r="G10" t="n">
        <x:v>15</x:v>
      </x:c>
      <x:c r="H10" t="n">
        <x:v>11</x:v>
      </x:c>
      <x:c r="I10" t="n">
        <x:v>15</x:v>
      </x:c>
      <x:c r="J10" t="n">
        <x:v>15</x:v>
      </x:c>
      <x:c r="K10" t="n">
        <x:f>SUM(E10:J10)</x:f>
        <x:v>100</x:v>
      </x:c>
      <x:c r="L10" t="n">
        <x:f>SUM(E10:H10)</x:f>
        <x:v>70</x:v>
      </x:c>
    </x:row>
    <x:row r="11" ht="25" customHeight="1">
      <x:c r="A11" t="str">
        <x:v>genre:power-pop</x:v>
      </x:c>
      <x:c r="B11" t="str">
        <x:v>Power Pop</x:v>
      </x:c>
      <x:c r="C11" t="str">
        <x:v>强力流行</x:v>
      </x:c>
      <x:c r="D11" t="str">
        <x:v>accepted_core</x:v>
      </x:c>
      <x:c r="E11" t="n">
        <x:v>20</x:v>
      </x:c>
      <x:c r="F11" t="n">
        <x:v>25</x:v>
      </x:c>
      <x:c r="G11" t="n">
        <x:v>13</x:v>
      </x:c>
      <x:c r="H11" t="n">
        <x:v>12</x:v>
      </x:c>
      <x:c r="I11" t="n">
        <x:v>15</x:v>
      </x:c>
      <x:c r="J11" t="n">
        <x:v>15</x:v>
      </x:c>
      <x:c r="K11" t="n">
        <x:f>SUM(E11:J11)</x:f>
        <x:v>100</x:v>
      </x:c>
      <x:c r="L11" t="n">
        <x:f>SUM(E11:H11)</x:f>
        <x:v>70</x:v>
      </x:c>
    </x:row>
    <x:row r="12" ht="25" customHeight="1">
      <x:c r="A12" t="str">
        <x:v>genre:sunshine-pop</x:v>
      </x:c>
      <x:c r="B12" t="str">
        <x:v>Sunshine Pop</x:v>
      </x:c>
      <x:c r="C12" t="str">
        <x:v>阳光流行</x:v>
      </x:c>
      <x:c r="D12" t="str">
        <x:v>accepted_core</x:v>
      </x:c>
      <x:c r="E12" t="n">
        <x:v>20</x:v>
      </x:c>
      <x:c r="F12" t="n">
        <x:v>25</x:v>
      </x:c>
      <x:c r="G12" t="n">
        <x:v>13</x:v>
      </x:c>
      <x:c r="H12" t="n">
        <x:v>12</x:v>
      </x:c>
      <x:c r="I12" t="n">
        <x:v>15</x:v>
      </x:c>
      <x:c r="J12" t="n">
        <x:v>15</x:v>
      </x:c>
      <x:c r="K12" t="n">
        <x:f>SUM(E12:J12)</x:f>
        <x:v>100</x:v>
      </x:c>
      <x:c r="L12" t="n">
        <x:f>SUM(E12:H12)</x:f>
        <x:v>70</x:v>
      </x:c>
    </x:row>
    <x:row r="13" ht="25" customHeight="1">
      <x:c r="A13" t="str">
        <x:v>genre:psychedelic-pop</x:v>
      </x:c>
      <x:c r="B13" t="str">
        <x:v>Psychedelic Pop</x:v>
      </x:c>
      <x:c r="C13" t="str">
        <x:v>迷幻流行</x:v>
      </x:c>
      <x:c r="D13" t="str">
        <x:v>accepted_core</x:v>
      </x:c>
      <x:c r="E13" t="n">
        <x:v>20</x:v>
      </x:c>
      <x:c r="F13" t="n">
        <x:v>22</x:v>
      </x:c>
      <x:c r="G13" t="n">
        <x:v>13</x:v>
      </x:c>
      <x:c r="H13" t="n">
        <x:v>15</x:v>
      </x:c>
      <x:c r="I13" t="n">
        <x:v>15</x:v>
      </x:c>
      <x:c r="J13" t="n">
        <x:v>15</x:v>
      </x:c>
      <x:c r="K13" t="n">
        <x:f>SUM(E13:J13)</x:f>
        <x:v>100</x:v>
      </x:c>
      <x:c r="L13" t="n">
        <x:f>SUM(E13:H13)</x:f>
        <x:v>70</x:v>
      </x:c>
    </x:row>
    <x:row r="14" ht="25" customHeight="1">
      <x:c r="A14" t="str">
        <x:v>genre:bedroom-pop</x:v>
      </x:c>
      <x:c r="B14" t="str">
        <x:v>Bedroom Pop</x:v>
      </x:c>
      <x:c r="C14" t="str">
        <x:v>卧室流行</x:v>
      </x:c>
      <x:c r="D14" t="str">
        <x:v>accepted_core</x:v>
      </x:c>
      <x:c r="E14" t="n">
        <x:v>20</x:v>
      </x:c>
      <x:c r="F14" t="n">
        <x:v>22</x:v>
      </x:c>
      <x:c r="G14" t="n">
        <x:v>13</x:v>
      </x:c>
      <x:c r="H14" t="n">
        <x:v>15</x:v>
      </x:c>
      <x:c r="I14" t="n">
        <x:v>15</x:v>
      </x:c>
      <x:c r="J14" t="n">
        <x:v>15</x:v>
      </x:c>
      <x:c r="K14" t="n">
        <x:f>SUM(E14:J14)</x:f>
        <x:v>100</x:v>
      </x:c>
      <x:c r="L14" t="n">
        <x:f>SUM(E14:H14)</x:f>
        <x:v>70</x:v>
      </x:c>
    </x:row>
    <x:row r="15" ht="25" customHeight="1">
      <x:c r="A15" t="str">
        <x:v>genre:hyperpop</x:v>
      </x:c>
      <x:c r="B15" t="str">
        <x:v>Hyperpop</x:v>
      </x:c>
      <x:c r="C15" t="str">
        <x:v>超流行</x:v>
      </x:c>
      <x:c r="D15" t="str">
        <x:v>accepted_core</x:v>
      </x:c>
      <x:c r="E15" t="n">
        <x:v>20</x:v>
      </x:c>
      <x:c r="F15" t="n">
        <x:v>22</x:v>
      </x:c>
      <x:c r="G15" t="n">
        <x:v>13</x:v>
      </x:c>
      <x:c r="H15" t="n">
        <x:v>15</x:v>
      </x:c>
      <x:c r="I15" t="n">
        <x:v>15</x:v>
      </x:c>
      <x:c r="J15" t="n">
        <x:v>15</x:v>
      </x:c>
      <x:c r="K15" t="n">
        <x:f>SUM(E15:J15)</x:f>
        <x:v>100</x:v>
      </x:c>
      <x:c r="L15" t="n">
        <x:f>SUM(E15:H15)</x:f>
        <x:v>70</x:v>
      </x:c>
    </x:row>
    <x:row r="16" ht="25" customHeight="1">
      <x:c r="A16" t="str">
        <x:v>genre:city-pop</x:v>
      </x:c>
      <x:c r="B16" t="str">
        <x:v>City Pop</x:v>
      </x:c>
      <x:c r="C16" t="str">
        <x:v>城市流行</x:v>
      </x:c>
      <x:c r="D16" t="str">
        <x:v>accepted_core</x:v>
      </x:c>
      <x:c r="E16" t="n">
        <x:v>19</x:v>
      </x:c>
      <x:c r="F16" t="n">
        <x:v>23</x:v>
      </x:c>
      <x:c r="G16" t="n">
        <x:v>14</x:v>
      </x:c>
      <x:c r="H16" t="n">
        <x:v>14</x:v>
      </x:c>
      <x:c r="I16" t="n">
        <x:v>15</x:v>
      </x:c>
      <x:c r="J16" t="n">
        <x:v>15</x:v>
      </x:c>
      <x:c r="K16" t="n">
        <x:f>SUM(E16:J16)</x:f>
        <x:v>100</x:v>
      </x:c>
      <x:c r="L16" t="n">
        <x:f>SUM(E16:H16)</x:f>
        <x:v>70</x:v>
      </x:c>
    </x:row>
    <x:row r="17" ht="25" customHeight="1">
      <x:c r="A17" t="str">
        <x:v>genre:j-pop</x:v>
      </x:c>
      <x:c r="B17" t="str">
        <x:v>J-Pop</x:v>
      </x:c>
      <x:c r="C17" t="str">
        <x:v>日本流行</x:v>
      </x:c>
      <x:c r="D17" t="str">
        <x:v>accepted_core</x:v>
      </x:c>
      <x:c r="E17" t="n">
        <x:v>21</x:v>
      </x:c>
      <x:c r="F17" t="n">
        <x:v>23</x:v>
      </x:c>
      <x:c r="G17" t="n">
        <x:v>15</x:v>
      </x:c>
      <x:c r="H17" t="n">
        <x:v>11</x:v>
      </x:c>
      <x:c r="I17" t="n">
        <x:v>15</x:v>
      </x:c>
      <x:c r="J17" t="n">
        <x:v>15</x:v>
      </x:c>
      <x:c r="K17" t="n">
        <x:f>SUM(E17:J17)</x:f>
        <x:v>100</x:v>
      </x:c>
      <x:c r="L17" t="n">
        <x:f>SUM(E17:H17)</x:f>
        <x:v>70</x:v>
      </x:c>
    </x:row>
    <x:row r="18" ht="25" customHeight="1">
      <x:c r="A18" t="str">
        <x:v>genre:k-pop</x:v>
      </x:c>
      <x:c r="B18" t="str">
        <x:v>K-Pop</x:v>
      </x:c>
      <x:c r="C18" t="str">
        <x:v>韩国流行</x:v>
      </x:c>
      <x:c r="D18" t="str">
        <x:v>accepted_core</x:v>
      </x:c>
      <x:c r="E18" t="n">
        <x:v>18</x:v>
      </x:c>
      <x:c r="F18" t="n">
        <x:v>22</x:v>
      </x:c>
      <x:c r="G18" t="n">
        <x:v>15</x:v>
      </x:c>
      <x:c r="H18" t="n">
        <x:v>15</x:v>
      </x:c>
      <x:c r="I18" t="n">
        <x:v>15</x:v>
      </x:c>
      <x:c r="J18" t="n">
        <x:v>15</x:v>
      </x:c>
      <x:c r="K18" t="n">
        <x:f>SUM(E18:J18)</x:f>
        <x:v>100</x:v>
      </x:c>
      <x:c r="L18" t="n">
        <x:f>SUM(E18:H18)</x:f>
        <x:v>70</x:v>
      </x:c>
    </x:row>
    <x:row r="19" ht="25" customHeight="1">
      <x:c r="A19" t="str">
        <x:v>genre:mandopop</x:v>
      </x:c>
      <x:c r="B19" t="str">
        <x:v>Mandopop</x:v>
      </x:c>
      <x:c r="C19" t="str">
        <x:v>华语流行（国语）</x:v>
      </x:c>
      <x:c r="D19" t="str">
        <x:v>accepted_core</x:v>
      </x:c>
      <x:c r="E19" t="n">
        <x:v>22</x:v>
      </x:c>
      <x:c r="F19" t="n">
        <x:v>23</x:v>
      </x:c>
      <x:c r="G19" t="n">
        <x:v>14</x:v>
      </x:c>
      <x:c r="H19" t="n">
        <x:v>11</x:v>
      </x:c>
      <x:c r="I19" t="n">
        <x:v>15</x:v>
      </x:c>
      <x:c r="J19" t="n">
        <x:v>15</x:v>
      </x:c>
      <x:c r="K19" t="n">
        <x:f>SUM(E19:J19)</x:f>
        <x:v>100</x:v>
      </x:c>
      <x:c r="L19" t="n">
        <x:f>SUM(E19:H19)</x:f>
        <x:v>70</x:v>
      </x:c>
    </x:row>
    <x:row r="20" ht="25" customHeight="1">
      <x:c r="A20" t="str">
        <x:v>genre:cantopop</x:v>
      </x:c>
      <x:c r="B20" t="str">
        <x:v>Cantopop</x:v>
      </x:c>
      <x:c r="C20" t="str">
        <x:v>粤语流行</x:v>
      </x:c>
      <x:c r="D20" t="str">
        <x:v>accepted_core</x:v>
      </x:c>
      <x:c r="E20" t="n">
        <x:v>22</x:v>
      </x:c>
      <x:c r="F20" t="n">
        <x:v>23</x:v>
      </x:c>
      <x:c r="G20" t="n">
        <x:v>15</x:v>
      </x:c>
      <x:c r="H20" t="n">
        <x:v>10</x:v>
      </x:c>
      <x:c r="I20" t="n">
        <x:v>15</x:v>
      </x:c>
      <x:c r="J20" t="n">
        <x:v>15</x:v>
      </x:c>
      <x:c r="K20" t="n">
        <x:f>SUM(E20:J20)</x:f>
        <x:v>100</x:v>
      </x:c>
      <x:c r="L20" t="n">
        <x:f>SUM(E20:H20)</x:f>
        <x:v>70</x:v>
      </x:c>
    </x:row>
    <x:row r="21" ht="25" customHeight="1">
      <x:c r="A21" t="str">
        <x:v>genre:teen-pop</x:v>
      </x:c>
      <x:c r="B21" t="str">
        <x:v>Teen Pop</x:v>
      </x:c>
      <x:c r="C21" t="str">
        <x:v>青少年流行</x:v>
      </x:c>
      <x:c r="D21" t="str">
        <x:v>accepted_extended</x:v>
      </x:c>
      <x:c r="E21" t="n">
        <x:v>22</x:v>
      </x:c>
      <x:c r="F21" t="n">
        <x:v>21</x:v>
      </x:c>
      <x:c r="G21" t="n">
        <x:v>15</x:v>
      </x:c>
      <x:c r="H21" t="n">
        <x:v>12</x:v>
      </x:c>
      <x:c r="I21" t="n">
        <x:v>15</x:v>
      </x:c>
      <x:c r="J21" t="n">
        <x:v>15</x:v>
      </x:c>
      <x:c r="K21" t="n">
        <x:f>SUM(E21:J21)</x:f>
        <x:v>100</x:v>
      </x:c>
      <x:c r="L21" t="n">
        <x:f>SUM(E21:H21)</x:f>
        <x:v>70</x:v>
      </x:c>
    </x:row>
    <x:row r="22" ht="25" customHeight="1">
      <x:c r="A22" t="str">
        <x:v>genre:bubblegum-pop</x:v>
      </x:c>
      <x:c r="B22" t="str">
        <x:v>Bubblegum Pop</x:v>
      </x:c>
      <x:c r="C22" t="str">
        <x:v>泡泡糖流行</x:v>
      </x:c>
      <x:c r="D22" t="str">
        <x:v>accepted_core</x:v>
      </x:c>
      <x:c r="E22" t="n">
        <x:v>21</x:v>
      </x:c>
      <x:c r="F22" t="n">
        <x:v>23</x:v>
      </x:c>
      <x:c r="G22" t="n">
        <x:v>14</x:v>
      </x:c>
      <x:c r="H22" t="n">
        <x:v>12</x:v>
      </x:c>
      <x:c r="I22" t="n">
        <x:v>15</x:v>
      </x:c>
      <x:c r="J22" t="n">
        <x:v>15</x:v>
      </x:c>
      <x:c r="K22" t="n">
        <x:f>SUM(E22:J22)</x:f>
        <x:v>100</x:v>
      </x:c>
      <x:c r="L22" t="n">
        <x:f>SUM(E22:H22)</x:f>
        <x:v>70</x:v>
      </x:c>
    </x:row>
    <x:row r="23" ht="25" customHeight="1">
      <x:c r="A23" t="str">
        <x:v>genre:sophisti-pop</x:v>
      </x:c>
      <x:c r="B23" t="str">
        <x:v>Sophisti-Pop</x:v>
      </x:c>
      <x:c r="C23" t="str">
        <x:v>精致流行</x:v>
      </x:c>
      <x:c r="D23" t="str">
        <x:v>accepted_core</x:v>
      </x:c>
      <x:c r="E23" t="n">
        <x:v>24</x:v>
      </x:c>
      <x:c r="F23" t="n">
        <x:v>22</x:v>
      </x:c>
      <x:c r="G23" t="n">
        <x:v>12</x:v>
      </x:c>
      <x:c r="H23" t="n">
        <x:v>12</x:v>
      </x:c>
      <x:c r="I23" t="n">
        <x:v>15</x:v>
      </x:c>
      <x:c r="J23" t="n">
        <x:v>15</x:v>
      </x:c>
      <x:c r="K23" t="n">
        <x:f>SUM(E23:J23)</x:f>
        <x:v>100</x:v>
      </x:c>
      <x:c r="L23" t="n">
        <x:f>SUM(E23:H23)</x:f>
        <x:v>70</x:v>
      </x:c>
    </x:row>
    <x:row r="24" ht="25" customHeight="1">
      <x:c r="A24" t="str">
        <x:v>genre:folk-pop</x:v>
      </x:c>
      <x:c r="B24" t="str">
        <x:v>Folk Pop</x:v>
      </x:c>
      <x:c r="C24" t="str">
        <x:v>民谣流行</x:v>
      </x:c>
      <x:c r="D24" t="str">
        <x:v>accepted_core</x:v>
      </x:c>
      <x:c r="E24" t="n">
        <x:v>24</x:v>
      </x:c>
      <x:c r="F24" t="n">
        <x:v>22</x:v>
      </x:c>
      <x:c r="G24" t="n">
        <x:v>12</x:v>
      </x:c>
      <x:c r="H24" t="n">
        <x:v>12</x:v>
      </x:c>
      <x:c r="I24" t="n">
        <x:v>15</x:v>
      </x:c>
      <x:c r="J24" t="n">
        <x:v>15</x:v>
      </x:c>
      <x:c r="K24" t="n">
        <x:f>SUM(E24:J24)</x:f>
        <x:v>100</x:v>
      </x:c>
      <x:c r="L24" t="n">
        <x:f>SUM(E24:H24)</x:f>
        <x:v>70</x:v>
      </x:c>
    </x:row>
    <x:row r="25" ht="25" customHeight="1">
      <x:c r="A25" t="str">
        <x:v>genre:europop</x:v>
      </x:c>
      <x:c r="B25" t="str">
        <x:v>Europop</x:v>
      </x:c>
      <x:c r="C25" t="str">
        <x:v>欧洲流行</x:v>
      </x:c>
      <x:c r="D25" t="str">
        <x:v>accepted_core</x:v>
      </x:c>
      <x:c r="E25" t="n">
        <x:v>20</x:v>
      </x:c>
      <x:c r="F25" t="n">
        <x:v>20</x:v>
      </x:c>
      <x:c r="G25" t="n">
        <x:v>15</x:v>
      </x:c>
      <x:c r="H25" t="n">
        <x:v>15</x:v>
      </x:c>
      <x:c r="I25" t="n">
        <x:v>15</x:v>
      </x:c>
      <x:c r="J25" t="n">
        <x:v>15</x:v>
      </x:c>
      <x:c r="K25" t="n">
        <x:f>SUM(E25:J25)</x:f>
        <x:v>100</x:v>
      </x:c>
      <x:c r="L25" t="n">
        <x:f>SUM(E25:H25)</x:f>
        <x:v>70</x:v>
      </x:c>
    </x:row>
    <x:row r="26" ht="25" customHeight="1">
      <x:c r="A26" t="str">
        <x:v>genre:shibuya-kei</x:v>
      </x:c>
      <x:c r="B26" t="str">
        <x:v>Shibuya-kei</x:v>
      </x:c>
      <x:c r="C26" t="str">
        <x:v>涩谷系</x:v>
      </x:c>
      <x:c r="D26" t="str">
        <x:v>accepted_core</x:v>
      </x:c>
      <x:c r="E26" t="n">
        <x:v>20</x:v>
      </x:c>
      <x:c r="F26" t="n">
        <x:v>25</x:v>
      </x:c>
      <x:c r="G26" t="n">
        <x:v>13</x:v>
      </x:c>
      <x:c r="H26" t="n">
        <x:v>12</x:v>
      </x:c>
      <x:c r="I26" t="n">
        <x:v>15</x:v>
      </x:c>
      <x:c r="J26" t="n">
        <x:v>15</x:v>
      </x:c>
      <x:c r="K26" t="n">
        <x:f>SUM(E26:J26)</x:f>
        <x:v>100</x:v>
      </x:c>
      <x:c r="L26" t="n">
        <x:f>SUM(E26:H26)</x:f>
        <x:v>70</x:v>
      </x:c>
    </x:row>
    <x:row r="27" ht="25" customHeight="1">
      <x:c r="A27" t="str">
        <x:v>genre:kayokyoku</x:v>
      </x:c>
      <x:c r="B27" t="str">
        <x:v>Kayokyoku</x:v>
      </x:c>
      <x:c r="C27" t="str">
        <x:v>歌谣曲</x:v>
      </x:c>
      <x:c r="D27" t="str">
        <x:v>accepted_core</x:v>
      </x:c>
      <x:c r="E27" t="n">
        <x:v>22</x:v>
      </x:c>
      <x:c r="F27" t="n">
        <x:v>21</x:v>
      </x:c>
      <x:c r="G27" t="n">
        <x:v>15</x:v>
      </x:c>
      <x:c r="H27" t="n">
        <x:v>12</x:v>
      </x:c>
      <x:c r="I27" t="n">
        <x:v>15</x:v>
      </x:c>
      <x:c r="J27" t="n">
        <x:v>15</x:v>
      </x:c>
      <x:c r="K27" t="n">
        <x:f>SUM(E27:J27)</x:f>
        <x:v>100</x:v>
      </x:c>
      <x:c r="L27" t="n">
        <x:f>SUM(E27:H27)</x:f>
        <x:v>70</x:v>
      </x:c>
    </x:row>
    <x:row r="28" ht="25" customHeight="1">
      <x:c r="A28" t="str">
        <x:v>genre:enka</x:v>
      </x:c>
      <x:c r="B28" t="str">
        <x:v>Enka</x:v>
      </x:c>
      <x:c r="C28" t="str">
        <x:v>演歌</x:v>
      </x:c>
      <x:c r="D28" t="str">
        <x:v>accepted_core</x:v>
      </x:c>
      <x:c r="E28" t="n">
        <x:v>22</x:v>
      </x:c>
      <x:c r="F28" t="n">
        <x:v>21</x:v>
      </x:c>
      <x:c r="G28" t="n">
        <x:v>15</x:v>
      </x:c>
      <x:c r="H28" t="n">
        <x:v>12</x:v>
      </x:c>
      <x:c r="I28" t="n">
        <x:v>15</x:v>
      </x:c>
      <x:c r="J28" t="n">
        <x:v>15</x:v>
      </x:c>
      <x:c r="K28" t="n">
        <x:f>SUM(E28:J28)</x:f>
        <x:v>100</x:v>
      </x:c>
      <x:c r="L28" t="n">
        <x:f>SUM(E28:H28)</x:f>
        <x:v>70</x:v>
      </x:c>
    </x:row>
    <x:row r="29" ht="25" customHeight="1">
      <x:c r="A29" t="str">
        <x:v>genre:trot</x:v>
      </x:c>
      <x:c r="B29" t="str">
        <x:v>Trot</x:v>
      </x:c>
      <x:c r="C29" t="str">
        <x:v>韩国演歌</x:v>
      </x:c>
      <x:c r="D29" t="str">
        <x:v>accepted_core</x:v>
      </x:c>
      <x:c r="E29" t="n">
        <x:v>24</x:v>
      </x:c>
      <x:c r="F29" t="n">
        <x:v>22</x:v>
      </x:c>
      <x:c r="G29" t="n">
        <x:v>12</x:v>
      </x:c>
      <x:c r="H29" t="n">
        <x:v>12</x:v>
      </x:c>
      <x:c r="I29" t="n">
        <x:v>15</x:v>
      </x:c>
      <x:c r="J29" t="n">
        <x:v>15</x:v>
      </x:c>
      <x:c r="K29" t="n">
        <x:f>SUM(E29:J29)</x:f>
        <x:v>100</x:v>
      </x:c>
      <x:c r="L29" t="n">
        <x:f>SUM(E29:H29)</x:f>
        <x:v>70</x:v>
      </x:c>
    </x:row>
    <x:row r="30" ht="25" customHeight="1">
      <x:c r="A30" t="str">
        <x:v>genre:alternative-rock</x:v>
      </x:c>
      <x:c r="B30" t="str">
        <x:v>Alternative Rock</x:v>
      </x:c>
      <x:c r="C30" t="str">
        <x:v>另类摇滚</x:v>
      </x:c>
      <x:c r="D30" t="str">
        <x:v>accepted_core</x:v>
      </x:c>
      <x:c r="E30" t="n">
        <x:v>19</x:v>
      </x:c>
      <x:c r="F30" t="n">
        <x:v>23</x:v>
      </x:c>
      <x:c r="G30" t="n">
        <x:v>18</x:v>
      </x:c>
      <x:c r="H30" t="n">
        <x:v>10</x:v>
      </x:c>
      <x:c r="I30" t="n">
        <x:v>15</x:v>
      </x:c>
      <x:c r="J30" t="n">
        <x:v>15</x:v>
      </x:c>
      <x:c r="K30" t="n">
        <x:f>SUM(E30:J30)</x:f>
        <x:v>100</x:v>
      </x:c>
      <x:c r="L30" t="n">
        <x:f>SUM(E30:H30)</x:f>
        <x:v>70</x:v>
      </x:c>
    </x:row>
    <x:row r="31" ht="25" customHeight="1">
      <x:c r="A31" t="str">
        <x:v>genre:indie-rock</x:v>
      </x:c>
      <x:c r="B31" t="str">
        <x:v>Indie Rock</x:v>
      </x:c>
      <x:c r="C31" t="str">
        <x:v>独立摇滚</x:v>
      </x:c>
      <x:c r="D31" t="str">
        <x:v>accepted_core</x:v>
      </x:c>
      <x:c r="E31" t="n">
        <x:v>19</x:v>
      </x:c>
      <x:c r="F31" t="n">
        <x:v>23</x:v>
      </x:c>
      <x:c r="G31" t="n">
        <x:v>18</x:v>
      </x:c>
      <x:c r="H31" t="n">
        <x:v>10</x:v>
      </x:c>
      <x:c r="I31" t="n">
        <x:v>15</x:v>
      </x:c>
      <x:c r="J31" t="n">
        <x:v>15</x:v>
      </x:c>
      <x:c r="K31" t="n">
        <x:f>SUM(E31:J31)</x:f>
        <x:v>100</x:v>
      </x:c>
      <x:c r="L31" t="n">
        <x:f>SUM(E31:H31)</x:f>
        <x:v>70</x:v>
      </x:c>
    </x:row>
    <x:row r="32" ht="25" customHeight="1">
      <x:c r="A32" t="str">
        <x:v>genre:grunge</x:v>
      </x:c>
      <x:c r="B32" t="str">
        <x:v>Grunge</x:v>
      </x:c>
      <x:c r="C32" t="str">
        <x:v>垃圾摇滚</x:v>
      </x:c>
      <x:c r="D32" t="str">
        <x:v>accepted_core</x:v>
      </x:c>
      <x:c r="E32" t="n">
        <x:v>19</x:v>
      </x:c>
      <x:c r="F32" t="n">
        <x:v>23</x:v>
      </x:c>
      <x:c r="G32" t="n">
        <x:v>18</x:v>
      </x:c>
      <x:c r="H32" t="n">
        <x:v>10</x:v>
      </x:c>
      <x:c r="I32" t="n">
        <x:v>15</x:v>
      </x:c>
      <x:c r="J32" t="n">
        <x:v>15</x:v>
      </x:c>
      <x:c r="K32" t="n">
        <x:f>SUM(E32:J32)</x:f>
        <x:v>100</x:v>
      </x:c>
      <x:c r="L32" t="n">
        <x:f>SUM(E32:H32)</x:f>
        <x:v>70</x:v>
      </x:c>
    </x:row>
    <x:row r="33" ht="25" customHeight="1">
      <x:c r="A33" t="str">
        <x:v>genre:post-grunge</x:v>
      </x:c>
      <x:c r="B33" t="str">
        <x:v>Post-Grunge</x:v>
      </x:c>
      <x:c r="C33" t="str">
        <x:v>后垃圾摇滚</x:v>
      </x:c>
      <x:c r="D33" t="str">
        <x:v>accepted_core</x:v>
      </x:c>
      <x:c r="E33" t="n">
        <x:v>19</x:v>
      </x:c>
      <x:c r="F33" t="n">
        <x:v>23</x:v>
      </x:c>
      <x:c r="G33" t="n">
        <x:v>18</x:v>
      </x:c>
      <x:c r="H33" t="n">
        <x:v>10</x:v>
      </x:c>
      <x:c r="I33" t="n">
        <x:v>15</x:v>
      </x:c>
      <x:c r="J33" t="n">
        <x:v>15</x:v>
      </x:c>
      <x:c r="K33" t="n">
        <x:f>SUM(E33:J33)</x:f>
        <x:v>100</x:v>
      </x:c>
      <x:c r="L33" t="n">
        <x:f>SUM(E33:H33)</x:f>
        <x:v>70</x:v>
      </x:c>
    </x:row>
    <x:row r="34" ht="25" customHeight="1">
      <x:c r="A34" t="str">
        <x:v>genre:new-wave</x:v>
      </x:c>
      <x:c r="B34" t="str">
        <x:v>New Wave</x:v>
      </x:c>
      <x:c r="C34" t="str">
        <x:v>新浪潮</x:v>
      </x:c>
      <x:c r="D34" t="str">
        <x:v>accepted_core</x:v>
      </x:c>
      <x:c r="E34" t="n">
        <x:v>19</x:v>
      </x:c>
      <x:c r="F34" t="n">
        <x:v>23</x:v>
      </x:c>
      <x:c r="G34" t="n">
        <x:v>18</x:v>
      </x:c>
      <x:c r="H34" t="n">
        <x:v>10</x:v>
      </x:c>
      <x:c r="I34" t="n">
        <x:v>15</x:v>
      </x:c>
      <x:c r="J34" t="n">
        <x:v>15</x:v>
      </x:c>
      <x:c r="K34" t="n">
        <x:f>SUM(E34:J34)</x:f>
        <x:v>100</x:v>
      </x:c>
      <x:c r="L34" t="n">
        <x:f>SUM(E34:H34)</x:f>
        <x:v>70</x:v>
      </x:c>
    </x:row>
    <x:row r="35" ht="25" customHeight="1">
      <x:c r="A35" t="str">
        <x:v>genre:neo-psychedelia</x:v>
      </x:c>
      <x:c r="B35" t="str">
        <x:v>Neo-Psychedelia</x:v>
      </x:c>
      <x:c r="C35" t="str">
        <x:v>新迷幻</x:v>
      </x:c>
      <x:c r="D35" t="str">
        <x:v>accepted_core</x:v>
      </x:c>
      <x:c r="E35" t="n">
        <x:v>18</x:v>
      </x:c>
      <x:c r="F35" t="n">
        <x:v>22</x:v>
      </x:c>
      <x:c r="G35" t="n">
        <x:v>17</x:v>
      </x:c>
      <x:c r="H35" t="n">
        <x:v>13</x:v>
      </x:c>
      <x:c r="I35" t="n">
        <x:v>15</x:v>
      </x:c>
      <x:c r="J35" t="n">
        <x:v>15</x:v>
      </x:c>
      <x:c r="K35" t="n">
        <x:f>SUM(E35:J35)</x:f>
        <x:v>100</x:v>
      </x:c>
      <x:c r="L35" t="n">
        <x:f>SUM(E35:H35)</x:f>
        <x:v>70</x:v>
      </x:c>
    </x:row>
    <x:row r="36" ht="25" customHeight="1">
      <x:c r="A36" t="str">
        <x:v>genre:hard-rock</x:v>
      </x:c>
      <x:c r="B36" t="str">
        <x:v>Hard Rock</x:v>
      </x:c>
      <x:c r="C36" t="str">
        <x:v>硬摇滚</x:v>
      </x:c>
      <x:c r="D36" t="str">
        <x:v>accepted_core</x:v>
      </x:c>
      <x:c r="E36" t="n">
        <x:v>18</x:v>
      </x:c>
      <x:c r="F36" t="n">
        <x:v>21</x:v>
      </x:c>
      <x:c r="G36" t="n">
        <x:v>21</x:v>
      </x:c>
      <x:c r="H36" t="n">
        <x:v>10</x:v>
      </x:c>
      <x:c r="I36" t="n">
        <x:v>15</x:v>
      </x:c>
      <x:c r="J36" t="n">
        <x:v>15</x:v>
      </x:c>
      <x:c r="K36" t="n">
        <x:f>SUM(E36:J36)</x:f>
        <x:v>100</x:v>
      </x:c>
      <x:c r="L36" t="n">
        <x:f>SUM(E36:H36)</x:f>
        <x:v>70</x:v>
      </x:c>
    </x:row>
    <x:row r="37" ht="25" customHeight="1">
      <x:c r="A37" t="str">
        <x:v>genre:soft-rock</x:v>
      </x:c>
      <x:c r="B37" t="str">
        <x:v>Soft Rock</x:v>
      </x:c>
      <x:c r="C37" t="str">
        <x:v>软摇滚</x:v>
      </x:c>
      <x:c r="D37" t="str">
        <x:v>accepted_core</x:v>
      </x:c>
      <x:c r="E37" t="n">
        <x:v>21</x:v>
      </x:c>
      <x:c r="F37" t="n">
        <x:v>24</x:v>
      </x:c>
      <x:c r="G37" t="n">
        <x:v>16</x:v>
      </x:c>
      <x:c r="H37" t="n">
        <x:v>9</x:v>
      </x:c>
      <x:c r="I37" t="n">
        <x:v>15</x:v>
      </x:c>
      <x:c r="J37" t="n">
        <x:v>15</x:v>
      </x:c>
      <x:c r="K37" t="n">
        <x:f>SUM(E37:J37)</x:f>
        <x:v>100</x:v>
      </x:c>
      <x:c r="L37" t="n">
        <x:f>SUM(E37:H37)</x:f>
        <x:v>70</x:v>
      </x:c>
    </x:row>
    <x:row r="38" ht="25" customHeight="1">
      <x:c r="A38" t="str">
        <x:v>genre:pop-rock</x:v>
      </x:c>
      <x:c r="B38" t="str">
        <x:v>Pop Rock</x:v>
      </x:c>
      <x:c r="C38" t="str">
        <x:v>流行摇滚</x:v>
      </x:c>
      <x:c r="D38" t="str">
        <x:v>accepted_core</x:v>
      </x:c>
      <x:c r="E38" t="n">
        <x:v>21</x:v>
      </x:c>
      <x:c r="F38" t="n">
        <x:v>24</x:v>
      </x:c>
      <x:c r="G38" t="n">
        <x:v>16</x:v>
      </x:c>
      <x:c r="H38" t="n">
        <x:v>9</x:v>
      </x:c>
      <x:c r="I38" t="n">
        <x:v>15</x:v>
      </x:c>
      <x:c r="J38" t="n">
        <x:v>15</x:v>
      </x:c>
      <x:c r="K38" t="n">
        <x:f>SUM(E38:J38)</x:f>
        <x:v>100</x:v>
      </x:c>
      <x:c r="L38" t="n">
        <x:f>SUM(E38:H38)</x:f>
        <x:v>70</x:v>
      </x:c>
    </x:row>
    <x:row r="39" ht="25" customHeight="1">
      <x:c r="A39" t="str">
        <x:v>genre:folk-rock</x:v>
      </x:c>
      <x:c r="B39" t="str">
        <x:v>Folk Rock</x:v>
      </x:c>
      <x:c r="C39" t="str">
        <x:v>民谣摇滚</x:v>
      </x:c>
      <x:c r="D39" t="str">
        <x:v>accepted_core</x:v>
      </x:c>
      <x:c r="E39" t="n">
        <x:v>24</x:v>
      </x:c>
      <x:c r="F39" t="n">
        <x:v>22</x:v>
      </x:c>
      <x:c r="G39" t="n">
        <x:v>16</x:v>
      </x:c>
      <x:c r="H39" t="n">
        <x:v>8</x:v>
      </x:c>
      <x:c r="I39" t="n">
        <x:v>15</x:v>
      </x:c>
      <x:c r="J39" t="n">
        <x:v>15</x:v>
      </x:c>
      <x:c r="K39" t="n">
        <x:f>SUM(E39:J39)</x:f>
        <x:v>100</x:v>
      </x:c>
      <x:c r="L39" t="n">
        <x:f>SUM(E39:H39)</x:f>
        <x:v>70</x:v>
      </x:c>
    </x:row>
    <x:row r="40" ht="25" customHeight="1">
      <x:c r="A40" t="str">
        <x:v>genre:blues-rock</x:v>
      </x:c>
      <x:c r="B40" t="str">
        <x:v>Blues Rock</x:v>
      </x:c>
      <x:c r="C40" t="str">
        <x:v>布鲁斯摇滚</x:v>
      </x:c>
      <x:c r="D40" t="str">
        <x:v>accepted_core</x:v>
      </x:c>
      <x:c r="E40" t="n">
        <x:v>18</x:v>
      </x:c>
      <x:c r="F40" t="n">
        <x:v>21</x:v>
      </x:c>
      <x:c r="G40" t="n">
        <x:v>21</x:v>
      </x:c>
      <x:c r="H40" t="n">
        <x:v>10</x:v>
      </x:c>
      <x:c r="I40" t="n">
        <x:v>15</x:v>
      </x:c>
      <x:c r="J40" t="n">
        <x:v>15</x:v>
      </x:c>
      <x:c r="K40" t="n">
        <x:f>SUM(E40:J40)</x:f>
        <x:v>100</x:v>
      </x:c>
      <x:c r="L40" t="n">
        <x:f>SUM(E40:H40)</x:f>
        <x:v>70</x:v>
      </x:c>
    </x:row>
    <x:row r="41" ht="25" customHeight="1">
      <x:c r="A41" t="str">
        <x:v>genre:psychedelic-rock</x:v>
      </x:c>
      <x:c r="B41" t="str">
        <x:v>Psychedelic Rock</x:v>
      </x:c>
      <x:c r="C41" t="str">
        <x:v>迷幻摇滚</x:v>
      </x:c>
      <x:c r="D41" t="str">
        <x:v>accepted_core</x:v>
      </x:c>
      <x:c r="E41" t="n">
        <x:v>18</x:v>
      </x:c>
      <x:c r="F41" t="n">
        <x:v>22</x:v>
      </x:c>
      <x:c r="G41" t="n">
        <x:v>17</x:v>
      </x:c>
      <x:c r="H41" t="n">
        <x:v>13</x:v>
      </x:c>
      <x:c r="I41" t="n">
        <x:v>15</x:v>
      </x:c>
      <x:c r="J41" t="n">
        <x:v>15</x:v>
      </x:c>
      <x:c r="K41" t="n">
        <x:f>SUM(E41:J41)</x:f>
        <x:v>100</x:v>
      </x:c>
      <x:c r="L41" t="n">
        <x:f>SUM(E41:H41)</x:f>
        <x:v>70</x:v>
      </x:c>
    </x:row>
    <x:row r="42" ht="25" customHeight="1">
      <x:c r="A42" t="str">
        <x:v>genre:progressive-rock</x:v>
      </x:c>
      <x:c r="B42" t="str">
        <x:v>Progressive Rock</x:v>
      </x:c>
      <x:c r="C42" t="str">
        <x:v>前卫摇滚</x:v>
      </x:c>
      <x:c r="D42" t="str">
        <x:v>accepted_core</x:v>
      </x:c>
      <x:c r="E42" t="n">
        <x:v>15</x:v>
      </x:c>
      <x:c r="F42" t="n">
        <x:v>28</x:v>
      </x:c>
      <x:c r="G42" t="n">
        <x:v>16</x:v>
      </x:c>
      <x:c r="H42" t="n">
        <x:v>11</x:v>
      </x:c>
      <x:c r="I42" t="n">
        <x:v>15</x:v>
      </x:c>
      <x:c r="J42" t="n">
        <x:v>15</x:v>
      </x:c>
      <x:c r="K42" t="n">
        <x:f>SUM(E42:J42)</x:f>
        <x:v>100</x:v>
      </x:c>
      <x:c r="L42" t="n">
        <x:f>SUM(E42:H42)</x:f>
        <x:v>70</x:v>
      </x:c>
    </x:row>
    <x:row r="43" ht="25" customHeight="1">
      <x:c r="A43" t="str">
        <x:v>genre:art-rock</x:v>
      </x:c>
      <x:c r="B43" t="str">
        <x:v>Art Rock</x:v>
      </x:c>
      <x:c r="C43" t="str">
        <x:v>艺术摇滚</x:v>
      </x:c>
      <x:c r="D43" t="str">
        <x:v>accepted_core</x:v>
      </x:c>
      <x:c r="E43" t="n">
        <x:v>18</x:v>
      </x:c>
      <x:c r="F43" t="n">
        <x:v>25</x:v>
      </x:c>
      <x:c r="G43" t="n">
        <x:v>17</x:v>
      </x:c>
      <x:c r="H43" t="n">
        <x:v>10</x:v>
      </x:c>
      <x:c r="I43" t="n">
        <x:v>15</x:v>
      </x:c>
      <x:c r="J43" t="n">
        <x:v>15</x:v>
      </x:c>
      <x:c r="K43" t="n">
        <x:f>SUM(E43:J43)</x:f>
        <x:v>100</x:v>
      </x:c>
      <x:c r="L43" t="n">
        <x:f>SUM(E43:H43)</x:f>
        <x:v>70</x:v>
      </x:c>
    </x:row>
    <x:row r="44" ht="25" customHeight="1">
      <x:c r="A44" t="str">
        <x:v>genre:post-rock</x:v>
      </x:c>
      <x:c r="B44" t="str">
        <x:v>Post-Rock</x:v>
      </x:c>
      <x:c r="C44" t="str">
        <x:v>后摇滚</x:v>
      </x:c>
      <x:c r="D44" t="str">
        <x:v>accepted_core</x:v>
      </x:c>
      <x:c r="E44" t="n">
        <x:v>12</x:v>
      </x:c>
      <x:c r="F44" t="n">
        <x:v>28</x:v>
      </x:c>
      <x:c r="G44" t="n">
        <x:v>15</x:v>
      </x:c>
      <x:c r="H44" t="n">
        <x:v>15</x:v>
      </x:c>
      <x:c r="I44" t="n">
        <x:v>15</x:v>
      </x:c>
      <x:c r="J44" t="n">
        <x:v>15</x:v>
      </x:c>
      <x:c r="K44" t="n">
        <x:f>SUM(E44:J44)</x:f>
        <x:v>100</x:v>
      </x:c>
      <x:c r="L44" t="n">
        <x:f>SUM(E44:H44)</x:f>
        <x:v>70</x:v>
      </x:c>
    </x:row>
    <x:row r="45" ht="25" customHeight="1">
      <x:c r="A45" t="str">
        <x:v>genre:shoegaze</x:v>
      </x:c>
      <x:c r="B45" t="str">
        <x:v>Shoegaze</x:v>
      </x:c>
      <x:c r="C45" t="str">
        <x:v>盯鞋摇滚</x:v>
      </x:c>
      <x:c r="D45" t="str">
        <x:v>accepted_core</x:v>
      </x:c>
      <x:c r="E45" t="n">
        <x:v>13</x:v>
      </x:c>
      <x:c r="F45" t="n">
        <x:v>22</x:v>
      </x:c>
      <x:c r="G45" t="n">
        <x:v>14</x:v>
      </x:c>
      <x:c r="H45" t="n">
        <x:v>21</x:v>
      </x:c>
      <x:c r="I45" t="n">
        <x:v>15</x:v>
      </x:c>
      <x:c r="J45" t="n">
        <x:v>15</x:v>
      </x:c>
      <x:c r="K45" t="n">
        <x:f>SUM(E45:J45)</x:f>
        <x:v>100</x:v>
      </x:c>
      <x:c r="L45" t="n">
        <x:f>SUM(E45:H45)</x:f>
        <x:v>70</x:v>
      </x:c>
    </x:row>
    <x:row r="46" ht="25" customHeight="1">
      <x:c r="A46" t="str">
        <x:v>genre:noise-rock</x:v>
      </x:c>
      <x:c r="B46" t="str">
        <x:v>Noise Rock</x:v>
      </x:c>
      <x:c r="C46" t="str">
        <x:v>噪音摇滚</x:v>
      </x:c>
      <x:c r="D46" t="str">
        <x:v>accepted_core</x:v>
      </x:c>
      <x:c r="E46" t="n">
        <x:v>13</x:v>
      </x:c>
      <x:c r="F46" t="n">
        <x:v>22</x:v>
      </x:c>
      <x:c r="G46" t="n">
        <x:v>17</x:v>
      </x:c>
      <x:c r="H46" t="n">
        <x:v>18</x:v>
      </x:c>
      <x:c r="I46" t="n">
        <x:v>15</x:v>
      </x:c>
      <x:c r="J46" t="n">
        <x:v>15</x:v>
      </x:c>
      <x:c r="K46" t="n">
        <x:f>SUM(E46:J46)</x:f>
        <x:v>100</x:v>
      </x:c>
      <x:c r="L46" t="n">
        <x:f>SUM(E46:H46)</x:f>
        <x:v>70</x:v>
      </x:c>
    </x:row>
    <x:row r="47" ht="25" customHeight="1">
      <x:c r="A47" t="str">
        <x:v>genre:math-rock</x:v>
      </x:c>
      <x:c r="B47" t="str">
        <x:v>Math Rock</x:v>
      </x:c>
      <x:c r="C47" t="str">
        <x:v>数学摇滚</x:v>
      </x:c>
      <x:c r="D47" t="str">
        <x:v>accepted_core</x:v>
      </x:c>
      <x:c r="E47" t="n">
        <x:v>12</x:v>
      </x:c>
      <x:c r="F47" t="n">
        <x:v>30</x:v>
      </x:c>
      <x:c r="G47" t="n">
        <x:v>18</x:v>
      </x:c>
      <x:c r="H47" t="n">
        <x:v>10</x:v>
      </x:c>
      <x:c r="I47" t="n">
        <x:v>15</x:v>
      </x:c>
      <x:c r="J47" t="n">
        <x:v>15</x:v>
      </x:c>
      <x:c r="K47" t="n">
        <x:f>SUM(E47:J47)</x:f>
        <x:v>100</x:v>
      </x:c>
      <x:c r="L47" t="n">
        <x:f>SUM(E47:H47)</x:f>
        <x:v>70</x:v>
      </x:c>
    </x:row>
    <x:row r="48" ht="25" customHeight="1">
      <x:c r="A48" t="str">
        <x:v>genre:garage-rock</x:v>
      </x:c>
      <x:c r="B48" t="str">
        <x:v>Garage Rock</x:v>
      </x:c>
      <x:c r="C48" t="str">
        <x:v>车库摇滚</x:v>
      </x:c>
      <x:c r="D48" t="str">
        <x:v>accepted_core</x:v>
      </x:c>
      <x:c r="E48" t="n">
        <x:v>18</x:v>
      </x:c>
      <x:c r="F48" t="n">
        <x:v>21</x:v>
      </x:c>
      <x:c r="G48" t="n">
        <x:v>21</x:v>
      </x:c>
      <x:c r="H48" t="n">
        <x:v>10</x:v>
      </x:c>
      <x:c r="I48" t="n">
        <x:v>15</x:v>
      </x:c>
      <x:c r="J48" t="n">
        <x:v>15</x:v>
      </x:c>
      <x:c r="K48" t="n">
        <x:f>SUM(E48:J48)</x:f>
        <x:v>100</x:v>
      </x:c>
      <x:c r="L48" t="n">
        <x:f>SUM(E48:H48)</x:f>
        <x:v>70</x:v>
      </x:c>
    </x:row>
    <x:row r="49" ht="25" customHeight="1">
      <x:c r="A49" t="str">
        <x:v>genre:surf-rock</x:v>
      </x:c>
      <x:c r="B49" t="str">
        <x:v>Surf Rock</x:v>
      </x:c>
      <x:c r="C49" t="str">
        <x:v>冲浪摇滚</x:v>
      </x:c>
      <x:c r="D49" t="str">
        <x:v>accepted_core</x:v>
      </x:c>
      <x:c r="E49" t="n">
        <x:v>19</x:v>
      </x:c>
      <x:c r="F49" t="n">
        <x:v>23</x:v>
      </x:c>
      <x:c r="G49" t="n">
        <x:v>18</x:v>
      </x:c>
      <x:c r="H49" t="n">
        <x:v>10</x:v>
      </x:c>
      <x:c r="I49" t="n">
        <x:v>15</x:v>
      </x:c>
      <x:c r="J49" t="n">
        <x:v>15</x:v>
      </x:c>
      <x:c r="K49" t="n">
        <x:f>SUM(E49:J49)</x:f>
        <x:v>100</x:v>
      </x:c>
      <x:c r="L49" t="n">
        <x:f>SUM(E49:H49)</x:f>
        <x:v>70</x:v>
      </x:c>
    </x:row>
    <x:row r="50" ht="25" customHeight="1">
      <x:c r="A50" t="str">
        <x:v>genre:southern-rock</x:v>
      </x:c>
      <x:c r="B50" t="str">
        <x:v>Southern Rock</x:v>
      </x:c>
      <x:c r="C50" t="str">
        <x:v>南方摇滚</x:v>
      </x:c>
      <x:c r="D50" t="str">
        <x:v>accepted_core</x:v>
      </x:c>
      <x:c r="E50" t="n">
        <x:v>18</x:v>
      </x:c>
      <x:c r="F50" t="n">
        <x:v>21</x:v>
      </x:c>
      <x:c r="G50" t="n">
        <x:v>21</x:v>
      </x:c>
      <x:c r="H50" t="n">
        <x:v>10</x:v>
      </x:c>
      <x:c r="I50" t="n">
        <x:v>15</x:v>
      </x:c>
      <x:c r="J50" t="n">
        <x:v>15</x:v>
      </x:c>
      <x:c r="K50" t="n">
        <x:f>SUM(E50:J50)</x:f>
        <x:v>100</x:v>
      </x:c>
      <x:c r="L50" t="n">
        <x:f>SUM(E50:H50)</x:f>
        <x:v>70</x:v>
      </x:c>
    </x:row>
    <x:row r="51" ht="25" customHeight="1">
      <x:c r="A51" t="str">
        <x:v>genre:heartland-rock</x:v>
      </x:c>
      <x:c r="B51" t="str">
        <x:v>Heartland Rock</x:v>
      </x:c>
      <x:c r="C51" t="str">
        <x:v>腹地摇滚</x:v>
      </x:c>
      <x:c r="D51" t="str">
        <x:v>accepted_core</x:v>
      </x:c>
      <x:c r="E51" t="n">
        <x:v>22</x:v>
      </x:c>
      <x:c r="F51" t="n">
        <x:v>22</x:v>
      </x:c>
      <x:c r="G51" t="n">
        <x:v>16</x:v>
      </x:c>
      <x:c r="H51" t="n">
        <x:v>10</x:v>
      </x:c>
      <x:c r="I51" t="n">
        <x:v>15</x:v>
      </x:c>
      <x:c r="J51" t="n">
        <x:v>15</x:v>
      </x:c>
      <x:c r="K51" t="n">
        <x:f>SUM(E51:J51)</x:f>
        <x:v>100</x:v>
      </x:c>
      <x:c r="L51" t="n">
        <x:f>SUM(E51:H51)</x:f>
        <x:v>70</x:v>
      </x:c>
    </x:row>
    <x:row r="52" ht="25" customHeight="1">
      <x:c r="A52" t="str">
        <x:v>genre:glam-rock</x:v>
      </x:c>
      <x:c r="B52" t="str">
        <x:v>Glam Rock</x:v>
      </x:c>
      <x:c r="C52" t="str">
        <x:v>华丽摇滚</x:v>
      </x:c>
      <x:c r="D52" t="str">
        <x:v>accepted_core</x:v>
      </x:c>
      <x:c r="E52" t="n">
        <x:v>19</x:v>
      </x:c>
      <x:c r="F52" t="n">
        <x:v>23</x:v>
      </x:c>
      <x:c r="G52" t="n">
        <x:v>18</x:v>
      </x:c>
      <x:c r="H52" t="n">
        <x:v>10</x:v>
      </x:c>
      <x:c r="I52" t="n">
        <x:v>15</x:v>
      </x:c>
      <x:c r="J52" t="n">
        <x:v>15</x:v>
      </x:c>
      <x:c r="K52" t="n">
        <x:f>SUM(E52:J52)</x:f>
        <x:v>100</x:v>
      </x:c>
      <x:c r="L52" t="n">
        <x:f>SUM(E52:H52)</x:f>
        <x:v>70</x:v>
      </x:c>
    </x:row>
    <x:row r="53" ht="25" customHeight="1">
      <x:c r="A53" t="str">
        <x:v>genre:stoner-rock</x:v>
      </x:c>
      <x:c r="B53" t="str">
        <x:v>Stoner Rock</x:v>
      </x:c>
      <x:c r="C53" t="str">
        <x:v>石人摇滚</x:v>
      </x:c>
      <x:c r="D53" t="str">
        <x:v>accepted_core</x:v>
      </x:c>
      <x:c r="E53" t="n">
        <x:v>18</x:v>
      </x:c>
      <x:c r="F53" t="n">
        <x:v>22</x:v>
      </x:c>
      <x:c r="G53" t="n">
        <x:v>16</x:v>
      </x:c>
      <x:c r="H53" t="n">
        <x:v>14</x:v>
      </x:c>
      <x:c r="I53" t="n">
        <x:v>15</x:v>
      </x:c>
      <x:c r="J53" t="n">
        <x:v>15</x:v>
      </x:c>
      <x:c r="K53" t="n">
        <x:f>SUM(E53:J53)</x:f>
        <x:v>100</x:v>
      </x:c>
      <x:c r="L53" t="n">
        <x:f>SUM(E53:H53)</x:f>
        <x:v>70</x:v>
      </x:c>
    </x:row>
    <x:row r="54" ht="25" customHeight="1">
      <x:c r="A54" t="str">
        <x:v>genre:space-rock</x:v>
      </x:c>
      <x:c r="B54" t="str">
        <x:v>Space Rock</x:v>
      </x:c>
      <x:c r="C54" t="str">
        <x:v>太空摇滚</x:v>
      </x:c>
      <x:c r="D54" t="str">
        <x:v>accepted_core</x:v>
      </x:c>
      <x:c r="E54" t="n">
        <x:v>18</x:v>
      </x:c>
      <x:c r="F54" t="n">
        <x:v>22</x:v>
      </x:c>
      <x:c r="G54" t="n">
        <x:v>17</x:v>
      </x:c>
      <x:c r="H54" t="n">
        <x:v>13</x:v>
      </x:c>
      <x:c r="I54" t="n">
        <x:v>15</x:v>
      </x:c>
      <x:c r="J54" t="n">
        <x:v>15</x:v>
      </x:c>
      <x:c r="K54" t="n">
        <x:f>SUM(E54:J54)</x:f>
        <x:v>100</x:v>
      </x:c>
      <x:c r="L54" t="n">
        <x:f>SUM(E54:H54)</x:f>
        <x:v>70</x:v>
      </x:c>
    </x:row>
    <x:row r="55" ht="25" customHeight="1">
      <x:c r="A55" t="str">
        <x:v>genre:krautrock</x:v>
      </x:c>
      <x:c r="B55" t="str">
        <x:v>Krautrock</x:v>
      </x:c>
      <x:c r="C55" t="str">
        <x:v>德国泡菜摇滚</x:v>
      </x:c>
      <x:c r="D55" t="str">
        <x:v>accepted_core</x:v>
      </x:c>
      <x:c r="E55" t="n">
        <x:v>18</x:v>
      </x:c>
      <x:c r="F55" t="n">
        <x:v>25</x:v>
      </x:c>
      <x:c r="G55" t="n">
        <x:v>17</x:v>
      </x:c>
      <x:c r="H55" t="n">
        <x:v>10</x:v>
      </x:c>
      <x:c r="I55" t="n">
        <x:v>15</x:v>
      </x:c>
      <x:c r="J55" t="n">
        <x:v>15</x:v>
      </x:c>
      <x:c r="K55" t="n">
        <x:f>SUM(E55:J55)</x:f>
        <x:v>100</x:v>
      </x:c>
      <x:c r="L55" t="n">
        <x:f>SUM(E55:H55)</x:f>
        <x:v>70</x:v>
      </x:c>
    </x:row>
    <x:row r="56" ht="25" customHeight="1">
      <x:c r="A56" t="str">
        <x:v>genre:gothic-rock</x:v>
      </x:c>
      <x:c r="B56" t="str">
        <x:v>Gothic Rock</x:v>
      </x:c>
      <x:c r="C56" t="str">
        <x:v>哥特摇滚</x:v>
      </x:c>
      <x:c r="D56" t="str">
        <x:v>accepted_core</x:v>
      </x:c>
      <x:c r="E56" t="n">
        <x:v>18</x:v>
      </x:c>
      <x:c r="F56" t="n">
        <x:v>22</x:v>
      </x:c>
      <x:c r="G56" t="n">
        <x:v>16</x:v>
      </x:c>
      <x:c r="H56" t="n">
        <x:v>14</x:v>
      </x:c>
      <x:c r="I56" t="n">
        <x:v>15</x:v>
      </x:c>
      <x:c r="J56" t="n">
        <x:v>15</x:v>
      </x:c>
      <x:c r="K56" t="n">
        <x:f>SUM(E56:J56)</x:f>
        <x:v>100</x:v>
      </x:c>
      <x:c r="L56" t="n">
        <x:f>SUM(E56:H56)</x:f>
        <x:v>70</x:v>
      </x:c>
    </x:row>
    <x:row r="57" ht="25" customHeight="1">
      <x:c r="A57" t="str">
        <x:v>genre:industrial-rock</x:v>
      </x:c>
      <x:c r="B57" t="str">
        <x:v>Industrial Rock</x:v>
      </x:c>
      <x:c r="C57" t="str">
        <x:v>工业摇滚</x:v>
      </x:c>
      <x:c r="D57" t="str">
        <x:v>accepted_core</x:v>
      </x:c>
      <x:c r="E57" t="n">
        <x:v>18</x:v>
      </x:c>
      <x:c r="F57" t="n">
        <x:v>22</x:v>
      </x:c>
      <x:c r="G57" t="n">
        <x:v>17</x:v>
      </x:c>
      <x:c r="H57" t="n">
        <x:v>13</x:v>
      </x:c>
      <x:c r="I57" t="n">
        <x:v>15</x:v>
      </x:c>
      <x:c r="J57" t="n">
        <x:v>15</x:v>
      </x:c>
      <x:c r="K57" t="n">
        <x:f>SUM(E57:J57)</x:f>
        <x:v>100</x:v>
      </x:c>
      <x:c r="L57" t="n">
        <x:f>SUM(E57:H57)</x:f>
        <x:v>70</x:v>
      </x:c>
    </x:row>
    <x:row r="58" ht="25" customHeight="1">
      <x:c r="A58" t="str">
        <x:v>genre:rockabilly</x:v>
      </x:c>
      <x:c r="B58" t="str">
        <x:v>Rockabilly</x:v>
      </x:c>
      <x:c r="C58" t="str">
        <x:v>洛卡比利摇滚</x:v>
      </x:c>
      <x:c r="D58" t="str">
        <x:v>accepted_core</x:v>
      </x:c>
      <x:c r="E58" t="n">
        <x:v>18</x:v>
      </x:c>
      <x:c r="F58" t="n">
        <x:v>21</x:v>
      </x:c>
      <x:c r="G58" t="n">
        <x:v>21</x:v>
      </x:c>
      <x:c r="H58" t="n">
        <x:v>10</x:v>
      </x:c>
      <x:c r="I58" t="n">
        <x:v>15</x:v>
      </x:c>
      <x:c r="J58" t="n">
        <x:v>15</x:v>
      </x:c>
      <x:c r="K58" t="n">
        <x:f>SUM(E58:J58)</x:f>
        <x:v>100</x:v>
      </x:c>
      <x:c r="L58" t="n">
        <x:f>SUM(E58:H58)</x:f>
        <x:v>70</x:v>
      </x:c>
    </x:row>
    <x:row r="59" ht="25" customHeight="1">
      <x:c r="A59" t="str">
        <x:v>genre:britpop</x:v>
      </x:c>
      <x:c r="B59" t="str">
        <x:v>Britpop</x:v>
      </x:c>
      <x:c r="C59" t="str">
        <x:v>英伦摇滚</x:v>
      </x:c>
      <x:c r="D59" t="str">
        <x:v>accepted_core</x:v>
      </x:c>
      <x:c r="E59" t="n">
        <x:v>22</x:v>
      </x:c>
      <x:c r="F59" t="n">
        <x:v>22</x:v>
      </x:c>
      <x:c r="G59" t="n">
        <x:v>16</x:v>
      </x:c>
      <x:c r="H59" t="n">
        <x:v>10</x:v>
      </x:c>
      <x:c r="I59" t="n">
        <x:v>15</x:v>
      </x:c>
      <x:c r="J59" t="n">
        <x:v>15</x:v>
      </x:c>
      <x:c r="K59" t="n">
        <x:f>SUM(E59:J59)</x:f>
        <x:v>100</x:v>
      </x:c>
      <x:c r="L59" t="n">
        <x:f>SUM(E59:H59)</x:f>
        <x:v>70</x:v>
      </x:c>
    </x:row>
    <x:row r="60" ht="25" customHeight="1">
      <x:c r="A60" t="str">
        <x:v>genre:punk-rock</x:v>
      </x:c>
      <x:c r="B60" t="str">
        <x:v>Punk Rock</x:v>
      </x:c>
      <x:c r="C60" t="str">
        <x:v>朋克摇滚</x:v>
      </x:c>
      <x:c r="D60" t="str">
        <x:v>accepted_core</x:v>
      </x:c>
      <x:c r="E60" t="n">
        <x:v>20</x:v>
      </x:c>
      <x:c r="F60" t="n">
        <x:v>19</x:v>
      </x:c>
      <x:c r="G60" t="n">
        <x:v>20</x:v>
      </x:c>
      <x:c r="H60" t="n">
        <x:v>11</x:v>
      </x:c>
      <x:c r="I60" t="n">
        <x:v>15</x:v>
      </x:c>
      <x:c r="J60" t="n">
        <x:v>15</x:v>
      </x:c>
      <x:c r="K60" t="n">
        <x:f>SUM(E60:J60)</x:f>
        <x:v>100</x:v>
      </x:c>
      <x:c r="L60" t="n">
        <x:f>SUM(E60:H60)</x:f>
        <x:v>70</x:v>
      </x:c>
    </x:row>
    <x:row r="61" ht="25" customHeight="1">
      <x:c r="A61" t="str">
        <x:v>genre:proto-punk</x:v>
      </x:c>
      <x:c r="B61" t="str">
        <x:v>Proto-Punk</x:v>
      </x:c>
      <x:c r="C61" t="str">
        <x:v>原型朋克</x:v>
      </x:c>
      <x:c r="D61" t="str">
        <x:v>accepted_core</x:v>
      </x:c>
      <x:c r="E61" t="n">
        <x:v>20</x:v>
      </x:c>
      <x:c r="F61" t="n">
        <x:v>19</x:v>
      </x:c>
      <x:c r="G61" t="n">
        <x:v>20</x:v>
      </x:c>
      <x:c r="H61" t="n">
        <x:v>11</x:v>
      </x:c>
      <x:c r="I61" t="n">
        <x:v>15</x:v>
      </x:c>
      <x:c r="J61" t="n">
        <x:v>15</x:v>
      </x:c>
      <x:c r="K61" t="n">
        <x:f>SUM(E61:J61)</x:f>
        <x:v>100</x:v>
      </x:c>
      <x:c r="L61" t="n">
        <x:f>SUM(E61:H61)</x:f>
        <x:v>70</x:v>
      </x:c>
    </x:row>
    <x:row r="62" ht="25" customHeight="1">
      <x:c r="A62" t="str">
        <x:v>genre:garage-punk</x:v>
      </x:c>
      <x:c r="B62" t="str">
        <x:v>Garage Punk</x:v>
      </x:c>
      <x:c r="C62" t="str">
        <x:v>车库朋克</x:v>
      </x:c>
      <x:c r="D62" t="str">
        <x:v>accepted_core</x:v>
      </x:c>
      <x:c r="E62" t="n">
        <x:v>19</x:v>
      </x:c>
      <x:c r="F62" t="n">
        <x:v>17</x:v>
      </x:c>
      <x:c r="G62" t="n">
        <x:v>23</x:v>
      </x:c>
      <x:c r="H62" t="n">
        <x:v>11</x:v>
      </x:c>
      <x:c r="I62" t="n">
        <x:v>15</x:v>
      </x:c>
      <x:c r="J62" t="n">
        <x:v>15</x:v>
      </x:c>
      <x:c r="K62" t="n">
        <x:f>SUM(E62:J62)</x:f>
        <x:v>100</x:v>
      </x:c>
      <x:c r="L62" t="n">
        <x:f>SUM(E62:H62)</x:f>
        <x:v>70</x:v>
      </x:c>
    </x:row>
    <x:row r="63" ht="25" customHeight="1">
      <x:c r="A63" t="str">
        <x:v>genre:no-wave</x:v>
      </x:c>
      <x:c r="B63" t="str">
        <x:v>No Wave</x:v>
      </x:c>
      <x:c r="C63" t="str">
        <x:v>无浪潮</x:v>
      </x:c>
      <x:c r="D63" t="str">
        <x:v>accepted_core</x:v>
      </x:c>
      <x:c r="E63" t="n">
        <x:v>19</x:v>
      </x:c>
      <x:c r="F63" t="n">
        <x:v>17</x:v>
      </x:c>
      <x:c r="G63" t="n">
        <x:v>19</x:v>
      </x:c>
      <x:c r="H63" t="n">
        <x:v>15</x:v>
      </x:c>
      <x:c r="I63" t="n">
        <x:v>15</x:v>
      </x:c>
      <x:c r="J63" t="n">
        <x:v>15</x:v>
      </x:c>
      <x:c r="K63" t="n">
        <x:f>SUM(E63:J63)</x:f>
        <x:v>100</x:v>
      </x:c>
      <x:c r="L63" t="n">
        <x:f>SUM(E63:H63)</x:f>
        <x:v>70</x:v>
      </x:c>
    </x:row>
    <x:row r="64" ht="25" customHeight="1">
      <x:c r="A64" t="str">
        <x:v>genre:hardcore-punk</x:v>
      </x:c>
      <x:c r="B64" t="str">
        <x:v>Hardcore Punk</x:v>
      </x:c>
      <x:c r="C64" t="str">
        <x:v>硬核朋克</x:v>
      </x:c>
      <x:c r="D64" t="str">
        <x:v>accepted_core</x:v>
      </x:c>
      <x:c r="E64" t="n">
        <x:v>19</x:v>
      </x:c>
      <x:c r="F64" t="n">
        <x:v>17</x:v>
      </x:c>
      <x:c r="G64" t="n">
        <x:v>23</x:v>
      </x:c>
      <x:c r="H64" t="n">
        <x:v>11</x:v>
      </x:c>
      <x:c r="I64" t="n">
        <x:v>15</x:v>
      </x:c>
      <x:c r="J64" t="n">
        <x:v>15</x:v>
      </x:c>
      <x:c r="K64" t="n">
        <x:f>SUM(E64:J64)</x:f>
        <x:v>100</x:v>
      </x:c>
      <x:c r="L64" t="n">
        <x:f>SUM(E64:H64)</x:f>
        <x:v>70</x:v>
      </x:c>
    </x:row>
    <x:row r="65" ht="25" customHeight="1">
      <x:c r="A65" t="str">
        <x:v>genre:melodic-hardcore</x:v>
      </x:c>
      <x:c r="B65" t="str">
        <x:v>Melodic Hardcore</x:v>
      </x:c>
      <x:c r="C65" t="str">
        <x:v>旋律硬核</x:v>
      </x:c>
      <x:c r="D65" t="str">
        <x:v>accepted_core</x:v>
      </x:c>
      <x:c r="E65" t="n">
        <x:v>19</x:v>
      </x:c>
      <x:c r="F65" t="n">
        <x:v>17</x:v>
      </x:c>
      <x:c r="G65" t="n">
        <x:v>23</x:v>
      </x:c>
      <x:c r="H65" t="n">
        <x:v>11</x:v>
      </x:c>
      <x:c r="I65" t="n">
        <x:v>15</x:v>
      </x:c>
      <x:c r="J65" t="n">
        <x:v>15</x:v>
      </x:c>
      <x:c r="K65" t="n">
        <x:f>SUM(E65:J65)</x:f>
        <x:v>100</x:v>
      </x:c>
      <x:c r="L65" t="n">
        <x:f>SUM(E65:H65)</x:f>
        <x:v>70</x:v>
      </x:c>
    </x:row>
    <x:row r="66" ht="25" customHeight="1">
      <x:c r="A66" t="str">
        <x:v>genre:post-hardcore</x:v>
      </x:c>
      <x:c r="B66" t="str">
        <x:v>Post-Hardcore</x:v>
      </x:c>
      <x:c r="C66" t="str">
        <x:v>后硬核</x:v>
      </x:c>
      <x:c r="D66" t="str">
        <x:v>accepted_core</x:v>
      </x:c>
      <x:c r="E66" t="n">
        <x:v>19</x:v>
      </x:c>
      <x:c r="F66" t="n">
        <x:v>17</x:v>
      </x:c>
      <x:c r="G66" t="n">
        <x:v>23</x:v>
      </x:c>
      <x:c r="H66" t="n">
        <x:v>11</x:v>
      </x:c>
      <x:c r="I66" t="n">
        <x:v>15</x:v>
      </x:c>
      <x:c r="J66" t="n">
        <x:v>15</x:v>
      </x:c>
      <x:c r="K66" t="n">
        <x:f>SUM(E66:J66)</x:f>
        <x:v>100</x:v>
      </x:c>
      <x:c r="L66" t="n">
        <x:f>SUM(E66:H66)</x:f>
        <x:v>70</x:v>
      </x:c>
    </x:row>
    <x:row r="67" ht="25" customHeight="1">
      <x:c r="A67" t="str">
        <x:v>genre:post-punk</x:v>
      </x:c>
      <x:c r="B67" t="str">
        <x:v>Post-Punk</x:v>
      </x:c>
      <x:c r="C67" t="str">
        <x:v>后朋克</x:v>
      </x:c>
      <x:c r="D67" t="str">
        <x:v>accepted_core</x:v>
      </x:c>
      <x:c r="E67" t="n">
        <x:v>20</x:v>
      </x:c>
      <x:c r="F67" t="n">
        <x:v>20</x:v>
      </x:c>
      <x:c r="G67" t="n">
        <x:v>18</x:v>
      </x:c>
      <x:c r="H67" t="n">
        <x:v>12</x:v>
      </x:c>
      <x:c r="I67" t="n">
        <x:v>15</x:v>
      </x:c>
      <x:c r="J67" t="n">
        <x:v>15</x:v>
      </x:c>
      <x:c r="K67" t="n">
        <x:f>SUM(E67:J67)</x:f>
        <x:v>100</x:v>
      </x:c>
      <x:c r="L67" t="n">
        <x:f>SUM(E67:H67)</x:f>
        <x:v>70</x:v>
      </x:c>
    </x:row>
    <x:row r="68" ht="25" customHeight="1">
      <x:c r="A68" t="str">
        <x:v>genre:pop-punk</x:v>
      </x:c>
      <x:c r="B68" t="str">
        <x:v>Pop Punk</x:v>
      </x:c>
      <x:c r="C68" t="str">
        <x:v>流行朋克</x:v>
      </x:c>
      <x:c r="D68" t="str">
        <x:v>accepted_core</x:v>
      </x:c>
      <x:c r="E68" t="n">
        <x:v>22</x:v>
      </x:c>
      <x:c r="F68" t="n">
        <x:v>20</x:v>
      </x:c>
      <x:c r="G68" t="n">
        <x:v>18</x:v>
      </x:c>
      <x:c r="H68" t="n">
        <x:v>10</x:v>
      </x:c>
      <x:c r="I68" t="n">
        <x:v>15</x:v>
      </x:c>
      <x:c r="J68" t="n">
        <x:v>15</x:v>
      </x:c>
      <x:c r="K68" t="n">
        <x:f>SUM(E68:J68)</x:f>
        <x:v>100</x:v>
      </x:c>
      <x:c r="L68" t="n">
        <x:f>SUM(E68:H68)</x:f>
        <x:v>70</x:v>
      </x:c>
    </x:row>
    <x:row r="69" ht="25" customHeight="1">
      <x:c r="A69" t="str">
        <x:v>genre:skate-punk</x:v>
      </x:c>
      <x:c r="B69" t="str">
        <x:v>Skate Punk</x:v>
      </x:c>
      <x:c r="C69" t="str">
        <x:v>滑板朋克</x:v>
      </x:c>
      <x:c r="D69" t="str">
        <x:v>accepted_extended</x:v>
      </x:c>
      <x:c r="E69" t="n">
        <x:v>19</x:v>
      </x:c>
      <x:c r="F69" t="n">
        <x:v>17</x:v>
      </x:c>
      <x:c r="G69" t="n">
        <x:v>23</x:v>
      </x:c>
      <x:c r="H69" t="n">
        <x:v>11</x:v>
      </x:c>
      <x:c r="I69" t="n">
        <x:v>15</x:v>
      </x:c>
      <x:c r="J69" t="n">
        <x:v>15</x:v>
      </x:c>
      <x:c r="K69" t="n">
        <x:f>SUM(E69:J69)</x:f>
        <x:v>100</x:v>
      </x:c>
      <x:c r="L69" t="n">
        <x:f>SUM(E69:H69)</x:f>
        <x:v>70</x:v>
      </x:c>
    </x:row>
    <x:row r="70" ht="25" customHeight="1">
      <x:c r="A70" t="str">
        <x:v>genre:anarcho-punk</x:v>
      </x:c>
      <x:c r="B70" t="str">
        <x:v>Anarcho-Punk</x:v>
      </x:c>
      <x:c r="C70" t="str">
        <x:v>无政府朋克</x:v>
      </x:c>
      <x:c r="D70" t="str">
        <x:v>accepted_core</x:v>
      </x:c>
      <x:c r="E70" t="n">
        <x:v>23</x:v>
      </x:c>
      <x:c r="F70" t="n">
        <x:v>18</x:v>
      </x:c>
      <x:c r="G70" t="n">
        <x:v>18</x:v>
      </x:c>
      <x:c r="H70" t="n">
        <x:v>11</x:v>
      </x:c>
      <x:c r="I70" t="n">
        <x:v>15</x:v>
      </x:c>
      <x:c r="J70" t="n">
        <x:v>15</x:v>
      </x:c>
      <x:c r="K70" t="n">
        <x:f>SUM(E70:J70)</x:f>
        <x:v>100</x:v>
      </x:c>
      <x:c r="L70" t="n">
        <x:f>SUM(E70:H70)</x:f>
        <x:v>70</x:v>
      </x:c>
    </x:row>
    <x:row r="71" ht="25" customHeight="1">
      <x:c r="A71" t="str">
        <x:v>genre:crust-punk</x:v>
      </x:c>
      <x:c r="B71" t="str">
        <x:v>Crust Punk</x:v>
      </x:c>
      <x:c r="C71" t="str">
        <x:v>壳朋克</x:v>
      </x:c>
      <x:c r="D71" t="str">
        <x:v>accepted_core</x:v>
      </x:c>
      <x:c r="E71" t="n">
        <x:v>19</x:v>
      </x:c>
      <x:c r="F71" t="n">
        <x:v>17</x:v>
      </x:c>
      <x:c r="G71" t="n">
        <x:v>23</x:v>
      </x:c>
      <x:c r="H71" t="n">
        <x:v>11</x:v>
      </x:c>
      <x:c r="I71" t="n">
        <x:v>15</x:v>
      </x:c>
      <x:c r="J71" t="n">
        <x:v>15</x:v>
      </x:c>
      <x:c r="K71" t="n">
        <x:f>SUM(E71:J71)</x:f>
        <x:v>100</x:v>
      </x:c>
      <x:c r="L71" t="n">
        <x:f>SUM(E71:H71)</x:f>
        <x:v>70</x:v>
      </x:c>
    </x:row>
    <x:row r="72" ht="25" customHeight="1">
      <x:c r="A72" t="str">
        <x:v>genre:d-beat</x:v>
      </x:c>
      <x:c r="B72" t="str">
        <x:v>D-Beat</x:v>
      </x:c>
      <x:c r="C72" t="str">
        <x:v>D-Beat朋克</x:v>
      </x:c>
      <x:c r="D72" t="str">
        <x:v>accepted_core</x:v>
      </x:c>
      <x:c r="E72" t="n">
        <x:v>19</x:v>
      </x:c>
      <x:c r="F72" t="n">
        <x:v>17</x:v>
      </x:c>
      <x:c r="G72" t="n">
        <x:v>23</x:v>
      </x:c>
      <x:c r="H72" t="n">
        <x:v>11</x:v>
      </x:c>
      <x:c r="I72" t="n">
        <x:v>15</x:v>
      </x:c>
      <x:c r="J72" t="n">
        <x:v>15</x:v>
      </x:c>
      <x:c r="K72" t="n">
        <x:f>SUM(E72:J72)</x:f>
        <x:v>100</x:v>
      </x:c>
      <x:c r="L72" t="n">
        <x:f>SUM(E72:H72)</x:f>
        <x:v>70</x:v>
      </x:c>
    </x:row>
    <x:row r="73" ht="25" customHeight="1">
      <x:c r="A73" t="str">
        <x:v>genre:street-punk</x:v>
      </x:c>
      <x:c r="B73" t="str">
        <x:v>Street Punk</x:v>
      </x:c>
      <x:c r="C73" t="str">
        <x:v>街头朋克</x:v>
      </x:c>
      <x:c r="D73" t="str">
        <x:v>accepted_extended</x:v>
      </x:c>
      <x:c r="E73" t="n">
        <x:v>19</x:v>
      </x:c>
      <x:c r="F73" t="n">
        <x:v>17</x:v>
      </x:c>
      <x:c r="G73" t="n">
        <x:v>23</x:v>
      </x:c>
      <x:c r="H73" t="n">
        <x:v>11</x:v>
      </x:c>
      <x:c r="I73" t="n">
        <x:v>15</x:v>
      </x:c>
      <x:c r="J73" t="n">
        <x:v>15</x:v>
      </x:c>
      <x:c r="K73" t="n">
        <x:f>SUM(E73:J73)</x:f>
        <x:v>100</x:v>
      </x:c>
      <x:c r="L73" t="n">
        <x:f>SUM(E73:H73)</x:f>
        <x:v>70</x:v>
      </x:c>
    </x:row>
    <x:row r="74" ht="25" customHeight="1">
      <x:c r="A74" t="str">
        <x:v>genre:oi</x:v>
      </x:c>
      <x:c r="B74" t="str">
        <x:v>Oi!</x:v>
      </x:c>
      <x:c r="C74" t="str">
        <x:v>Oi!朋克</x:v>
      </x:c>
      <x:c r="D74" t="str">
        <x:v>accepted_extended</x:v>
      </x:c>
      <x:c r="E74" t="n">
        <x:v>19</x:v>
      </x:c>
      <x:c r="F74" t="n">
        <x:v>17</x:v>
      </x:c>
      <x:c r="G74" t="n">
        <x:v>23</x:v>
      </x:c>
      <x:c r="H74" t="n">
        <x:v>11</x:v>
      </x:c>
      <x:c r="I74" t="n">
        <x:v>15</x:v>
      </x:c>
      <x:c r="J74" t="n">
        <x:v>15</x:v>
      </x:c>
      <x:c r="K74" t="n">
        <x:f>SUM(E74:J74)</x:f>
        <x:v>100</x:v>
      </x:c>
      <x:c r="L74" t="n">
        <x:f>SUM(E74:H74)</x:f>
        <x:v>70</x:v>
      </x:c>
    </x:row>
    <x:row r="75" ht="25" customHeight="1">
      <x:c r="A75" t="str">
        <x:v>genre:screamo</x:v>
      </x:c>
      <x:c r="B75" t="str">
        <x:v>Screamo</x:v>
      </x:c>
      <x:c r="C75" t="str">
        <x:v>嘶吼情绪硬核</x:v>
      </x:c>
      <x:c r="D75" t="str">
        <x:v>accepted_core</x:v>
      </x:c>
      <x:c r="E75" t="n">
        <x:v>23</x:v>
      </x:c>
      <x:c r="F75" t="n">
        <x:v>18</x:v>
      </x:c>
      <x:c r="G75" t="n">
        <x:v>18</x:v>
      </x:c>
      <x:c r="H75" t="n">
        <x:v>11</x:v>
      </x:c>
      <x:c r="I75" t="n">
        <x:v>15</x:v>
      </x:c>
      <x:c r="J75" t="n">
        <x:v>15</x:v>
      </x:c>
      <x:c r="K75" t="n">
        <x:f>SUM(E75:J75)</x:f>
        <x:v>100</x:v>
      </x:c>
      <x:c r="L75" t="n">
        <x:f>SUM(E75:H75)</x:f>
        <x:v>70</x:v>
      </x:c>
    </x:row>
    <x:row r="76" ht="25" customHeight="1">
      <x:c r="A76" t="str">
        <x:v>genre:folk-punk</x:v>
      </x:c>
      <x:c r="B76" t="str">
        <x:v>Folk Punk</x:v>
      </x:c>
      <x:c r="C76" t="str">
        <x:v>民谣朋克</x:v>
      </x:c>
      <x:c r="D76" t="str">
        <x:v>accepted_core</x:v>
      </x:c>
      <x:c r="E76" t="n">
        <x:v>23</x:v>
      </x:c>
      <x:c r="F76" t="n">
        <x:v>18</x:v>
      </x:c>
      <x:c r="G76" t="n">
        <x:v>18</x:v>
      </x:c>
      <x:c r="H76" t="n">
        <x:v>11</x:v>
      </x:c>
      <x:c r="I76" t="n">
        <x:v>15</x:v>
      </x:c>
      <x:c r="J76" t="n">
        <x:v>15</x:v>
      </x:c>
      <x:c r="K76" t="n">
        <x:f>SUM(E76:J76)</x:f>
        <x:v>100</x:v>
      </x:c>
      <x:c r="L76" t="n">
        <x:f>SUM(E76:H76)</x:f>
        <x:v>70</x:v>
      </x:c>
    </x:row>
    <x:row r="77" ht="25" customHeight="1">
      <x:c r="A77" t="str">
        <x:v>genre:psychobilly</x:v>
      </x:c>
      <x:c r="B77" t="str">
        <x:v>Psychobilly</x:v>
      </x:c>
      <x:c r="C77" t="str">
        <x:v>心理摇滚／恐怖洛卡比利</x:v>
      </x:c>
      <x:c r="D77" t="str">
        <x:v>accepted_extended</x:v>
      </x:c>
      <x:c r="E77" t="n">
        <x:v>20</x:v>
      </x:c>
      <x:c r="F77" t="n">
        <x:v>19</x:v>
      </x:c>
      <x:c r="G77" t="n">
        <x:v>20</x:v>
      </x:c>
      <x:c r="H77" t="n">
        <x:v>11</x:v>
      </x:c>
      <x:c r="I77" t="n">
        <x:v>15</x:v>
      </x:c>
      <x:c r="J77" t="n">
        <x:v>15</x:v>
      </x:c>
      <x:c r="K77" t="n">
        <x:f>SUM(E77:J77)</x:f>
        <x:v>100</x:v>
      </x:c>
      <x:c r="L77" t="n">
        <x:f>SUM(E77:H77)</x:f>
        <x:v>70</x:v>
      </x:c>
    </x:row>
    <x:row r="78" ht="25" customHeight="1">
      <x:c r="A78" t="str">
        <x:v>genre:heavy-metal</x:v>
      </x:c>
      <x:c r="B78" t="str">
        <x:v>Heavy Metal</x:v>
      </x:c>
      <x:c r="C78" t="str">
        <x:v>重金属</x:v>
      </x:c>
      <x:c r="D78" t="str">
        <x:v>accepted_core</x:v>
      </x:c>
      <x:c r="E78" t="n">
        <x:v>11</x:v>
      </x:c>
      <x:c r="F78" t="n">
        <x:v>24</x:v>
      </x:c>
      <x:c r="G78" t="n">
        <x:v>25</x:v>
      </x:c>
      <x:c r="H78" t="n">
        <x:v>10</x:v>
      </x:c>
      <x:c r="I78" t="n">
        <x:v>15</x:v>
      </x:c>
      <x:c r="J78" t="n">
        <x:v>15</x:v>
      </x:c>
      <x:c r="K78" t="n">
        <x:f>SUM(E78:J78)</x:f>
        <x:v>100</x:v>
      </x:c>
      <x:c r="L78" t="n">
        <x:f>SUM(E78:H78)</x:f>
        <x:v>70</x:v>
      </x:c>
    </x:row>
    <x:row r="79" ht="25" customHeight="1">
      <x:c r="A79" t="str">
        <x:v>genre:alternative-metal</x:v>
      </x:c>
      <x:c r="B79" t="str">
        <x:v>Alternative Metal</x:v>
      </x:c>
      <x:c r="C79" t="str">
        <x:v>另类金属</x:v>
      </x:c>
      <x:c r="D79" t="str">
        <x:v>accepted_core</x:v>
      </x:c>
      <x:c r="E79" t="n">
        <x:v>14</x:v>
      </x:c>
      <x:c r="F79" t="n">
        <x:v>24</x:v>
      </x:c>
      <x:c r="G79" t="n">
        <x:v>22</x:v>
      </x:c>
      <x:c r="H79" t="n">
        <x:v>10</x:v>
      </x:c>
      <x:c r="I79" t="n">
        <x:v>15</x:v>
      </x:c>
      <x:c r="J79" t="n">
        <x:v>15</x:v>
      </x:c>
      <x:c r="K79" t="n">
        <x:f>SUM(E79:J79)</x:f>
        <x:v>100</x:v>
      </x:c>
      <x:c r="L79" t="n">
        <x:f>SUM(E79:H79)</x:f>
        <x:v>70</x:v>
      </x:c>
    </x:row>
    <x:row r="80" ht="25" customHeight="1">
      <x:c r="A80" t="str">
        <x:v>genre:thrash-metal</x:v>
      </x:c>
      <x:c r="B80" t="str">
        <x:v>Thrash Metal</x:v>
      </x:c>
      <x:c r="C80" t="str">
        <x:v>激流金属</x:v>
      </x:c>
      <x:c r="D80" t="str">
        <x:v>accepted_core</x:v>
      </x:c>
      <x:c r="E80" t="n">
        <x:v>11</x:v>
      </x:c>
      <x:c r="F80" t="n">
        <x:v>24</x:v>
      </x:c>
      <x:c r="G80" t="n">
        <x:v>25</x:v>
      </x:c>
      <x:c r="H80" t="n">
        <x:v>10</x:v>
      </x:c>
      <x:c r="I80" t="n">
        <x:v>15</x:v>
      </x:c>
      <x:c r="J80" t="n">
        <x:v>15</x:v>
      </x:c>
      <x:c r="K80" t="n">
        <x:f>SUM(E80:J80)</x:f>
        <x:v>100</x:v>
      </x:c>
      <x:c r="L80" t="n">
        <x:f>SUM(E80:H80)</x:f>
        <x:v>70</x:v>
      </x:c>
    </x:row>
    <x:row r="81" ht="25" customHeight="1">
      <x:c r="A81" t="str">
        <x:v>genre:death-metal</x:v>
      </x:c>
      <x:c r="B81" t="str">
        <x:v>Death Metal</x:v>
      </x:c>
      <x:c r="C81" t="str">
        <x:v>死亡金属</x:v>
      </x:c>
      <x:c r="D81" t="str">
        <x:v>accepted_core</x:v>
      </x:c>
      <x:c r="E81" t="n">
        <x:v>11</x:v>
      </x:c>
      <x:c r="F81" t="n">
        <x:v>24</x:v>
      </x:c>
      <x:c r="G81" t="n">
        <x:v>25</x:v>
      </x:c>
      <x:c r="H81" t="n">
        <x:v>10</x:v>
      </x:c>
      <x:c r="I81" t="n">
        <x:v>15</x:v>
      </x:c>
      <x:c r="J81" t="n">
        <x:v>15</x:v>
      </x:c>
      <x:c r="K81" t="n">
        <x:f>SUM(E81:J81)</x:f>
        <x:v>100</x:v>
      </x:c>
      <x:c r="L81" t="n">
        <x:f>SUM(E81:H81)</x:f>
        <x:v>70</x:v>
      </x:c>
    </x:row>
    <x:row r="82" ht="25" customHeight="1">
      <x:c r="A82" t="str">
        <x:v>genre:melodic-death-metal</x:v>
      </x:c>
      <x:c r="B82" t="str">
        <x:v>Melodic Death Metal</x:v>
      </x:c>
      <x:c r="C82" t="str">
        <x:v>旋律死亡金属</x:v>
      </x:c>
      <x:c r="D82" t="str">
        <x:v>accepted_core</x:v>
      </x:c>
      <x:c r="E82" t="n">
        <x:v>11</x:v>
      </x:c>
      <x:c r="F82" t="n">
        <x:v>24</x:v>
      </x:c>
      <x:c r="G82" t="n">
        <x:v>25</x:v>
      </x:c>
      <x:c r="H82" t="n">
        <x:v>10</x:v>
      </x:c>
      <x:c r="I82" t="n">
        <x:v>15</x:v>
      </x:c>
      <x:c r="J82" t="n">
        <x:v>15</x:v>
      </x:c>
      <x:c r="K82" t="n">
        <x:f>SUM(E82:J82)</x:f>
        <x:v>100</x:v>
      </x:c>
      <x:c r="L82" t="n">
        <x:f>SUM(E82:H82)</x:f>
        <x:v>70</x:v>
      </x:c>
    </x:row>
    <x:row r="83" ht="25" customHeight="1">
      <x:c r="A83" t="str">
        <x:v>genre:black-metal</x:v>
      </x:c>
      <x:c r="B83" t="str">
        <x:v>Black Metal</x:v>
      </x:c>
      <x:c r="C83" t="str">
        <x:v>黑金属</x:v>
      </x:c>
      <x:c r="D83" t="str">
        <x:v>accepted_core</x:v>
      </x:c>
      <x:c r="E83" t="n">
        <x:v>10</x:v>
      </x:c>
      <x:c r="F83" t="n">
        <x:v>26</x:v>
      </x:c>
      <x:c r="G83" t="n">
        <x:v>20</x:v>
      </x:c>
      <x:c r="H83" t="n">
        <x:v>14</x:v>
      </x:c>
      <x:c r="I83" t="n">
        <x:v>15</x:v>
      </x:c>
      <x:c r="J83" t="n">
        <x:v>15</x:v>
      </x:c>
      <x:c r="K83" t="n">
        <x:f>SUM(E83:J83)</x:f>
        <x:v>100</x:v>
      </x:c>
      <x:c r="L83" t="n">
        <x:f>SUM(E83:H83)</x:f>
        <x:v>70</x:v>
      </x:c>
    </x:row>
    <x:row r="84" ht="25" customHeight="1">
      <x:c r="A84" t="str">
        <x:v>genre:doom-metal</x:v>
      </x:c>
      <x:c r="B84" t="str">
        <x:v>Doom Metal</x:v>
      </x:c>
      <x:c r="C84" t="str">
        <x:v>厄运金属</x:v>
      </x:c>
      <x:c r="D84" t="str">
        <x:v>accepted_core</x:v>
      </x:c>
      <x:c r="E84" t="n">
        <x:v>12</x:v>
      </x:c>
      <x:c r="F84" t="n">
        <x:v>25</x:v>
      </x:c>
      <x:c r="G84" t="n">
        <x:v>20</x:v>
      </x:c>
      <x:c r="H84" t="n">
        <x:v>13</x:v>
      </x:c>
      <x:c r="I84" t="n">
        <x:v>15</x:v>
      </x:c>
      <x:c r="J84" t="n">
        <x:v>15</x:v>
      </x:c>
      <x:c r="K84" t="n">
        <x:f>SUM(E84:J84)</x:f>
        <x:v>100</x:v>
      </x:c>
      <x:c r="L84" t="n">
        <x:f>SUM(E84:H84)</x:f>
        <x:v>70</x:v>
      </x:c>
    </x:row>
    <x:row r="85" ht="25" customHeight="1">
      <x:c r="A85" t="str">
        <x:v>genre:power-metal</x:v>
      </x:c>
      <x:c r="B85" t="str">
        <x:v>Power Metal</x:v>
      </x:c>
      <x:c r="C85" t="str">
        <x:v>力量金属</x:v>
      </x:c>
      <x:c r="D85" t="str">
        <x:v>accepted_core</x:v>
      </x:c>
      <x:c r="E85" t="n">
        <x:v>12</x:v>
      </x:c>
      <x:c r="F85" t="n">
        <x:v>28</x:v>
      </x:c>
      <x:c r="G85" t="n">
        <x:v>20</x:v>
      </x:c>
      <x:c r="H85" t="n">
        <x:v>10</x:v>
      </x:c>
      <x:c r="I85" t="n">
        <x:v>15</x:v>
      </x:c>
      <x:c r="J85" t="n">
        <x:v>15</x:v>
      </x:c>
      <x:c r="K85" t="n">
        <x:f>SUM(E85:J85)</x:f>
        <x:v>100</x:v>
      </x:c>
      <x:c r="L85" t="n">
        <x:f>SUM(E85:H85)</x:f>
        <x:v>70</x:v>
      </x:c>
    </x:row>
    <x:row r="86" ht="25" customHeight="1">
      <x:c r="A86" t="str">
        <x:v>genre:progressive-metal</x:v>
      </x:c>
      <x:c r="B86" t="str">
        <x:v>Progressive Metal</x:v>
      </x:c>
      <x:c r="C86" t="str">
        <x:v>前卫金属</x:v>
      </x:c>
      <x:c r="D86" t="str">
        <x:v>accepted_core</x:v>
      </x:c>
      <x:c r="E86" t="n">
        <x:v>12</x:v>
      </x:c>
      <x:c r="F86" t="n">
        <x:v>28</x:v>
      </x:c>
      <x:c r="G86" t="n">
        <x:v>20</x:v>
      </x:c>
      <x:c r="H86" t="n">
        <x:v>10</x:v>
      </x:c>
      <x:c r="I86" t="n">
        <x:v>15</x:v>
      </x:c>
      <x:c r="J86" t="n">
        <x:v>15</x:v>
      </x:c>
      <x:c r="K86" t="n">
        <x:f>SUM(E86:J86)</x:f>
        <x:v>100</x:v>
      </x:c>
      <x:c r="L86" t="n">
        <x:f>SUM(E86:H86)</x:f>
        <x:v>70</x:v>
      </x:c>
    </x:row>
    <x:row r="87" ht="25" customHeight="1">
      <x:c r="A87" t="str">
        <x:v>genre:symphonic-metal</x:v>
      </x:c>
      <x:c r="B87" t="str">
        <x:v>Symphonic Metal</x:v>
      </x:c>
      <x:c r="C87" t="str">
        <x:v>交响金属</x:v>
      </x:c>
      <x:c r="D87" t="str">
        <x:v>accepted_core</x:v>
      </x:c>
      <x:c r="E87" t="n">
        <x:v>12</x:v>
      </x:c>
      <x:c r="F87" t="n">
        <x:v>28</x:v>
      </x:c>
      <x:c r="G87" t="n">
        <x:v>20</x:v>
      </x:c>
      <x:c r="H87" t="n">
        <x:v>10</x:v>
      </x:c>
      <x:c r="I87" t="n">
        <x:v>15</x:v>
      </x:c>
      <x:c r="J87" t="n">
        <x:v>15</x:v>
      </x:c>
      <x:c r="K87" t="n">
        <x:f>SUM(E87:J87)</x:f>
        <x:v>100</x:v>
      </x:c>
      <x:c r="L87" t="n">
        <x:f>SUM(E87:H87)</x:f>
        <x:v>70</x:v>
      </x:c>
    </x:row>
    <x:row r="88" ht="25" customHeight="1">
      <x:c r="A88" t="str">
        <x:v>genre:folk-metal</x:v>
      </x:c>
      <x:c r="B88" t="str">
        <x:v>Folk Metal</x:v>
      </x:c>
      <x:c r="C88" t="str">
        <x:v>民谣金属</x:v>
      </x:c>
      <x:c r="D88" t="str">
        <x:v>accepted_core</x:v>
      </x:c>
      <x:c r="E88" t="n">
        <x:v>12</x:v>
      </x:c>
      <x:c r="F88" t="n">
        <x:v>28</x:v>
      </x:c>
      <x:c r="G88" t="n">
        <x:v>20</x:v>
      </x:c>
      <x:c r="H88" t="n">
        <x:v>10</x:v>
      </x:c>
      <x:c r="I88" t="n">
        <x:v>15</x:v>
      </x:c>
      <x:c r="J88" t="n">
        <x:v>15</x:v>
      </x:c>
      <x:c r="K88" t="n">
        <x:f>SUM(E88:J88)</x:f>
        <x:v>100</x:v>
      </x:c>
      <x:c r="L88" t="n">
        <x:f>SUM(E88:H88)</x:f>
        <x:v>70</x:v>
      </x:c>
    </x:row>
    <x:row r="89" ht="25" customHeight="1">
      <x:c r="A89" t="str">
        <x:v>genre:industrial-metal</x:v>
      </x:c>
      <x:c r="B89" t="str">
        <x:v>Industrial Metal</x:v>
      </x:c>
      <x:c r="C89" t="str">
        <x:v>工业金属</x:v>
      </x:c>
      <x:c r="D89" t="str">
        <x:v>accepted_core</x:v>
      </x:c>
      <x:c r="E89" t="n">
        <x:v>10</x:v>
      </x:c>
      <x:c r="F89" t="n">
        <x:v>25</x:v>
      </x:c>
      <x:c r="G89" t="n">
        <x:v>19</x:v>
      </x:c>
      <x:c r="H89" t="n">
        <x:v>16</x:v>
      </x:c>
      <x:c r="I89" t="n">
        <x:v>15</x:v>
      </x:c>
      <x:c r="J89" t="n">
        <x:v>15</x:v>
      </x:c>
      <x:c r="K89" t="n">
        <x:f>SUM(E89:J89)</x:f>
        <x:v>100</x:v>
      </x:c>
      <x:c r="L89" t="n">
        <x:f>SUM(E89:H89)</x:f>
        <x:v>70</x:v>
      </x:c>
    </x:row>
    <x:row r="90" ht="25" customHeight="1">
      <x:c r="A90" t="str">
        <x:v>genre:nu-metal</x:v>
      </x:c>
      <x:c r="B90" t="str">
        <x:v>Nu Metal</x:v>
      </x:c>
      <x:c r="C90" t="str">
        <x:v>新金属</x:v>
      </x:c>
      <x:c r="D90" t="str">
        <x:v>accepted_core</x:v>
      </x:c>
      <x:c r="E90" t="n">
        <x:v>14</x:v>
      </x:c>
      <x:c r="F90" t="n">
        <x:v>24</x:v>
      </x:c>
      <x:c r="G90" t="n">
        <x:v>22</x:v>
      </x:c>
      <x:c r="H90" t="n">
        <x:v>10</x:v>
      </x:c>
      <x:c r="I90" t="n">
        <x:v>15</x:v>
      </x:c>
      <x:c r="J90" t="n">
        <x:v>15</x:v>
      </x:c>
      <x:c r="K90" t="n">
        <x:f>SUM(E90:J90)</x:f>
        <x:v>100</x:v>
      </x:c>
      <x:c r="L90" t="n">
        <x:f>SUM(E90:H90)</x:f>
        <x:v>70</x:v>
      </x:c>
    </x:row>
    <x:row r="91" ht="25" customHeight="1">
      <x:c r="A91" t="str">
        <x:v>genre:metalcore</x:v>
      </x:c>
      <x:c r="B91" t="str">
        <x:v>Metalcore</x:v>
      </x:c>
      <x:c r="C91" t="str">
        <x:v>金属核</x:v>
      </x:c>
      <x:c r="D91" t="str">
        <x:v>accepted_core</x:v>
      </x:c>
      <x:c r="E91" t="n">
        <x:v>11</x:v>
      </x:c>
      <x:c r="F91" t="n">
        <x:v>24</x:v>
      </x:c>
      <x:c r="G91" t="n">
        <x:v>25</x:v>
      </x:c>
      <x:c r="H91" t="n">
        <x:v>10</x:v>
      </x:c>
      <x:c r="I91" t="n">
        <x:v>15</x:v>
      </x:c>
      <x:c r="J91" t="n">
        <x:v>15</x:v>
      </x:c>
      <x:c r="K91" t="n">
        <x:f>SUM(E91:J91)</x:f>
        <x:v>100</x:v>
      </x:c>
      <x:c r="L91" t="n">
        <x:f>SUM(E91:H91)</x:f>
        <x:v>70</x:v>
      </x:c>
    </x:row>
    <x:row r="92" ht="25" customHeight="1">
      <x:c r="A92" t="str">
        <x:v>genre:deathcore</x:v>
      </x:c>
      <x:c r="B92" t="str">
        <x:v>Deathcore</x:v>
      </x:c>
      <x:c r="C92" t="str">
        <x:v>死核</x:v>
      </x:c>
      <x:c r="D92" t="str">
        <x:v>accepted_core</x:v>
      </x:c>
      <x:c r="E92" t="n">
        <x:v>11</x:v>
      </x:c>
      <x:c r="F92" t="n">
        <x:v>24</x:v>
      </x:c>
      <x:c r="G92" t="n">
        <x:v>25</x:v>
      </x:c>
      <x:c r="H92" t="n">
        <x:v>10</x:v>
      </x:c>
      <x:c r="I92" t="n">
        <x:v>15</x:v>
      </x:c>
      <x:c r="J92" t="n">
        <x:v>15</x:v>
      </x:c>
      <x:c r="K92" t="n">
        <x:f>SUM(E92:J92)</x:f>
        <x:v>100</x:v>
      </x:c>
      <x:c r="L92" t="n">
        <x:f>SUM(E92:H92)</x:f>
        <x:v>70</x:v>
      </x:c>
    </x:row>
    <x:row r="93" ht="25" customHeight="1">
      <x:c r="A93" t="str">
        <x:v>genre:sludge-metal</x:v>
      </x:c>
      <x:c r="B93" t="str">
        <x:v>Sludge Metal</x:v>
      </x:c>
      <x:c r="C93" t="str">
        <x:v>淤泥金属</x:v>
      </x:c>
      <x:c r="D93" t="str">
        <x:v>accepted_core</x:v>
      </x:c>
      <x:c r="E93" t="n">
        <x:v>12</x:v>
      </x:c>
      <x:c r="F93" t="n">
        <x:v>25</x:v>
      </x:c>
      <x:c r="G93" t="n">
        <x:v>20</x:v>
      </x:c>
      <x:c r="H93" t="n">
        <x:v>13</x:v>
      </x:c>
      <x:c r="I93" t="n">
        <x:v>15</x:v>
      </x:c>
      <x:c r="J93" t="n">
        <x:v>15</x:v>
      </x:c>
      <x:c r="K93" t="n">
        <x:f>SUM(E93:J93)</x:f>
        <x:v>100</x:v>
      </x:c>
      <x:c r="L93" t="n">
        <x:f>SUM(E93:H93)</x:f>
        <x:v>70</x:v>
      </x:c>
    </x:row>
    <x:row r="94" ht="25" customHeight="1">
      <x:c r="A94" t="str">
        <x:v>genre:drone-metal</x:v>
      </x:c>
      <x:c r="B94" t="str">
        <x:v>Drone Metal</x:v>
      </x:c>
      <x:c r="C94" t="str">
        <x:v>持续音金属</x:v>
      </x:c>
      <x:c r="D94" t="str">
        <x:v>accepted_core</x:v>
      </x:c>
      <x:c r="E94" t="n">
        <x:v>12</x:v>
      </x:c>
      <x:c r="F94" t="n">
        <x:v>24</x:v>
      </x:c>
      <x:c r="G94" t="n">
        <x:v>20</x:v>
      </x:c>
      <x:c r="H94" t="n">
        <x:v>14</x:v>
      </x:c>
      <x:c r="I94" t="n">
        <x:v>15</x:v>
      </x:c>
      <x:c r="J94" t="n">
        <x:v>15</x:v>
      </x:c>
      <x:c r="K94" t="n">
        <x:f>SUM(E94:J94)</x:f>
        <x:v>100</x:v>
      </x:c>
      <x:c r="L94" t="n">
        <x:f>SUM(E94:H94)</x:f>
        <x:v>70</x:v>
      </x:c>
    </x:row>
    <x:row r="95" ht="25" customHeight="1">
      <x:c r="A95" t="str">
        <x:v>genre:stoner-metal</x:v>
      </x:c>
      <x:c r="B95" t="str">
        <x:v>Stoner Metal</x:v>
      </x:c>
      <x:c r="C95" t="str">
        <x:v>石人金属</x:v>
      </x:c>
      <x:c r="D95" t="str">
        <x:v>accepted_core</x:v>
      </x:c>
      <x:c r="E95" t="n">
        <x:v>13</x:v>
      </x:c>
      <x:c r="F95" t="n">
        <x:v>26</x:v>
      </x:c>
      <x:c r="G95" t="n">
        <x:v>21</x:v>
      </x:c>
      <x:c r="H95" t="n">
        <x:v>10</x:v>
      </x:c>
      <x:c r="I95" t="n">
        <x:v>15</x:v>
      </x:c>
      <x:c r="J95" t="n">
        <x:v>15</x:v>
      </x:c>
      <x:c r="K95" t="n">
        <x:f>SUM(E95:J95)</x:f>
        <x:v>100</x:v>
      </x:c>
      <x:c r="L95" t="n">
        <x:f>SUM(E95:H95)</x:f>
        <x:v>70</x:v>
      </x:c>
    </x:row>
    <x:row r="96" ht="25" customHeight="1">
      <x:c r="A96" t="str">
        <x:v>genre:gothic-metal</x:v>
      </x:c>
      <x:c r="B96" t="str">
        <x:v>Gothic Metal</x:v>
      </x:c>
      <x:c r="C96" t="str">
        <x:v>哥特金属</x:v>
      </x:c>
      <x:c r="D96" t="str">
        <x:v>accepted_core</x:v>
      </x:c>
      <x:c r="E96" t="n">
        <x:v>14</x:v>
      </x:c>
      <x:c r="F96" t="n">
        <x:v>24</x:v>
      </x:c>
      <x:c r="G96" t="n">
        <x:v>22</x:v>
      </x:c>
      <x:c r="H96" t="n">
        <x:v>10</x:v>
      </x:c>
      <x:c r="I96" t="n">
        <x:v>15</x:v>
      </x:c>
      <x:c r="J96" t="n">
        <x:v>15</x:v>
      </x:c>
      <x:c r="K96" t="n">
        <x:f>SUM(E96:J96)</x:f>
        <x:v>100</x:v>
      </x:c>
      <x:c r="L96" t="n">
        <x:f>SUM(E96:H96)</x:f>
        <x:v>70</x:v>
      </x:c>
    </x:row>
    <x:row r="97" ht="25" customHeight="1">
      <x:c r="A97" t="str">
        <x:v>genre:post-metal</x:v>
      </x:c>
      <x:c r="B97" t="str">
        <x:v>Post-Metal</x:v>
      </x:c>
      <x:c r="C97" t="str">
        <x:v>后金属</x:v>
      </x:c>
      <x:c r="D97" t="str">
        <x:v>accepted_core</x:v>
      </x:c>
      <x:c r="E97" t="n">
        <x:v>12</x:v>
      </x:c>
      <x:c r="F97" t="n">
        <x:v>25</x:v>
      </x:c>
      <x:c r="G97" t="n">
        <x:v>20</x:v>
      </x:c>
      <x:c r="H97" t="n">
        <x:v>13</x:v>
      </x:c>
      <x:c r="I97" t="n">
        <x:v>15</x:v>
      </x:c>
      <x:c r="J97" t="n">
        <x:v>15</x:v>
      </x:c>
      <x:c r="K97" t="n">
        <x:f>SUM(E97:J97)</x:f>
        <x:v>100</x:v>
      </x:c>
      <x:c r="L97" t="n">
        <x:f>SUM(E97:H97)</x:f>
        <x:v>70</x:v>
      </x:c>
    </x:row>
    <x:row r="98" ht="25" customHeight="1">
      <x:c r="A98" t="str">
        <x:v>genre:grindcore</x:v>
      </x:c>
      <x:c r="B98" t="str">
        <x:v>Grindcore</x:v>
      </x:c>
      <x:c r="C98" t="str">
        <x:v>碾核</x:v>
      </x:c>
      <x:c r="D98" t="str">
        <x:v>accepted_core</x:v>
      </x:c>
      <x:c r="E98" t="n">
        <x:v>11</x:v>
      </x:c>
      <x:c r="F98" t="n">
        <x:v>24</x:v>
      </x:c>
      <x:c r="G98" t="n">
        <x:v>25</x:v>
      </x:c>
      <x:c r="H98" t="n">
        <x:v>10</x:v>
      </x:c>
      <x:c r="I98" t="n">
        <x:v>15</x:v>
      </x:c>
      <x:c r="J98" t="n">
        <x:v>15</x:v>
      </x:c>
      <x:c r="K98" t="n">
        <x:f>SUM(E98:J98)</x:f>
        <x:v>100</x:v>
      </x:c>
      <x:c r="L98" t="n">
        <x:f>SUM(E98:H98)</x:f>
        <x:v>70</x:v>
      </x:c>
    </x:row>
    <x:row r="99" ht="25" customHeight="1">
      <x:c r="A99" t="str">
        <x:v>genre:contemporary-folk</x:v>
      </x:c>
      <x:c r="B99" t="str">
        <x:v>Contemporary Folk</x:v>
      </x:c>
      <x:c r="C99" t="str">
        <x:v>当代民谣</x:v>
      </x:c>
      <x:c r="D99" t="str">
        <x:v>accepted_core</x:v>
      </x:c>
      <x:c r="E99" t="n">
        <x:v>27</x:v>
      </x:c>
      <x:c r="F99" t="n">
        <x:v>20</x:v>
      </x:c>
      <x:c r="G99" t="n">
        <x:v>15</x:v>
      </x:c>
      <x:c r="H99" t="n">
        <x:v>8</x:v>
      </x:c>
      <x:c r="I99" t="n">
        <x:v>15</x:v>
      </x:c>
      <x:c r="J99" t="n">
        <x:v>15</x:v>
      </x:c>
      <x:c r="K99" t="n">
        <x:f>SUM(E99:J99)</x:f>
        <x:v>100</x:v>
      </x:c>
      <x:c r="L99" t="n">
        <x:f>SUM(E99:H99)</x:f>
        <x:v>70</x:v>
      </x:c>
    </x:row>
    <x:row r="100" ht="25" customHeight="1">
      <x:c r="A100" t="str">
        <x:v>genre:traditional-folk-revival</x:v>
      </x:c>
      <x:c r="B100" t="str">
        <x:v>Traditional Folk Revival</x:v>
      </x:c>
      <x:c r="C100" t="str">
        <x:v>传统民谣复兴</x:v>
      </x:c>
      <x:c r="D100" t="str">
        <x:v>accepted_core</x:v>
      </x:c>
      <x:c r="E100" t="n">
        <x:v>28</x:v>
      </x:c>
      <x:c r="F100" t="n">
        <x:v>19</x:v>
      </x:c>
      <x:c r="G100" t="n">
        <x:v>14</x:v>
      </x:c>
      <x:c r="H100" t="n">
        <x:v>9</x:v>
      </x:c>
      <x:c r="I100" t="n">
        <x:v>15</x:v>
      </x:c>
      <x:c r="J100" t="n">
        <x:v>15</x:v>
      </x:c>
      <x:c r="K100" t="n">
        <x:f>SUM(E100:J100)</x:f>
        <x:v>100</x:v>
      </x:c>
      <x:c r="L100" t="n">
        <x:f>SUM(E100:H100)</x:f>
        <x:v>70</x:v>
      </x:c>
    </x:row>
    <x:row r="101" ht="25" customHeight="1">
      <x:c r="A101" t="str">
        <x:v>genre:indie-folk</x:v>
      </x:c>
      <x:c r="B101" t="str">
        <x:v>Indie Folk</x:v>
      </x:c>
      <x:c r="C101" t="str">
        <x:v>独立民谣</x:v>
      </x:c>
      <x:c r="D101" t="str">
        <x:v>accepted_core</x:v>
      </x:c>
      <x:c r="E101" t="n">
        <x:v>27</x:v>
      </x:c>
      <x:c r="F101" t="n">
        <x:v>20</x:v>
      </x:c>
      <x:c r="G101" t="n">
        <x:v>15</x:v>
      </x:c>
      <x:c r="H101" t="n">
        <x:v>8</x:v>
      </x:c>
      <x:c r="I101" t="n">
        <x:v>15</x:v>
      </x:c>
      <x:c r="J101" t="n">
        <x:v>15</x:v>
      </x:c>
      <x:c r="K101" t="n">
        <x:f>SUM(E101:J101)</x:f>
        <x:v>100</x:v>
      </x:c>
      <x:c r="L101" t="n">
        <x:f>SUM(E101:H101)</x:f>
        <x:v>70</x:v>
      </x:c>
    </x:row>
    <x:row r="102" ht="25" customHeight="1">
      <x:c r="A102" t="str">
        <x:v>genre:alternative-folk</x:v>
      </x:c>
      <x:c r="B102" t="str">
        <x:v>Alternative Folk</x:v>
      </x:c>
      <x:c r="C102" t="str">
        <x:v>另类民谣</x:v>
      </x:c>
      <x:c r="D102" t="str">
        <x:v>accepted_core</x:v>
      </x:c>
      <x:c r="E102" t="n">
        <x:v>26</x:v>
      </x:c>
      <x:c r="F102" t="n">
        <x:v>20</x:v>
      </x:c>
      <x:c r="G102" t="n">
        <x:v>15</x:v>
      </x:c>
      <x:c r="H102" t="n">
        <x:v>9</x:v>
      </x:c>
      <x:c r="I102" t="n">
        <x:v>15</x:v>
      </x:c>
      <x:c r="J102" t="n">
        <x:v>15</x:v>
      </x:c>
      <x:c r="K102" t="n">
        <x:f>SUM(E102:J102)</x:f>
        <x:v>100</x:v>
      </x:c>
      <x:c r="L102" t="n">
        <x:f>SUM(E102:H102)</x:f>
        <x:v>70</x:v>
      </x:c>
    </x:row>
    <x:row r="103" ht="25" customHeight="1">
      <x:c r="A103" t="str">
        <x:v>genre:anti-folk</x:v>
      </x:c>
      <x:c r="B103" t="str">
        <x:v>Anti-Folk</x:v>
      </x:c>
      <x:c r="C103" t="str">
        <x:v>反民谣</x:v>
      </x:c>
      <x:c r="D103" t="str">
        <x:v>accepted_core</x:v>
      </x:c>
      <x:c r="E103" t="n">
        <x:v>27</x:v>
      </x:c>
      <x:c r="F103" t="n">
        <x:v>19</x:v>
      </x:c>
      <x:c r="G103" t="n">
        <x:v>16</x:v>
      </x:c>
      <x:c r="H103" t="n">
        <x:v>8</x:v>
      </x:c>
      <x:c r="I103" t="n">
        <x:v>15</x:v>
      </x:c>
      <x:c r="J103" t="n">
        <x:v>15</x:v>
      </x:c>
      <x:c r="K103" t="n">
        <x:f>SUM(E103:J103)</x:f>
        <x:v>100</x:v>
      </x:c>
      <x:c r="L103" t="n">
        <x:f>SUM(E103:H103)</x:f>
        <x:v>70</x:v>
      </x:c>
    </x:row>
    <x:row r="104" ht="25" customHeight="1">
      <x:c r="A104" t="str">
        <x:v>genre:psychedelic-folk</x:v>
      </x:c>
      <x:c r="B104" t="str">
        <x:v>Psychedelic Folk</x:v>
      </x:c>
      <x:c r="C104" t="str">
        <x:v>迷幻民谣</x:v>
      </x:c>
      <x:c r="D104" t="str">
        <x:v>accepted_core</x:v>
      </x:c>
      <x:c r="E104" t="n">
        <x:v>24</x:v>
      </x:c>
      <x:c r="F104" t="n">
        <x:v>19</x:v>
      </x:c>
      <x:c r="G104" t="n">
        <x:v>15</x:v>
      </x:c>
      <x:c r="H104" t="n">
        <x:v>12</x:v>
      </x:c>
      <x:c r="I104" t="n">
        <x:v>15</x:v>
      </x:c>
      <x:c r="J104" t="n">
        <x:v>15</x:v>
      </x:c>
      <x:c r="K104" t="n">
        <x:f>SUM(E104:J104)</x:f>
        <x:v>100</x:v>
      </x:c>
      <x:c r="L104" t="n">
        <x:f>SUM(E104:H104)</x:f>
        <x:v>70</x:v>
      </x:c>
    </x:row>
    <x:row r="105" ht="25" customHeight="1">
      <x:c r="A105" t="str">
        <x:v>genre:acid-folk</x:v>
      </x:c>
      <x:c r="B105" t="str">
        <x:v>Acid Folk</x:v>
      </x:c>
      <x:c r="C105" t="str">
        <x:v>酸性民谣</x:v>
      </x:c>
      <x:c r="D105" t="str">
        <x:v>accepted_core</x:v>
      </x:c>
      <x:c r="E105" t="n">
        <x:v>24</x:v>
      </x:c>
      <x:c r="F105" t="n">
        <x:v>19</x:v>
      </x:c>
      <x:c r="G105" t="n">
        <x:v>15</x:v>
      </x:c>
      <x:c r="H105" t="n">
        <x:v>12</x:v>
      </x:c>
      <x:c r="I105" t="n">
        <x:v>15</x:v>
      </x:c>
      <x:c r="J105" t="n">
        <x:v>15</x:v>
      </x:c>
      <x:c r="K105" t="n">
        <x:f>SUM(E105:J105)</x:f>
        <x:v>100</x:v>
      </x:c>
      <x:c r="L105" t="n">
        <x:f>SUM(E105:H105)</x:f>
        <x:v>70</x:v>
      </x:c>
    </x:row>
    <x:row r="106" ht="25" customHeight="1">
      <x:c r="A106" t="str">
        <x:v>genre:freak-folk</x:v>
      </x:c>
      <x:c r="B106" t="str">
        <x:v>Freak Folk</x:v>
      </x:c>
      <x:c r="C106" t="str">
        <x:v>怪诞民谣</x:v>
      </x:c>
      <x:c r="D106" t="str">
        <x:v>accepted_core</x:v>
      </x:c>
      <x:c r="E106" t="n">
        <x:v>24</x:v>
      </x:c>
      <x:c r="F106" t="n">
        <x:v>19</x:v>
      </x:c>
      <x:c r="G106" t="n">
        <x:v>15</x:v>
      </x:c>
      <x:c r="H106" t="n">
        <x:v>12</x:v>
      </x:c>
      <x:c r="I106" t="n">
        <x:v>15</x:v>
      </x:c>
      <x:c r="J106" t="n">
        <x:v>15</x:v>
      </x:c>
      <x:c r="K106" t="n">
        <x:f>SUM(E106:J106)</x:f>
        <x:v>100</x:v>
      </x:c>
      <x:c r="L106" t="n">
        <x:f>SUM(E106:H106)</x:f>
        <x:v>70</x:v>
      </x:c>
    </x:row>
    <x:row r="107" ht="25" customHeight="1">
      <x:c r="A107" t="str">
        <x:v>genre:chamber-folk</x:v>
      </x:c>
      <x:c r="B107" t="str">
        <x:v>Chamber Folk</x:v>
      </x:c>
      <x:c r="C107" t="str">
        <x:v>室内民谣</x:v>
      </x:c>
      <x:c r="D107" t="str">
        <x:v>accepted_core</x:v>
      </x:c>
      <x:c r="E107" t="n">
        <x:v>24</x:v>
      </x:c>
      <x:c r="F107" t="n">
        <x:v>22</x:v>
      </x:c>
      <x:c r="G107" t="n">
        <x:v>15</x:v>
      </x:c>
      <x:c r="H107" t="n">
        <x:v>9</x:v>
      </x:c>
      <x:c r="I107" t="n">
        <x:v>15</x:v>
      </x:c>
      <x:c r="J107" t="n">
        <x:v>15</x:v>
      </x:c>
      <x:c r="K107" t="n">
        <x:f>SUM(E107:J107)</x:f>
        <x:v>100</x:v>
      </x:c>
      <x:c r="L107" t="n">
        <x:f>SUM(E107:H107)</x:f>
        <x:v>70</x:v>
      </x:c>
    </x:row>
    <x:row r="108" ht="25" customHeight="1">
      <x:c r="A108" t="str">
        <x:v>genre:neofolk</x:v>
      </x:c>
      <x:c r="B108" t="str">
        <x:v>Neofolk</x:v>
      </x:c>
      <x:c r="C108" t="str">
        <x:v>新民谣</x:v>
      </x:c>
      <x:c r="D108" t="str">
        <x:v>accepted_core</x:v>
      </x:c>
      <x:c r="E108" t="n">
        <x:v>24</x:v>
      </x:c>
      <x:c r="F108" t="n">
        <x:v>19</x:v>
      </x:c>
      <x:c r="G108" t="n">
        <x:v>15</x:v>
      </x:c>
      <x:c r="H108" t="n">
        <x:v>12</x:v>
      </x:c>
      <x:c r="I108" t="n">
        <x:v>15</x:v>
      </x:c>
      <x:c r="J108" t="n">
        <x:v>15</x:v>
      </x:c>
      <x:c r="K108" t="n">
        <x:f>SUM(E108:J108)</x:f>
        <x:v>100</x:v>
      </x:c>
      <x:c r="L108" t="n">
        <x:f>SUM(E108:H108)</x:f>
        <x:v>70</x:v>
      </x:c>
    </x:row>
    <x:row r="109" ht="25" customHeight="1">
      <x:c r="A109" t="str">
        <x:v>genre:dark-folk</x:v>
      </x:c>
      <x:c r="B109" t="str">
        <x:v>Dark Folk</x:v>
      </x:c>
      <x:c r="C109" t="str">
        <x:v>暗黑民谣</x:v>
      </x:c>
      <x:c r="D109" t="str">
        <x:v>accepted_core</x:v>
      </x:c>
      <x:c r="E109" t="n">
        <x:v>24</x:v>
      </x:c>
      <x:c r="F109" t="n">
        <x:v>19</x:v>
      </x:c>
      <x:c r="G109" t="n">
        <x:v>15</x:v>
      </x:c>
      <x:c r="H109" t="n">
        <x:v>12</x:v>
      </x:c>
      <x:c r="I109" t="n">
        <x:v>15</x:v>
      </x:c>
      <x:c r="J109" t="n">
        <x:v>15</x:v>
      </x:c>
      <x:c r="K109" t="n">
        <x:f>SUM(E109:J109)</x:f>
        <x:v>100</x:v>
      </x:c>
      <x:c r="L109" t="n">
        <x:f>SUM(E109:H109)</x:f>
        <x:v>70</x:v>
      </x:c>
    </x:row>
    <x:row r="110" ht="25" customHeight="1">
      <x:c r="A110" t="str">
        <x:v>genre:traditional-country</x:v>
      </x:c>
      <x:c r="B110" t="str">
        <x:v>Traditional Country</x:v>
      </x:c>
      <x:c r="C110" t="str">
        <x:v>传统乡村</x:v>
      </x:c>
      <x:c r="D110" t="str">
        <x:v>accepted_core</x:v>
      </x:c>
      <x:c r="E110" t="n">
        <x:v>23</x:v>
      </x:c>
      <x:c r="F110" t="n">
        <x:v>18</x:v>
      </x:c>
      <x:c r="G110" t="n">
        <x:v>20</x:v>
      </x:c>
      <x:c r="H110" t="n">
        <x:v>9</x:v>
      </x:c>
      <x:c r="I110" t="n">
        <x:v>15</x:v>
      </x:c>
      <x:c r="J110" t="n">
        <x:v>15</x:v>
      </x:c>
      <x:c r="K110" t="n">
        <x:f>SUM(E110:J110)</x:f>
        <x:v>100</x:v>
      </x:c>
      <x:c r="L110" t="n">
        <x:f>SUM(E110:H110)</x:f>
        <x:v>70</x:v>
      </x:c>
    </x:row>
    <x:row r="111" ht="25" customHeight="1">
      <x:c r="A111" t="str">
        <x:v>genre:honky-tonk</x:v>
      </x:c>
      <x:c r="B111" t="str">
        <x:v>Honky-Tonk</x:v>
      </x:c>
      <x:c r="C111" t="str">
        <x:v>酒馆乡村</x:v>
      </x:c>
      <x:c r="D111" t="str">
        <x:v>accepted_core</x:v>
      </x:c>
      <x:c r="E111" t="n">
        <x:v>23</x:v>
      </x:c>
      <x:c r="F111" t="n">
        <x:v>18</x:v>
      </x:c>
      <x:c r="G111" t="n">
        <x:v>20</x:v>
      </x:c>
      <x:c r="H111" t="n">
        <x:v>9</x:v>
      </x:c>
      <x:c r="I111" t="n">
        <x:v>15</x:v>
      </x:c>
      <x:c r="J111" t="n">
        <x:v>15</x:v>
      </x:c>
      <x:c r="K111" t="n">
        <x:f>SUM(E111:J111)</x:f>
        <x:v>100</x:v>
      </x:c>
      <x:c r="L111" t="n">
        <x:f>SUM(E111:H111)</x:f>
        <x:v>70</x:v>
      </x:c>
    </x:row>
    <x:row r="112" ht="25" customHeight="1">
      <x:c r="A112" t="str">
        <x:v>genre:outlaw-country</x:v>
      </x:c>
      <x:c r="B112" t="str">
        <x:v>Outlaw Country</x:v>
      </x:c>
      <x:c r="C112" t="str">
        <x:v>法外乡村</x:v>
      </x:c>
      <x:c r="D112" t="str">
        <x:v>accepted_core</x:v>
      </x:c>
      <x:c r="E112" t="n">
        <x:v>27</x:v>
      </x:c>
      <x:c r="F112" t="n">
        <x:v>20</x:v>
      </x:c>
      <x:c r="G112" t="n">
        <x:v>15</x:v>
      </x:c>
      <x:c r="H112" t="n">
        <x:v>8</x:v>
      </x:c>
      <x:c r="I112" t="n">
        <x:v>15</x:v>
      </x:c>
      <x:c r="J112" t="n">
        <x:v>15</x:v>
      </x:c>
      <x:c r="K112" t="n">
        <x:f>SUM(E112:J112)</x:f>
        <x:v>100</x:v>
      </x:c>
      <x:c r="L112" t="n">
        <x:f>SUM(E112:H112)</x:f>
        <x:v>70</x:v>
      </x:c>
    </x:row>
    <x:row r="113" ht="25" customHeight="1">
      <x:c r="A113" t="str">
        <x:v>genre:alt-country</x:v>
      </x:c>
      <x:c r="B113" t="str">
        <x:v>Alt-Country</x:v>
      </x:c>
      <x:c r="C113" t="str">
        <x:v>另类乡村</x:v>
      </x:c>
      <x:c r="D113" t="str">
        <x:v>accepted_core</x:v>
      </x:c>
      <x:c r="E113" t="n">
        <x:v>26</x:v>
      </x:c>
      <x:c r="F113" t="n">
        <x:v>20</x:v>
      </x:c>
      <x:c r="G113" t="n">
        <x:v>16</x:v>
      </x:c>
      <x:c r="H113" t="n">
        <x:v>8</x:v>
      </x:c>
      <x:c r="I113" t="n">
        <x:v>15</x:v>
      </x:c>
      <x:c r="J113" t="n">
        <x:v>15</x:v>
      </x:c>
      <x:c r="K113" t="n">
        <x:f>SUM(E113:J113)</x:f>
        <x:v>100</x:v>
      </x:c>
      <x:c r="L113" t="n">
        <x:f>SUM(E113:H113)</x:f>
        <x:v>70</x:v>
      </x:c>
    </x:row>
    <x:row r="114" ht="25" customHeight="1">
      <x:c r="A114" t="str">
        <x:v>genre:americana</x:v>
      </x:c>
      <x:c r="B114" t="str">
        <x:v>Americana</x:v>
      </x:c>
      <x:c r="C114" t="str">
        <x:v>美国根源音乐</x:v>
      </x:c>
      <x:c r="D114" t="str">
        <x:v>accepted_core</x:v>
      </x:c>
      <x:c r="E114" t="n">
        <x:v>23</x:v>
      </x:c>
      <x:c r="F114" t="n">
        <x:v>21</x:v>
      </x:c>
      <x:c r="G114" t="n">
        <x:v>16</x:v>
      </x:c>
      <x:c r="H114" t="n">
        <x:v>10</x:v>
      </x:c>
      <x:c r="I114" t="n">
        <x:v>15</x:v>
      </x:c>
      <x:c r="J114" t="n">
        <x:v>15</x:v>
      </x:c>
      <x:c r="K114" t="n">
        <x:f>SUM(E114:J114)</x:f>
        <x:v>100</x:v>
      </x:c>
      <x:c r="L114" t="n">
        <x:f>SUM(E114:H114)</x:f>
        <x:v>70</x:v>
      </x:c>
    </x:row>
    <x:row r="115" ht="25" customHeight="1">
      <x:c r="A115" t="str">
        <x:v>genre:country-pop</x:v>
      </x:c>
      <x:c r="B115" t="str">
        <x:v>Country Pop</x:v>
      </x:c>
      <x:c r="C115" t="str">
        <x:v>乡村流行</x:v>
      </x:c>
      <x:c r="D115" t="str">
        <x:v>accepted_core</x:v>
      </x:c>
      <x:c r="E115" t="n">
        <x:v>26</x:v>
      </x:c>
      <x:c r="F115" t="n">
        <x:v>21</x:v>
      </x:c>
      <x:c r="G115" t="n">
        <x:v>15</x:v>
      </x:c>
      <x:c r="H115" t="n">
        <x:v>8</x:v>
      </x:c>
      <x:c r="I115" t="n">
        <x:v>15</x:v>
      </x:c>
      <x:c r="J115" t="n">
        <x:v>15</x:v>
      </x:c>
      <x:c r="K115" t="n">
        <x:f>SUM(E115:J115)</x:f>
        <x:v>100</x:v>
      </x:c>
      <x:c r="L115" t="n">
        <x:f>SUM(E115:H115)</x:f>
        <x:v>70</x:v>
      </x:c>
    </x:row>
    <x:row r="116" ht="25" customHeight="1">
      <x:c r="A116" t="str">
        <x:v>genre:country-rock</x:v>
      </x:c>
      <x:c r="B116" t="str">
        <x:v>Country Rock</x:v>
      </x:c>
      <x:c r="C116" t="str">
        <x:v>乡村摇滚</x:v>
      </x:c>
      <x:c r="D116" t="str">
        <x:v>accepted_core</x:v>
      </x:c>
      <x:c r="E116" t="n">
        <x:v>22</x:v>
      </x:c>
      <x:c r="F116" t="n">
        <x:v>22</x:v>
      </x:c>
      <x:c r="G116" t="n">
        <x:v>16</x:v>
      </x:c>
      <x:c r="H116" t="n">
        <x:v>10</x:v>
      </x:c>
      <x:c r="I116" t="n">
        <x:v>15</x:v>
      </x:c>
      <x:c r="J116" t="n">
        <x:v>15</x:v>
      </x:c>
      <x:c r="K116" t="n">
        <x:f>SUM(E116:J116)</x:f>
        <x:v>100</x:v>
      </x:c>
      <x:c r="L116" t="n">
        <x:f>SUM(E116:H116)</x:f>
        <x:v>70</x:v>
      </x:c>
    </x:row>
    <x:row r="117" ht="25" customHeight="1">
      <x:c r="A117" t="str">
        <x:v>genre:bluegrass</x:v>
      </x:c>
      <x:c r="B117" t="str">
        <x:v>Bluegrass</x:v>
      </x:c>
      <x:c r="C117" t="str">
        <x:v>蓝草音乐</x:v>
      </x:c>
      <x:c r="D117" t="str">
        <x:v>accepted_core</x:v>
      </x:c>
      <x:c r="E117" t="n">
        <x:v>20</x:v>
      </x:c>
      <x:c r="F117" t="n">
        <x:v>23</x:v>
      </x:c>
      <x:c r="G117" t="n">
        <x:v>19</x:v>
      </x:c>
      <x:c r="H117" t="n">
        <x:v>8</x:v>
      </x:c>
      <x:c r="I117" t="n">
        <x:v>15</x:v>
      </x:c>
      <x:c r="J117" t="n">
        <x:v>15</x:v>
      </x:c>
      <x:c r="K117" t="n">
        <x:f>SUM(E117:J117)</x:f>
        <x:v>100</x:v>
      </x:c>
      <x:c r="L117" t="n">
        <x:f>SUM(E117:H117)</x:f>
        <x:v>70</x:v>
      </x:c>
    </x:row>
    <x:row r="118" ht="25" customHeight="1">
      <x:c r="A118" t="str">
        <x:v>genre:progressive-bluegrass</x:v>
      </x:c>
      <x:c r="B118" t="str">
        <x:v>Progressive Bluegrass</x:v>
      </x:c>
      <x:c r="C118" t="str">
        <x:v>前卫蓝草</x:v>
      </x:c>
      <x:c r="D118" t="str">
        <x:v>accepted_core</x:v>
      </x:c>
      <x:c r="E118" t="n">
        <x:v>22</x:v>
      </x:c>
      <x:c r="F118" t="n">
        <x:v>18</x:v>
      </x:c>
      <x:c r="G118" t="n">
        <x:v>21</x:v>
      </x:c>
      <x:c r="H118" t="n">
        <x:v>9</x:v>
      </x:c>
      <x:c r="I118" t="n">
        <x:v>15</x:v>
      </x:c>
      <x:c r="J118" t="n">
        <x:v>15</x:v>
      </x:c>
      <x:c r="K118" t="n">
        <x:f>SUM(E118:J118)</x:f>
        <x:v>100</x:v>
      </x:c>
      <x:c r="L118" t="n">
        <x:f>SUM(E118:H118)</x:f>
        <x:v>70</x:v>
      </x:c>
    </x:row>
    <x:row r="119" ht="25" customHeight="1">
      <x:c r="A119" t="str">
        <x:v>genre:western-swing</x:v>
      </x:c>
      <x:c r="B119" t="str">
        <x:v>Western Swing</x:v>
      </x:c>
      <x:c r="C119" t="str">
        <x:v>西部摇摆</x:v>
      </x:c>
      <x:c r="D119" t="str">
        <x:v>accepted_core</x:v>
      </x:c>
      <x:c r="E119" t="n">
        <x:v>23</x:v>
      </x:c>
      <x:c r="F119" t="n">
        <x:v>18</x:v>
      </x:c>
      <x:c r="G119" t="n">
        <x:v>20</x:v>
      </x:c>
      <x:c r="H119" t="n">
        <x:v>9</x:v>
      </x:c>
      <x:c r="I119" t="n">
        <x:v>15</x:v>
      </x:c>
      <x:c r="J119" t="n">
        <x:v>15</x:v>
      </x:c>
      <x:c r="K119" t="n">
        <x:f>SUM(E119:J119)</x:f>
        <x:v>100</x:v>
      </x:c>
      <x:c r="L119" t="n">
        <x:f>SUM(E119:H119)</x:f>
        <x:v>70</x:v>
      </x:c>
    </x:row>
    <x:row r="120" ht="25" customHeight="1">
      <x:c r="A120" t="str">
        <x:v>genre:bakersfield-sound</x:v>
      </x:c>
      <x:c r="B120" t="str">
        <x:v>Bakersfield Sound</x:v>
      </x:c>
      <x:c r="C120" t="str">
        <x:v>贝克斯菲尔德之声</x:v>
      </x:c>
      <x:c r="D120" t="str">
        <x:v>accepted_core</x:v>
      </x:c>
      <x:c r="E120" t="n">
        <x:v>23</x:v>
      </x:c>
      <x:c r="F120" t="n">
        <x:v>18</x:v>
      </x:c>
      <x:c r="G120" t="n">
        <x:v>20</x:v>
      </x:c>
      <x:c r="H120" t="n">
        <x:v>9</x:v>
      </x:c>
      <x:c r="I120" t="n">
        <x:v>15</x:v>
      </x:c>
      <x:c r="J120" t="n">
        <x:v>15</x:v>
      </x:c>
      <x:c r="K120" t="n">
        <x:f>SUM(E120:J120)</x:f>
        <x:v>100</x:v>
      </x:c>
      <x:c r="L120" t="n">
        <x:f>SUM(E120:H120)</x:f>
        <x:v>70</x:v>
      </x:c>
    </x:row>
    <x:row r="121" ht="25" customHeight="1">
      <x:c r="A121" t="str">
        <x:v>genre:nashville-sound</x:v>
      </x:c>
      <x:c r="B121" t="str">
        <x:v>Nashville Sound</x:v>
      </x:c>
      <x:c r="C121" t="str">
        <x:v>纳什维尔之声</x:v>
      </x:c>
      <x:c r="D121" t="str">
        <x:v>accepted_core</x:v>
      </x:c>
      <x:c r="E121" t="n">
        <x:v>26</x:v>
      </x:c>
      <x:c r="F121" t="n">
        <x:v>21</x:v>
      </x:c>
      <x:c r="G121" t="n">
        <x:v>15</x:v>
      </x:c>
      <x:c r="H121" t="n">
        <x:v>8</x:v>
      </x:c>
      <x:c r="I121" t="n">
        <x:v>15</x:v>
      </x:c>
      <x:c r="J121" t="n">
        <x:v>15</x:v>
      </x:c>
      <x:c r="K121" t="n">
        <x:f>SUM(E121:J121)</x:f>
        <x:v>100</x:v>
      </x:c>
      <x:c r="L121" t="n">
        <x:f>SUM(E121:H121)</x:f>
        <x:v>70</x:v>
      </x:c>
    </x:row>
    <x:row r="122" ht="25" customHeight="1">
      <x:c r="A122" t="str">
        <x:v>genre:bro-country</x:v>
      </x:c>
      <x:c r="B122" t="str">
        <x:v>Bro-Country</x:v>
      </x:c>
      <x:c r="C122" t="str">
        <x:v>兄弟乡村</x:v>
      </x:c>
      <x:c r="D122" t="str">
        <x:v>accepted_core</x:v>
      </x:c>
      <x:c r="E122" t="n">
        <x:v>26</x:v>
      </x:c>
      <x:c r="F122" t="n">
        <x:v>21</x:v>
      </x:c>
      <x:c r="G122" t="n">
        <x:v>15</x:v>
      </x:c>
      <x:c r="H122" t="n">
        <x:v>8</x:v>
      </x:c>
      <x:c r="I122" t="n">
        <x:v>15</x:v>
      </x:c>
      <x:c r="J122" t="n">
        <x:v>15</x:v>
      </x:c>
      <x:c r="K122" t="n">
        <x:f>SUM(E122:J122)</x:f>
        <x:v>100</x:v>
      </x:c>
      <x:c r="L122" t="n">
        <x:f>SUM(E122:H122)</x:f>
        <x:v>70</x:v>
      </x:c>
    </x:row>
    <x:row r="123" ht="25" customHeight="1">
      <x:c r="A123" t="str">
        <x:v>genre:country-folk</x:v>
      </x:c>
      <x:c r="B123" t="str">
        <x:v>Country Folk</x:v>
      </x:c>
      <x:c r="C123" t="str">
        <x:v>乡村民谣</x:v>
      </x:c>
      <x:c r="D123" t="str">
        <x:v>accepted_extended</x:v>
      </x:c>
      <x:c r="E123" t="n">
        <x:v>27</x:v>
      </x:c>
      <x:c r="F123" t="n">
        <x:v>19</x:v>
      </x:c>
      <x:c r="G123" t="n">
        <x:v>15</x:v>
      </x:c>
      <x:c r="H123" t="n">
        <x:v>9</x:v>
      </x:c>
      <x:c r="I123" t="n">
        <x:v>15</x:v>
      </x:c>
      <x:c r="J123" t="n">
        <x:v>15</x:v>
      </x:c>
      <x:c r="K123" t="n">
        <x:f>SUM(E123:J123)</x:f>
        <x:v>100</x:v>
      </x:c>
      <x:c r="L123" t="n">
        <x:f>SUM(E123:H123)</x:f>
        <x:v>70</x:v>
      </x:c>
    </x:row>
    <x:row r="124" ht="25" customHeight="1">
      <x:c r="A124" t="str">
        <x:v>genre:delta-blues</x:v>
      </x:c>
      <x:c r="B124" t="str">
        <x:v>Delta Blues</x:v>
      </x:c>
      <x:c r="C124" t="str">
        <x:v>三角洲布鲁斯</x:v>
      </x:c>
      <x:c r="D124" t="str">
        <x:v>accepted_core</x:v>
      </x:c>
      <x:c r="E124" t="n">
        <x:v>16</x:v>
      </x:c>
      <x:c r="F124" t="n">
        <x:v>18</x:v>
      </x:c>
      <x:c r="G124" t="n">
        <x:v>27</x:v>
      </x:c>
      <x:c r="H124" t="n">
        <x:v>9</x:v>
      </x:c>
      <x:c r="I124" t="n">
        <x:v>15</x:v>
      </x:c>
      <x:c r="J124" t="n">
        <x:v>15</x:v>
      </x:c>
      <x:c r="K124" t="n">
        <x:f>SUM(E124:J124)</x:f>
        <x:v>100</x:v>
      </x:c>
      <x:c r="L124" t="n">
        <x:f>SUM(E124:H124)</x:f>
        <x:v>70</x:v>
      </x:c>
    </x:row>
    <x:row r="125" ht="25" customHeight="1">
      <x:c r="A125" t="str">
        <x:v>genre:chicago-blues</x:v>
      </x:c>
      <x:c r="B125" t="str">
        <x:v>Chicago Blues</x:v>
      </x:c>
      <x:c r="C125" t="str">
        <x:v>芝加哥布鲁斯</x:v>
      </x:c>
      <x:c r="D125" t="str">
        <x:v>accepted_core</x:v>
      </x:c>
      <x:c r="E125" t="n">
        <x:v>16</x:v>
      </x:c>
      <x:c r="F125" t="n">
        <x:v>18</x:v>
      </x:c>
      <x:c r="G125" t="n">
        <x:v>27</x:v>
      </x:c>
      <x:c r="H125" t="n">
        <x:v>9</x:v>
      </x:c>
      <x:c r="I125" t="n">
        <x:v>15</x:v>
      </x:c>
      <x:c r="J125" t="n">
        <x:v>15</x:v>
      </x:c>
      <x:c r="K125" t="n">
        <x:f>SUM(E125:J125)</x:f>
        <x:v>100</x:v>
      </x:c>
      <x:c r="L125" t="n">
        <x:f>SUM(E125:H125)</x:f>
        <x:v>70</x:v>
      </x:c>
    </x:row>
    <x:row r="126" ht="25" customHeight="1">
      <x:c r="A126" t="str">
        <x:v>genre:electric-blues</x:v>
      </x:c>
      <x:c r="B126" t="str">
        <x:v>Electric Blues</x:v>
      </x:c>
      <x:c r="C126" t="str">
        <x:v>电声布鲁斯</x:v>
      </x:c>
      <x:c r="D126" t="str">
        <x:v>accepted_core</x:v>
      </x:c>
      <x:c r="E126" t="n">
        <x:v>16</x:v>
      </x:c>
      <x:c r="F126" t="n">
        <x:v>18</x:v>
      </x:c>
      <x:c r="G126" t="n">
        <x:v>27</x:v>
      </x:c>
      <x:c r="H126" t="n">
        <x:v>9</x:v>
      </x:c>
      <x:c r="I126" t="n">
        <x:v>15</x:v>
      </x:c>
      <x:c r="J126" t="n">
        <x:v>15</x:v>
      </x:c>
      <x:c r="K126" t="n">
        <x:f>SUM(E126:J126)</x:f>
        <x:v>100</x:v>
      </x:c>
      <x:c r="L126" t="n">
        <x:f>SUM(E126:H126)</x:f>
        <x:v>70</x:v>
      </x:c>
    </x:row>
    <x:row r="127" ht="25" customHeight="1">
      <x:c r="A127" t="str">
        <x:v>genre:country-blues</x:v>
      </x:c>
      <x:c r="B127" t="str">
        <x:v>Country Blues</x:v>
      </x:c>
      <x:c r="C127" t="str">
        <x:v>乡村布鲁斯</x:v>
      </x:c>
      <x:c r="D127" t="str">
        <x:v>accepted_core</x:v>
      </x:c>
      <x:c r="E127" t="n">
        <x:v>16</x:v>
      </x:c>
      <x:c r="F127" t="n">
        <x:v>18</x:v>
      </x:c>
      <x:c r="G127" t="n">
        <x:v>27</x:v>
      </x:c>
      <x:c r="H127" t="n">
        <x:v>9</x:v>
      </x:c>
      <x:c r="I127" t="n">
        <x:v>15</x:v>
      </x:c>
      <x:c r="J127" t="n">
        <x:v>15</x:v>
      </x:c>
      <x:c r="K127" t="n">
        <x:f>SUM(E127:J127)</x:f>
        <x:v>100</x:v>
      </x:c>
      <x:c r="L127" t="n">
        <x:f>SUM(E127:H127)</x:f>
        <x:v>70</x:v>
      </x:c>
    </x:row>
    <x:row r="128" ht="25" customHeight="1">
      <x:c r="A128" t="str">
        <x:v>genre:piedmont-blues</x:v>
      </x:c>
      <x:c r="B128" t="str">
        <x:v>Piedmont Blues</x:v>
      </x:c>
      <x:c r="C128" t="str">
        <x:v>皮德蒙特布鲁斯</x:v>
      </x:c>
      <x:c r="D128" t="str">
        <x:v>accepted_core</x:v>
      </x:c>
      <x:c r="E128" t="n">
        <x:v>16</x:v>
      </x:c>
      <x:c r="F128" t="n">
        <x:v>18</x:v>
      </x:c>
      <x:c r="G128" t="n">
        <x:v>27</x:v>
      </x:c>
      <x:c r="H128" t="n">
        <x:v>9</x:v>
      </x:c>
      <x:c r="I128" t="n">
        <x:v>15</x:v>
      </x:c>
      <x:c r="J128" t="n">
        <x:v>15</x:v>
      </x:c>
      <x:c r="K128" t="n">
        <x:f>SUM(E128:J128)</x:f>
        <x:v>100</x:v>
      </x:c>
      <x:c r="L128" t="n">
        <x:f>SUM(E128:H128)</x:f>
        <x:v>70</x:v>
      </x:c>
    </x:row>
    <x:row r="129" ht="25" customHeight="1">
      <x:c r="A129" t="str">
        <x:v>genre:texas-blues</x:v>
      </x:c>
      <x:c r="B129" t="str">
        <x:v>Texas Blues</x:v>
      </x:c>
      <x:c r="C129" t="str">
        <x:v>得克萨斯布鲁斯</x:v>
      </x:c>
      <x:c r="D129" t="str">
        <x:v>accepted_core</x:v>
      </x:c>
      <x:c r="E129" t="n">
        <x:v>16</x:v>
      </x:c>
      <x:c r="F129" t="n">
        <x:v>18</x:v>
      </x:c>
      <x:c r="G129" t="n">
        <x:v>27</x:v>
      </x:c>
      <x:c r="H129" t="n">
        <x:v>9</x:v>
      </x:c>
      <x:c r="I129" t="n">
        <x:v>15</x:v>
      </x:c>
      <x:c r="J129" t="n">
        <x:v>15</x:v>
      </x:c>
      <x:c r="K129" t="n">
        <x:f>SUM(E129:J129)</x:f>
        <x:v>100</x:v>
      </x:c>
      <x:c r="L129" t="n">
        <x:f>SUM(E129:H129)</x:f>
        <x:v>70</x:v>
      </x:c>
    </x:row>
    <x:row r="130" ht="25" customHeight="1">
      <x:c r="A130" t="str">
        <x:v>genre:jump-blues</x:v>
      </x:c>
      <x:c r="B130" t="str">
        <x:v>Jump Blues</x:v>
      </x:c>
      <x:c r="C130" t="str">
        <x:v>跳跃布鲁斯</x:v>
      </x:c>
      <x:c r="D130" t="str">
        <x:v>accepted_core</x:v>
      </x:c>
      <x:c r="E130" t="n">
        <x:v>16</x:v>
      </x:c>
      <x:c r="F130" t="n">
        <x:v>18</x:v>
      </x:c>
      <x:c r="G130" t="n">
        <x:v>27</x:v>
      </x:c>
      <x:c r="H130" t="n">
        <x:v>9</x:v>
      </x:c>
      <x:c r="I130" t="n">
        <x:v>15</x:v>
      </x:c>
      <x:c r="J130" t="n">
        <x:v>15</x:v>
      </x:c>
      <x:c r="K130" t="n">
        <x:f>SUM(E130:J130)</x:f>
        <x:v>100</x:v>
      </x:c>
      <x:c r="L130" t="n">
        <x:f>SUM(E130:H130)</x:f>
        <x:v>70</x:v>
      </x:c>
    </x:row>
    <x:row r="131" ht="25" customHeight="1">
      <x:c r="A131" t="str">
        <x:v>genre:soul-blues</x:v>
      </x:c>
      <x:c r="B131" t="str">
        <x:v>Soul Blues</x:v>
      </x:c>
      <x:c r="C131" t="str">
        <x:v>灵魂布鲁斯</x:v>
      </x:c>
      <x:c r="D131" t="str">
        <x:v>accepted_extended</x:v>
      </x:c>
      <x:c r="E131" t="n">
        <x:v>18</x:v>
      </x:c>
      <x:c r="F131" t="n">
        <x:v>18</x:v>
      </x:c>
      <x:c r="G131" t="n">
        <x:v>25</x:v>
      </x:c>
      <x:c r="H131" t="n">
        <x:v>9</x:v>
      </x:c>
      <x:c r="I131" t="n">
        <x:v>15</x:v>
      </x:c>
      <x:c r="J131" t="n">
        <x:v>15</x:v>
      </x:c>
      <x:c r="K131" t="n">
        <x:f>SUM(E131:J131)</x:f>
        <x:v>100</x:v>
      </x:c>
      <x:c r="L131" t="n">
        <x:f>SUM(E131:H131)</x:f>
        <x:v>70</x:v>
      </x:c>
    </x:row>
    <x:row r="132" ht="25" customHeight="1">
      <x:c r="A132" t="str">
        <x:v>genre:blues-revival</x:v>
      </x:c>
      <x:c r="B132" t="str">
        <x:v>Blues Revival</x:v>
      </x:c>
      <x:c r="C132" t="str">
        <x:v>布鲁斯复兴</x:v>
      </x:c>
      <x:c r="D132" t="str">
        <x:v>accepted_extended</x:v>
      </x:c>
      <x:c r="E132" t="n">
        <x:v>17</x:v>
      </x:c>
      <x:c r="F132" t="n">
        <x:v>20</x:v>
      </x:c>
      <x:c r="G132" t="n">
        <x:v>24</x:v>
      </x:c>
      <x:c r="H132" t="n">
        <x:v>9</x:v>
      </x:c>
      <x:c r="I132" t="n">
        <x:v>15</x:v>
      </x:c>
      <x:c r="J132" t="n">
        <x:v>15</x:v>
      </x:c>
      <x:c r="K132" t="n">
        <x:f>SUM(E132:J132)</x:f>
        <x:v>100</x:v>
      </x:c>
      <x:c r="L132" t="n">
        <x:f>SUM(E132:H132)</x:f>
        <x:v>70</x:v>
      </x:c>
    </x:row>
    <x:row r="133" ht="25" customHeight="1">
      <x:c r="A133" t="str">
        <x:v>genre:contemporary-blues</x:v>
      </x:c>
      <x:c r="B133" t="str">
        <x:v>Contemporary Blues</x:v>
      </x:c>
      <x:c r="C133" t="str">
        <x:v>当代布鲁斯</x:v>
      </x:c>
      <x:c r="D133" t="str">
        <x:v>accepted_core</x:v>
      </x:c>
      <x:c r="E133" t="n">
        <x:v>16</x:v>
      </x:c>
      <x:c r="F133" t="n">
        <x:v>19</x:v>
      </x:c>
      <x:c r="G133" t="n">
        <x:v>23</x:v>
      </x:c>
      <x:c r="H133" t="n">
        <x:v>12</x:v>
      </x:c>
      <x:c r="I133" t="n">
        <x:v>15</x:v>
      </x:c>
      <x:c r="J133" t="n">
        <x:v>15</x:v>
      </x:c>
      <x:c r="K133" t="n">
        <x:f>SUM(E133:J133)</x:f>
        <x:v>100</x:v>
      </x:c>
      <x:c r="L133" t="n">
        <x:f>SUM(E133:H133)</x:f>
        <x:v>70</x:v>
      </x:c>
    </x:row>
    <x:row r="134" ht="25" customHeight="1">
      <x:c r="A134" t="str">
        <x:v>genre:boogie-woogie</x:v>
      </x:c>
      <x:c r="B134" t="str">
        <x:v>Boogie-Woogie</x:v>
      </x:c>
      <x:c r="C134" t="str">
        <x:v>布吉乌吉</x:v>
      </x:c>
      <x:c r="D134" t="str">
        <x:v>accepted_core</x:v>
      </x:c>
      <x:c r="E134" t="n">
        <x:v>16</x:v>
      </x:c>
      <x:c r="F134" t="n">
        <x:v>18</x:v>
      </x:c>
      <x:c r="G134" t="n">
        <x:v>27</x:v>
      </x:c>
      <x:c r="H134" t="n">
        <x:v>9</x:v>
      </x:c>
      <x:c r="I134" t="n">
        <x:v>15</x:v>
      </x:c>
      <x:c r="J134" t="n">
        <x:v>15</x:v>
      </x:c>
      <x:c r="K134" t="n">
        <x:f>SUM(E134:J134)</x:f>
        <x:v>100</x:v>
      </x:c>
      <x:c r="L134" t="n">
        <x:f>SUM(E134:H134)</x:f>
        <x:v>70</x:v>
      </x:c>
    </x:row>
    <x:row r="135" ht="25" customHeight="1">
      <x:c r="A135" t="str">
        <x:v>genre:traditional-jazz</x:v>
      </x:c>
      <x:c r="B135" t="str">
        <x:v>Traditional Jazz</x:v>
      </x:c>
      <x:c r="C135" t="str">
        <x:v>传统爵士</x:v>
      </x:c>
      <x:c r="D135" t="str">
        <x:v>accepted_core</x:v>
      </x:c>
      <x:c r="E135" t="n">
        <x:v>10</x:v>
      </x:c>
      <x:c r="F135" t="n">
        <x:v>27</x:v>
      </x:c>
      <x:c r="G135" t="n">
        <x:v>24</x:v>
      </x:c>
      <x:c r="H135" t="n">
        <x:v>9</x:v>
      </x:c>
      <x:c r="I135" t="n">
        <x:v>15</x:v>
      </x:c>
      <x:c r="J135" t="n">
        <x:v>15</x:v>
      </x:c>
      <x:c r="K135" t="n">
        <x:f>SUM(E135:J135)</x:f>
        <x:v>100</x:v>
      </x:c>
      <x:c r="L135" t="n">
        <x:f>SUM(E135:H135)</x:f>
        <x:v>70</x:v>
      </x:c>
    </x:row>
    <x:row r="136" ht="25" customHeight="1">
      <x:c r="A136" t="str">
        <x:v>genre:dixieland</x:v>
      </x:c>
      <x:c r="B136" t="str">
        <x:v>Dixieland</x:v>
      </x:c>
      <x:c r="C136" t="str">
        <x:v>迪克西兰爵士</x:v>
      </x:c>
      <x:c r="D136" t="str">
        <x:v>accepted_core</x:v>
      </x:c>
      <x:c r="E136" t="n">
        <x:v>8</x:v>
      </x:c>
      <x:c r="F136" t="n">
        <x:v>25</x:v>
      </x:c>
      <x:c r="G136" t="n">
        <x:v>27</x:v>
      </x:c>
      <x:c r="H136" t="n">
        <x:v>10</x:v>
      </x:c>
      <x:c r="I136" t="n">
        <x:v>15</x:v>
      </x:c>
      <x:c r="J136" t="n">
        <x:v>15</x:v>
      </x:c>
      <x:c r="K136" t="n">
        <x:f>SUM(E136:J136)</x:f>
        <x:v>100</x:v>
      </x:c>
      <x:c r="L136" t="n">
        <x:f>SUM(E136:H136)</x:f>
        <x:v>70</x:v>
      </x:c>
    </x:row>
    <x:row r="137" ht="25" customHeight="1">
      <x:c r="A137" t="str">
        <x:v>genre:swing-jazz</x:v>
      </x:c>
      <x:c r="B137" t="str">
        <x:v>Swing Jazz</x:v>
      </x:c>
      <x:c r="C137" t="str">
        <x:v>摇摆爵士</x:v>
      </x:c>
      <x:c r="D137" t="str">
        <x:v>accepted_core</x:v>
      </x:c>
      <x:c r="E137" t="n">
        <x:v>8</x:v>
      </x:c>
      <x:c r="F137" t="n">
        <x:v>25</x:v>
      </x:c>
      <x:c r="G137" t="n">
        <x:v>27</x:v>
      </x:c>
      <x:c r="H137" t="n">
        <x:v>10</x:v>
      </x:c>
      <x:c r="I137" t="n">
        <x:v>15</x:v>
      </x:c>
      <x:c r="J137" t="n">
        <x:v>15</x:v>
      </x:c>
      <x:c r="K137" t="n">
        <x:f>SUM(E137:J137)</x:f>
        <x:v>100</x:v>
      </x:c>
      <x:c r="L137" t="n">
        <x:f>SUM(E137:H137)</x:f>
        <x:v>70</x:v>
      </x:c>
    </x:row>
    <x:row r="138" ht="25" customHeight="1">
      <x:c r="A138" t="str">
        <x:v>genre:bebop</x:v>
      </x:c>
      <x:c r="B138" t="str">
        <x:v>Bebop</x:v>
      </x:c>
      <x:c r="C138" t="str">
        <x:v>比波普</x:v>
      </x:c>
      <x:c r="D138" t="str">
        <x:v>accepted_core</x:v>
      </x:c>
      <x:c r="E138" t="n">
        <x:v>9</x:v>
      </x:c>
      <x:c r="F138" t="n">
        <x:v>29</x:v>
      </x:c>
      <x:c r="G138" t="n">
        <x:v>24</x:v>
      </x:c>
      <x:c r="H138" t="n">
        <x:v>8</x:v>
      </x:c>
      <x:c r="I138" t="n">
        <x:v>15</x:v>
      </x:c>
      <x:c r="J138" t="n">
        <x:v>15</x:v>
      </x:c>
      <x:c r="K138" t="n">
        <x:f>SUM(E138:J138)</x:f>
        <x:v>100</x:v>
      </x:c>
      <x:c r="L138" t="n">
        <x:f>SUM(E138:H138)</x:f>
        <x:v>70</x:v>
      </x:c>
    </x:row>
    <x:row r="139" ht="25" customHeight="1">
      <x:c r="A139" t="str">
        <x:v>genre:hard-bop</x:v>
      </x:c>
      <x:c r="B139" t="str">
        <x:v>Hard Bop</x:v>
      </x:c>
      <x:c r="C139" t="str">
        <x:v>硬波普</x:v>
      </x:c>
      <x:c r="D139" t="str">
        <x:v>accepted_core</x:v>
      </x:c>
      <x:c r="E139" t="n">
        <x:v>8</x:v>
      </x:c>
      <x:c r="F139" t="n">
        <x:v>25</x:v>
      </x:c>
      <x:c r="G139" t="n">
        <x:v>27</x:v>
      </x:c>
      <x:c r="H139" t="n">
        <x:v>10</x:v>
      </x:c>
      <x:c r="I139" t="n">
        <x:v>15</x:v>
      </x:c>
      <x:c r="J139" t="n">
        <x:v>15</x:v>
      </x:c>
      <x:c r="K139" t="n">
        <x:f>SUM(E139:J139)</x:f>
        <x:v>100</x:v>
      </x:c>
      <x:c r="L139" t="n">
        <x:f>SUM(E139:H139)</x:f>
        <x:v>70</x:v>
      </x:c>
    </x:row>
    <x:row r="140" ht="25" customHeight="1">
      <x:c r="A140" t="str">
        <x:v>genre:cool-jazz</x:v>
      </x:c>
      <x:c r="B140" t="str">
        <x:v>Cool Jazz</x:v>
      </x:c>
      <x:c r="C140" t="str">
        <x:v>冷爵士</x:v>
      </x:c>
      <x:c r="D140" t="str">
        <x:v>accepted_core</x:v>
      </x:c>
      <x:c r="E140" t="n">
        <x:v>10</x:v>
      </x:c>
      <x:c r="F140" t="n">
        <x:v>27</x:v>
      </x:c>
      <x:c r="G140" t="n">
        <x:v>23</x:v>
      </x:c>
      <x:c r="H140" t="n">
        <x:v>10</x:v>
      </x:c>
      <x:c r="I140" t="n">
        <x:v>15</x:v>
      </x:c>
      <x:c r="J140" t="n">
        <x:v>15</x:v>
      </x:c>
      <x:c r="K140" t="n">
        <x:f>SUM(E140:J140)</x:f>
        <x:v>100</x:v>
      </x:c>
      <x:c r="L140" t="n">
        <x:f>SUM(E140:H140)</x:f>
        <x:v>70</x:v>
      </x:c>
    </x:row>
    <x:row r="141" ht="25" customHeight="1">
      <x:c r="A141" t="str">
        <x:v>genre:modal-jazz</x:v>
      </x:c>
      <x:c r="B141" t="str">
        <x:v>Modal Jazz</x:v>
      </x:c>
      <x:c r="C141" t="str">
        <x:v>调式爵士</x:v>
      </x:c>
      <x:c r="D141" t="str">
        <x:v>accepted_core</x:v>
      </x:c>
      <x:c r="E141" t="n">
        <x:v>9</x:v>
      </x:c>
      <x:c r="F141" t="n">
        <x:v>29</x:v>
      </x:c>
      <x:c r="G141" t="n">
        <x:v>22</x:v>
      </x:c>
      <x:c r="H141" t="n">
        <x:v>10</x:v>
      </x:c>
      <x:c r="I141" t="n">
        <x:v>15</x:v>
      </x:c>
      <x:c r="J141" t="n">
        <x:v>15</x:v>
      </x:c>
      <x:c r="K141" t="n">
        <x:f>SUM(E141:J141)</x:f>
        <x:v>100</x:v>
      </x:c>
      <x:c r="L141" t="n">
        <x:f>SUM(E141:H141)</x:f>
        <x:v>70</x:v>
      </x:c>
    </x:row>
    <x:row r="142" ht="25" customHeight="1">
      <x:c r="A142" t="str">
        <x:v>genre:free-jazz</x:v>
      </x:c>
      <x:c r="B142" t="str">
        <x:v>Free Jazz</x:v>
      </x:c>
      <x:c r="C142" t="str">
        <x:v>自由爵士</x:v>
      </x:c>
      <x:c r="D142" t="str">
        <x:v>accepted_core</x:v>
      </x:c>
      <x:c r="E142" t="n">
        <x:v>9</x:v>
      </x:c>
      <x:c r="F142" t="n">
        <x:v>26</x:v>
      </x:c>
      <x:c r="G142" t="n">
        <x:v>26</x:v>
      </x:c>
      <x:c r="H142" t="n">
        <x:v>9</x:v>
      </x:c>
      <x:c r="I142" t="n">
        <x:v>15</x:v>
      </x:c>
      <x:c r="J142" t="n">
        <x:v>15</x:v>
      </x:c>
      <x:c r="K142" t="n">
        <x:f>SUM(E142:J142)</x:f>
        <x:v>100</x:v>
      </x:c>
      <x:c r="L142" t="n">
        <x:f>SUM(E142:H142)</x:f>
        <x:v>70</x:v>
      </x:c>
    </x:row>
    <x:row r="143" ht="25" customHeight="1">
      <x:c r="A143" t="str">
        <x:v>genre:avant-garde-jazz</x:v>
      </x:c>
      <x:c r="B143" t="str">
        <x:v>Avant-Garde Jazz</x:v>
      </x:c>
      <x:c r="C143" t="str">
        <x:v>先锋爵士</x:v>
      </x:c>
      <x:c r="D143" t="str">
        <x:v>accepted_core</x:v>
      </x:c>
      <x:c r="E143" t="n">
        <x:v>8</x:v>
      </x:c>
      <x:c r="F143" t="n">
        <x:v>25</x:v>
      </x:c>
      <x:c r="G143" t="n">
        <x:v>27</x:v>
      </x:c>
      <x:c r="H143" t="n">
        <x:v>10</x:v>
      </x:c>
      <x:c r="I143" t="n">
        <x:v>15</x:v>
      </x:c>
      <x:c r="J143" t="n">
        <x:v>15</x:v>
      </x:c>
      <x:c r="K143" t="n">
        <x:f>SUM(E143:J143)</x:f>
        <x:v>100</x:v>
      </x:c>
      <x:c r="L143" t="n">
        <x:f>SUM(E143:H143)</x:f>
        <x:v>70</x:v>
      </x:c>
    </x:row>
    <x:row r="144" ht="25" customHeight="1">
      <x:c r="A144" t="str">
        <x:v>genre:spiritual-jazz</x:v>
      </x:c>
      <x:c r="B144" t="str">
        <x:v>Spiritual Jazz</x:v>
      </x:c>
      <x:c r="C144" t="str">
        <x:v>灵性爵士</x:v>
      </x:c>
      <x:c r="D144" t="str">
        <x:v>accepted_core</x:v>
      </x:c>
      <x:c r="E144" t="n">
        <x:v>8</x:v>
      </x:c>
      <x:c r="F144" t="n">
        <x:v>29</x:v>
      </x:c>
      <x:c r="G144" t="n">
        <x:v>21</x:v>
      </x:c>
      <x:c r="H144" t="n">
        <x:v>12</x:v>
      </x:c>
      <x:c r="I144" t="n">
        <x:v>15</x:v>
      </x:c>
      <x:c r="J144" t="n">
        <x:v>15</x:v>
      </x:c>
      <x:c r="K144" t="n">
        <x:f>SUM(E144:J144)</x:f>
        <x:v>100</x:v>
      </x:c>
      <x:c r="L144" t="n">
        <x:f>SUM(E144:H144)</x:f>
        <x:v>70</x:v>
      </x:c>
    </x:row>
    <x:row r="145" ht="25" customHeight="1">
      <x:c r="A145" t="str">
        <x:v>genre:jazz-fusion</x:v>
      </x:c>
      <x:c r="B145" t="str">
        <x:v>Jazz Fusion</x:v>
      </x:c>
      <x:c r="C145" t="str">
        <x:v>融合爵士</x:v>
      </x:c>
      <x:c r="D145" t="str">
        <x:v>accepted_core</x:v>
      </x:c>
      <x:c r="E145" t="n">
        <x:v>9</x:v>
      </x:c>
      <x:c r="F145" t="n">
        <x:v>29</x:v>
      </x:c>
      <x:c r="G145" t="n">
        <x:v>22</x:v>
      </x:c>
      <x:c r="H145" t="n">
        <x:v>10</x:v>
      </x:c>
      <x:c r="I145" t="n">
        <x:v>15</x:v>
      </x:c>
      <x:c r="J145" t="n">
        <x:v>15</x:v>
      </x:c>
      <x:c r="K145" t="n">
        <x:f>SUM(E145:J145)</x:f>
        <x:v>100</x:v>
      </x:c>
      <x:c r="L145" t="n">
        <x:f>SUM(E145:H145)</x:f>
        <x:v>70</x:v>
      </x:c>
    </x:row>
    <x:row r="146" ht="25" customHeight="1">
      <x:c r="A146" t="str">
        <x:v>genre:jazz-funk</x:v>
      </x:c>
      <x:c r="B146" t="str">
        <x:v>Jazz Funk</x:v>
      </x:c>
      <x:c r="C146" t="str">
        <x:v>爵士放克</x:v>
      </x:c>
      <x:c r="D146" t="str">
        <x:v>accepted_core</x:v>
      </x:c>
      <x:c r="E146" t="n">
        <x:v>12</x:v>
      </x:c>
      <x:c r="F146" t="n">
        <x:v>24</x:v>
      </x:c>
      <x:c r="G146" t="n">
        <x:v>23</x:v>
      </x:c>
      <x:c r="H146" t="n">
        <x:v>11</x:v>
      </x:c>
      <x:c r="I146" t="n">
        <x:v>15</x:v>
      </x:c>
      <x:c r="J146" t="n">
        <x:v>15</x:v>
      </x:c>
      <x:c r="K146" t="n">
        <x:f>SUM(E146:J146)</x:f>
        <x:v>100</x:v>
      </x:c>
      <x:c r="L146" t="n">
        <x:f>SUM(E146:H146)</x:f>
        <x:v>70</x:v>
      </x:c>
    </x:row>
    <x:row r="147" ht="25" customHeight="1">
      <x:c r="A147" t="str">
        <x:v>genre:acid-jazz</x:v>
      </x:c>
      <x:c r="B147" t="str">
        <x:v>Acid Jazz</x:v>
      </x:c>
      <x:c r="C147" t="str">
        <x:v>酸爵士</x:v>
      </x:c>
      <x:c r="D147" t="str">
        <x:v>accepted_core</x:v>
      </x:c>
      <x:c r="E147" t="n">
        <x:v>9</x:v>
      </x:c>
      <x:c r="F147" t="n">
        <x:v>26</x:v>
      </x:c>
      <x:c r="G147" t="n">
        <x:v>22</x:v>
      </x:c>
      <x:c r="H147" t="n">
        <x:v>13</x:v>
      </x:c>
      <x:c r="I147" t="n">
        <x:v>15</x:v>
      </x:c>
      <x:c r="J147" t="n">
        <x:v>15</x:v>
      </x:c>
      <x:c r="K147" t="n">
        <x:f>SUM(E147:J147)</x:f>
        <x:v>100</x:v>
      </x:c>
      <x:c r="L147" t="n">
        <x:f>SUM(E147:H147)</x:f>
        <x:v>70</x:v>
      </x:c>
    </x:row>
    <x:row r="148" ht="25" customHeight="1">
      <x:c r="A148" t="str">
        <x:v>genre:nu-jazz</x:v>
      </x:c>
      <x:c r="B148" t="str">
        <x:v>Nu Jazz</x:v>
      </x:c>
      <x:c r="C148" t="str">
        <x:v>新爵士</x:v>
      </x:c>
      <x:c r="D148" t="str">
        <x:v>accepted_core</x:v>
      </x:c>
      <x:c r="E148" t="n">
        <x:v>9</x:v>
      </x:c>
      <x:c r="F148" t="n">
        <x:v>26</x:v>
      </x:c>
      <x:c r="G148" t="n">
        <x:v>22</x:v>
      </x:c>
      <x:c r="H148" t="n">
        <x:v>13</x:v>
      </x:c>
      <x:c r="I148" t="n">
        <x:v>15</x:v>
      </x:c>
      <x:c r="J148" t="n">
        <x:v>15</x:v>
      </x:c>
      <x:c r="K148" t="n">
        <x:f>SUM(E148:J148)</x:f>
        <x:v>100</x:v>
      </x:c>
      <x:c r="L148" t="n">
        <x:f>SUM(E148:H148)</x:f>
        <x:v>70</x:v>
      </x:c>
    </x:row>
    <x:row r="149" ht="25" customHeight="1">
      <x:c r="A149" t="str">
        <x:v>genre:smooth-jazz</x:v>
      </x:c>
      <x:c r="B149" t="str">
        <x:v>Smooth Jazz</x:v>
      </x:c>
      <x:c r="C149" t="str">
        <x:v>柔顺爵士</x:v>
      </x:c>
      <x:c r="D149" t="str">
        <x:v>accepted_core</x:v>
      </x:c>
      <x:c r="E149" t="n">
        <x:v>9</x:v>
      </x:c>
      <x:c r="F149" t="n">
        <x:v>26</x:v>
      </x:c>
      <x:c r="G149" t="n">
        <x:v>22</x:v>
      </x:c>
      <x:c r="H149" t="n">
        <x:v>13</x:v>
      </x:c>
      <x:c r="I149" t="n">
        <x:v>15</x:v>
      </x:c>
      <x:c r="J149" t="n">
        <x:v>15</x:v>
      </x:c>
      <x:c r="K149" t="n">
        <x:f>SUM(E149:J149)</x:f>
        <x:v>100</x:v>
      </x:c>
      <x:c r="L149" t="n">
        <x:f>SUM(E149:H149)</x:f>
        <x:v>70</x:v>
      </x:c>
    </x:row>
    <x:row r="150" ht="25" customHeight="1">
      <x:c r="A150" t="str">
        <x:v>genre:latin-jazz</x:v>
      </x:c>
      <x:c r="B150" t="str">
        <x:v>Latin Jazz</x:v>
      </x:c>
      <x:c r="C150" t="str">
        <x:v>拉丁爵士</x:v>
      </x:c>
      <x:c r="D150" t="str">
        <x:v>accepted_core</x:v>
      </x:c>
      <x:c r="E150" t="n">
        <x:v>9</x:v>
      </x:c>
      <x:c r="F150" t="n">
        <x:v>29</x:v>
      </x:c>
      <x:c r="G150" t="n">
        <x:v>22</x:v>
      </x:c>
      <x:c r="H150" t="n">
        <x:v>10</x:v>
      </x:c>
      <x:c r="I150" t="n">
        <x:v>15</x:v>
      </x:c>
      <x:c r="J150" t="n">
        <x:v>15</x:v>
      </x:c>
      <x:c r="K150" t="n">
        <x:f>SUM(E150:J150)</x:f>
        <x:v>100</x:v>
      </x:c>
      <x:c r="L150" t="n">
        <x:f>SUM(E150:H150)</x:f>
        <x:v>70</x:v>
      </x:c>
    </x:row>
    <x:row r="151" ht="25" customHeight="1">
      <x:c r="A151" t="str">
        <x:v>genre:jazz-manouche</x:v>
      </x:c>
      <x:c r="B151" t="str">
        <x:v>Jazz Manouche</x:v>
      </x:c>
      <x:c r="C151" t="str">
        <x:v>吉卜赛爵士</x:v>
      </x:c>
      <x:c r="D151" t="str">
        <x:v>accepted_core</x:v>
      </x:c>
      <x:c r="E151" t="n">
        <x:v>8</x:v>
      </x:c>
      <x:c r="F151" t="n">
        <x:v>25</x:v>
      </x:c>
      <x:c r="G151" t="n">
        <x:v>27</x:v>
      </x:c>
      <x:c r="H151" t="n">
        <x:v>10</x:v>
      </x:c>
      <x:c r="I151" t="n">
        <x:v>15</x:v>
      </x:c>
      <x:c r="J151" t="n">
        <x:v>15</x:v>
      </x:c>
      <x:c r="K151" t="n">
        <x:f>SUM(E151:J151)</x:f>
        <x:v>100</x:v>
      </x:c>
      <x:c r="L151" t="n">
        <x:f>SUM(E151:H151)</x:f>
        <x:v>70</x:v>
      </x:c>
    </x:row>
    <x:row r="152" ht="25" customHeight="1">
      <x:c r="A152" t="str">
        <x:v>genre:third-stream</x:v>
      </x:c>
      <x:c r="B152" t="str">
        <x:v>Third Stream</x:v>
      </x:c>
      <x:c r="C152" t="str">
        <x:v>第三潮流爵士</x:v>
      </x:c>
      <x:c r="D152" t="str">
        <x:v>accepted_core</x:v>
      </x:c>
      <x:c r="E152" t="n">
        <x:v>9</x:v>
      </x:c>
      <x:c r="F152" t="n">
        <x:v>29</x:v>
      </x:c>
      <x:c r="G152" t="n">
        <x:v>22</x:v>
      </x:c>
      <x:c r="H152" t="n">
        <x:v>10</x:v>
      </x:c>
      <x:c r="I152" t="n">
        <x:v>15</x:v>
      </x:c>
      <x:c r="J152" t="n">
        <x:v>15</x:v>
      </x:c>
      <x:c r="K152" t="n">
        <x:f>SUM(E152:J152)</x:f>
        <x:v>100</x:v>
      </x:c>
      <x:c r="L152" t="n">
        <x:f>SUM(E152:H152)</x:f>
        <x:v>70</x:v>
      </x:c>
    </x:row>
    <x:row r="153" ht="25" customHeight="1">
      <x:c r="A153" t="str">
        <x:v>genre:rhythm-blues-classic</x:v>
      </x:c>
      <x:c r="B153" t="str">
        <x:v>Rhythm &amp; Blues (Classic)</x:v>
      </x:c>
      <x:c r="C153" t="str">
        <x:v>经典节奏布鲁斯</x:v>
      </x:c>
      <x:c r="D153" t="str">
        <x:v>accepted_core</x:v>
      </x:c>
      <x:c r="E153" t="n">
        <x:v>23</x:v>
      </x:c>
      <x:c r="F153" t="n">
        <x:v>18</x:v>
      </x:c>
      <x:c r="G153" t="n">
        <x:v>18</x:v>
      </x:c>
      <x:c r="H153" t="n">
        <x:v>11</x:v>
      </x:c>
      <x:c r="I153" t="n">
        <x:v>15</x:v>
      </x:c>
      <x:c r="J153" t="n">
        <x:v>15</x:v>
      </x:c>
      <x:c r="K153" t="n">
        <x:f>SUM(E153:J153)</x:f>
        <x:v>100</x:v>
      </x:c>
      <x:c r="L153" t="n">
        <x:f>SUM(E153:H153)</x:f>
        <x:v>70</x:v>
      </x:c>
    </x:row>
    <x:row r="154" ht="25" customHeight="1">
      <x:c r="A154" t="str">
        <x:v>genre:contemporary-r-b</x:v>
      </x:c>
      <x:c r="B154" t="str">
        <x:v>Contemporary R&amp;B</x:v>
      </x:c>
      <x:c r="C154" t="str">
        <x:v>当代节奏布鲁斯</x:v>
      </x:c>
      <x:c r="D154" t="str">
        <x:v>accepted_core</x:v>
      </x:c>
      <x:c r="E154" t="n">
        <x:v>21</x:v>
      </x:c>
      <x:c r="F154" t="n">
        <x:v>19</x:v>
      </x:c>
      <x:c r="G154" t="n">
        <x:v>16</x:v>
      </x:c>
      <x:c r="H154" t="n">
        <x:v>14</x:v>
      </x:c>
      <x:c r="I154" t="n">
        <x:v>15</x:v>
      </x:c>
      <x:c r="J154" t="n">
        <x:v>15</x:v>
      </x:c>
      <x:c r="K154" t="n">
        <x:f>SUM(E154:J154)</x:f>
        <x:v>100</x:v>
      </x:c>
      <x:c r="L154" t="n">
        <x:f>SUM(E154:H154)</x:f>
        <x:v>70</x:v>
      </x:c>
    </x:row>
    <x:row r="155" ht="25" customHeight="1">
      <x:c r="A155" t="str">
        <x:v>genre:alternative-r-b</x:v>
      </x:c>
      <x:c r="B155" t="str">
        <x:v>Alternative R&amp;B</x:v>
      </x:c>
      <x:c r="C155" t="str">
        <x:v>另类节奏布鲁斯</x:v>
      </x:c>
      <x:c r="D155" t="str">
        <x:v>accepted_core</x:v>
      </x:c>
      <x:c r="E155" t="n">
        <x:v>25</x:v>
      </x:c>
      <x:c r="F155" t="n">
        <x:v>19</x:v>
      </x:c>
      <x:c r="G155" t="n">
        <x:v>15</x:v>
      </x:c>
      <x:c r="H155" t="n">
        <x:v>11</x:v>
      </x:c>
      <x:c r="I155" t="n">
        <x:v>15</x:v>
      </x:c>
      <x:c r="J155" t="n">
        <x:v>15</x:v>
      </x:c>
      <x:c r="K155" t="n">
        <x:f>SUM(E155:J155)</x:f>
        <x:v>100</x:v>
      </x:c>
      <x:c r="L155" t="n">
        <x:f>SUM(E155:H155)</x:f>
        <x:v>70</x:v>
      </x:c>
    </x:row>
    <x:row r="156" ht="25" customHeight="1">
      <x:c r="A156" t="str">
        <x:v>genre:progressive-r-b</x:v>
      </x:c>
      <x:c r="B156" t="str">
        <x:v>Progressive R&amp;B</x:v>
      </x:c>
      <x:c r="C156" t="str">
        <x:v>前卫节奏布鲁斯</x:v>
      </x:c>
      <x:c r="D156" t="str">
        <x:v>accepted_core</x:v>
      </x:c>
      <x:c r="E156" t="n">
        <x:v>25</x:v>
      </x:c>
      <x:c r="F156" t="n">
        <x:v>19</x:v>
      </x:c>
      <x:c r="G156" t="n">
        <x:v>15</x:v>
      </x:c>
      <x:c r="H156" t="n">
        <x:v>11</x:v>
      </x:c>
      <x:c r="I156" t="n">
        <x:v>15</x:v>
      </x:c>
      <x:c r="J156" t="n">
        <x:v>15</x:v>
      </x:c>
      <x:c r="K156" t="n">
        <x:f>SUM(E156:J156)</x:f>
        <x:v>100</x:v>
      </x:c>
      <x:c r="L156" t="n">
        <x:f>SUM(E156:H156)</x:f>
        <x:v>70</x:v>
      </x:c>
    </x:row>
    <x:row r="157" ht="25" customHeight="1">
      <x:c r="A157" t="str">
        <x:v>genre:new-jack-swing</x:v>
      </x:c>
      <x:c r="B157" t="str">
        <x:v>New Jack Swing</x:v>
      </x:c>
      <x:c r="C157" t="str">
        <x:v>新杰克摇摆</x:v>
      </x:c>
      <x:c r="D157" t="str">
        <x:v>accepted_core</x:v>
      </x:c>
      <x:c r="E157" t="n">
        <x:v>23</x:v>
      </x:c>
      <x:c r="F157" t="n">
        <x:v>18</x:v>
      </x:c>
      <x:c r="G157" t="n">
        <x:v>18</x:v>
      </x:c>
      <x:c r="H157" t="n">
        <x:v>11</x:v>
      </x:c>
      <x:c r="I157" t="n">
        <x:v>15</x:v>
      </x:c>
      <x:c r="J157" t="n">
        <x:v>15</x:v>
      </x:c>
      <x:c r="K157" t="n">
        <x:f>SUM(E157:J157)</x:f>
        <x:v>100</x:v>
      </x:c>
      <x:c r="L157" t="n">
        <x:f>SUM(E157:H157)</x:f>
        <x:v>70</x:v>
      </x:c>
    </x:row>
    <x:row r="158" ht="25" customHeight="1">
      <x:c r="A158" t="str">
        <x:v>genre:quiet-storm</x:v>
      </x:c>
      <x:c r="B158" t="str">
        <x:v>Quiet Storm</x:v>
      </x:c>
      <x:c r="C158" t="str">
        <x:v>静夜风暴</x:v>
      </x:c>
      <x:c r="D158" t="str">
        <x:v>accepted_core</x:v>
      </x:c>
      <x:c r="E158" t="n">
        <x:v>23</x:v>
      </x:c>
      <x:c r="F158" t="n">
        <x:v>18</x:v>
      </x:c>
      <x:c r="G158" t="n">
        <x:v>18</x:v>
      </x:c>
      <x:c r="H158" t="n">
        <x:v>11</x:v>
      </x:c>
      <x:c r="I158" t="n">
        <x:v>15</x:v>
      </x:c>
      <x:c r="J158" t="n">
        <x:v>15</x:v>
      </x:c>
      <x:c r="K158" t="n">
        <x:f>SUM(E158:J158)</x:f>
        <x:v>100</x:v>
      </x:c>
      <x:c r="L158" t="n">
        <x:f>SUM(E158:H158)</x:f>
        <x:v>70</x:v>
      </x:c>
    </x:row>
    <x:row r="159" ht="25" customHeight="1">
      <x:c r="A159" t="str">
        <x:v>genre:soul-classic</x:v>
      </x:c>
      <x:c r="B159" t="str">
        <x:v>Soul (Classic)</x:v>
      </x:c>
      <x:c r="C159" t="str">
        <x:v>经典灵魂乐</x:v>
      </x:c>
      <x:c r="D159" t="str">
        <x:v>accepted_core</x:v>
      </x:c>
      <x:c r="E159" t="n">
        <x:v>23</x:v>
      </x:c>
      <x:c r="F159" t="n">
        <x:v>15</x:v>
      </x:c>
      <x:c r="G159" t="n">
        <x:v>23</x:v>
      </x:c>
      <x:c r="H159" t="n">
        <x:v>9</x:v>
      </x:c>
      <x:c r="I159" t="n">
        <x:v>15</x:v>
      </x:c>
      <x:c r="J159" t="n">
        <x:v>15</x:v>
      </x:c>
      <x:c r="K159" t="n">
        <x:f>SUM(E159:J159)</x:f>
        <x:v>100</x:v>
      </x:c>
      <x:c r="L159" t="n">
        <x:f>SUM(E159:H159)</x:f>
        <x:v>70</x:v>
      </x:c>
    </x:row>
    <x:row r="160" ht="25" customHeight="1">
      <x:c r="A160" t="str">
        <x:v>genre:southern-soul</x:v>
      </x:c>
      <x:c r="B160" t="str">
        <x:v>Southern Soul</x:v>
      </x:c>
      <x:c r="C160" t="str">
        <x:v>南方灵魂乐</x:v>
      </x:c>
      <x:c r="D160" t="str">
        <x:v>accepted_core</x:v>
      </x:c>
      <x:c r="E160" t="n">
        <x:v>23</x:v>
      </x:c>
      <x:c r="F160" t="n">
        <x:v>15</x:v>
      </x:c>
      <x:c r="G160" t="n">
        <x:v>23</x:v>
      </x:c>
      <x:c r="H160" t="n">
        <x:v>9</x:v>
      </x:c>
      <x:c r="I160" t="n">
        <x:v>15</x:v>
      </x:c>
      <x:c r="J160" t="n">
        <x:v>15</x:v>
      </x:c>
      <x:c r="K160" t="n">
        <x:f>SUM(E160:J160)</x:f>
        <x:v>100</x:v>
      </x:c>
      <x:c r="L160" t="n">
        <x:f>SUM(E160:H160)</x:f>
        <x:v>70</x:v>
      </x:c>
    </x:row>
    <x:row r="161" ht="25" customHeight="1">
      <x:c r="A161" t="str">
        <x:v>genre:motown-sound</x:v>
      </x:c>
      <x:c r="B161" t="str">
        <x:v>Motown Sound</x:v>
      </x:c>
      <x:c r="C161" t="str">
        <x:v>摩城之声</x:v>
      </x:c>
      <x:c r="D161" t="str">
        <x:v>accepted_core</x:v>
      </x:c>
      <x:c r="E161" t="n">
        <x:v>23</x:v>
      </x:c>
      <x:c r="F161" t="n">
        <x:v>15</x:v>
      </x:c>
      <x:c r="G161" t="n">
        <x:v>23</x:v>
      </x:c>
      <x:c r="H161" t="n">
        <x:v>9</x:v>
      </x:c>
      <x:c r="I161" t="n">
        <x:v>15</x:v>
      </x:c>
      <x:c r="J161" t="n">
        <x:v>15</x:v>
      </x:c>
      <x:c r="K161" t="n">
        <x:f>SUM(E161:J161)</x:f>
        <x:v>100</x:v>
      </x:c>
      <x:c r="L161" t="n">
        <x:f>SUM(E161:H161)</x:f>
        <x:v>70</x:v>
      </x:c>
    </x:row>
    <x:row r="162" ht="25" customHeight="1">
      <x:c r="A162" t="str">
        <x:v>genre:philadelphia-soul</x:v>
      </x:c>
      <x:c r="B162" t="str">
        <x:v>Philadelphia Soul</x:v>
      </x:c>
      <x:c r="C162" t="str">
        <x:v>费城灵魂乐</x:v>
      </x:c>
      <x:c r="D162" t="str">
        <x:v>accepted_core</x:v>
      </x:c>
      <x:c r="E162" t="n">
        <x:v>23</x:v>
      </x:c>
      <x:c r="F162" t="n">
        <x:v>15</x:v>
      </x:c>
      <x:c r="G162" t="n">
        <x:v>23</x:v>
      </x:c>
      <x:c r="H162" t="n">
        <x:v>9</x:v>
      </x:c>
      <x:c r="I162" t="n">
        <x:v>15</x:v>
      </x:c>
      <x:c r="J162" t="n">
        <x:v>15</x:v>
      </x:c>
      <x:c r="K162" t="n">
        <x:f>SUM(E162:J162)</x:f>
        <x:v>100</x:v>
      </x:c>
      <x:c r="L162" t="n">
        <x:f>SUM(E162:H162)</x:f>
        <x:v>70</x:v>
      </x:c>
    </x:row>
    <x:row r="163" ht="25" customHeight="1">
      <x:c r="A163" t="str">
        <x:v>genre:neo-soul</x:v>
      </x:c>
      <x:c r="B163" t="str">
        <x:v>Neo Soul</x:v>
      </x:c>
      <x:c r="C163" t="str">
        <x:v>新灵魂乐</x:v>
      </x:c>
      <x:c r="D163" t="str">
        <x:v>accepted_core</x:v>
      </x:c>
      <x:c r="E163" t="n">
        <x:v>21</x:v>
      </x:c>
      <x:c r="F163" t="n">
        <x:v>16</x:v>
      </x:c>
      <x:c r="G163" t="n">
        <x:v>21</x:v>
      </x:c>
      <x:c r="H163" t="n">
        <x:v>12</x:v>
      </x:c>
      <x:c r="I163" t="n">
        <x:v>15</x:v>
      </x:c>
      <x:c r="J163" t="n">
        <x:v>15</x:v>
      </x:c>
      <x:c r="K163" t="n">
        <x:f>SUM(E163:J163)</x:f>
        <x:v>100</x:v>
      </x:c>
      <x:c r="L163" t="n">
        <x:f>SUM(E163:H163)</x:f>
        <x:v>70</x:v>
      </x:c>
    </x:row>
    <x:row r="164" ht="25" customHeight="1">
      <x:c r="A164" t="str">
        <x:v>genre:psychedelic-soul</x:v>
      </x:c>
      <x:c r="B164" t="str">
        <x:v>Psychedelic Soul</x:v>
      </x:c>
      <x:c r="C164" t="str">
        <x:v>迷幻灵魂乐</x:v>
      </x:c>
      <x:c r="D164" t="str">
        <x:v>accepted_core</x:v>
      </x:c>
      <x:c r="E164" t="n">
        <x:v>21</x:v>
      </x:c>
      <x:c r="F164" t="n">
        <x:v>16</x:v>
      </x:c>
      <x:c r="G164" t="n">
        <x:v>21</x:v>
      </x:c>
      <x:c r="H164" t="n">
        <x:v>12</x:v>
      </x:c>
      <x:c r="I164" t="n">
        <x:v>15</x:v>
      </x:c>
      <x:c r="J164" t="n">
        <x:v>15</x:v>
      </x:c>
      <x:c r="K164" t="n">
        <x:f>SUM(E164:J164)</x:f>
        <x:v>100</x:v>
      </x:c>
      <x:c r="L164" t="n">
        <x:f>SUM(E164:H164)</x:f>
        <x:v>70</x:v>
      </x:c>
    </x:row>
    <x:row r="165" ht="25" customHeight="1">
      <x:c r="A165" t="str">
        <x:v>genre:deep-soul</x:v>
      </x:c>
      <x:c r="B165" t="str">
        <x:v>Deep Soul</x:v>
      </x:c>
      <x:c r="C165" t="str">
        <x:v>深度灵魂乐</x:v>
      </x:c>
      <x:c r="D165" t="str">
        <x:v>accepted_core</x:v>
      </x:c>
      <x:c r="E165" t="n">
        <x:v>23</x:v>
      </x:c>
      <x:c r="F165" t="n">
        <x:v>15</x:v>
      </x:c>
      <x:c r="G165" t="n">
        <x:v>23</x:v>
      </x:c>
      <x:c r="H165" t="n">
        <x:v>9</x:v>
      </x:c>
      <x:c r="I165" t="n">
        <x:v>15</x:v>
      </x:c>
      <x:c r="J165" t="n">
        <x:v>15</x:v>
      </x:c>
      <x:c r="K165" t="n">
        <x:f>SUM(E165:J165)</x:f>
        <x:v>100</x:v>
      </x:c>
      <x:c r="L165" t="n">
        <x:f>SUM(E165:H165)</x:f>
        <x:v>70</x:v>
      </x:c>
    </x:row>
    <x:row r="166" ht="25" customHeight="1">
      <x:c r="A166" t="str">
        <x:v>genre:funk-classic</x:v>
      </x:c>
      <x:c r="B166" t="str">
        <x:v>Funk (Classic)</x:v>
      </x:c>
      <x:c r="C166" t="str">
        <x:v>经典放克</x:v>
      </x:c>
      <x:c r="D166" t="str">
        <x:v>accepted_core</x:v>
      </x:c>
      <x:c r="E166" t="n">
        <x:v>11</x:v>
      </x:c>
      <x:c r="F166" t="n">
        <x:v>23</x:v>
      </x:c>
      <x:c r="G166" t="n">
        <x:v>27</x:v>
      </x:c>
      <x:c r="H166" t="n">
        <x:v>9</x:v>
      </x:c>
      <x:c r="I166" t="n">
        <x:v>15</x:v>
      </x:c>
      <x:c r="J166" t="n">
        <x:v>15</x:v>
      </x:c>
      <x:c r="K166" t="n">
        <x:f>SUM(E166:J166)</x:f>
        <x:v>100</x:v>
      </x:c>
      <x:c r="L166" t="n">
        <x:f>SUM(E166:H166)</x:f>
        <x:v>70</x:v>
      </x:c>
    </x:row>
    <x:row r="167" ht="25" customHeight="1">
      <x:c r="A167" t="str">
        <x:v>genre:p-funk</x:v>
      </x:c>
      <x:c r="B167" t="str">
        <x:v>P-Funk</x:v>
      </x:c>
      <x:c r="C167" t="str">
        <x:v>P-Funk放克</x:v>
      </x:c>
      <x:c r="D167" t="str">
        <x:v>accepted_core</x:v>
      </x:c>
      <x:c r="E167" t="n">
        <x:v>12</x:v>
      </x:c>
      <x:c r="F167" t="n">
        <x:v>21</x:v>
      </x:c>
      <x:c r="G167" t="n">
        <x:v>23</x:v>
      </x:c>
      <x:c r="H167" t="n">
        <x:v>14</x:v>
      </x:c>
      <x:c r="I167" t="n">
        <x:v>15</x:v>
      </x:c>
      <x:c r="J167" t="n">
        <x:v>15</x:v>
      </x:c>
      <x:c r="K167" t="n">
        <x:f>SUM(E167:J167)</x:f>
        <x:v>100</x:v>
      </x:c>
      <x:c r="L167" t="n">
        <x:f>SUM(E167:H167)</x:f>
        <x:v>70</x:v>
      </x:c>
    </x:row>
    <x:row r="168" ht="25" customHeight="1">
      <x:c r="A168" t="str">
        <x:v>genre:electro-funk</x:v>
      </x:c>
      <x:c r="B168" t="str">
        <x:v>Electro-Funk</x:v>
      </x:c>
      <x:c r="C168" t="str">
        <x:v>电子放克</x:v>
      </x:c>
      <x:c r="D168" t="str">
        <x:v>accepted_core</x:v>
      </x:c>
      <x:c r="E168" t="n">
        <x:v>12</x:v>
      </x:c>
      <x:c r="F168" t="n">
        <x:v>21</x:v>
      </x:c>
      <x:c r="G168" t="n">
        <x:v>23</x:v>
      </x:c>
      <x:c r="H168" t="n">
        <x:v>14</x:v>
      </x:c>
      <x:c r="I168" t="n">
        <x:v>15</x:v>
      </x:c>
      <x:c r="J168" t="n">
        <x:v>15</x:v>
      </x:c>
      <x:c r="K168" t="n">
        <x:f>SUM(E168:J168)</x:f>
        <x:v>100</x:v>
      </x:c>
      <x:c r="L168" t="n">
        <x:f>SUM(E168:H168)</x:f>
        <x:v>70</x:v>
      </x:c>
    </x:row>
    <x:row r="169" ht="25" customHeight="1">
      <x:c r="A169" t="str">
        <x:v>genre:go-go</x:v>
      </x:c>
      <x:c r="B169" t="str">
        <x:v>Go-Go</x:v>
      </x:c>
      <x:c r="C169" t="str">
        <x:v>Go-Go放克</x:v>
      </x:c>
      <x:c r="D169" t="str">
        <x:v>accepted_core</x:v>
      </x:c>
      <x:c r="E169" t="n">
        <x:v>11</x:v>
      </x:c>
      <x:c r="F169" t="n">
        <x:v>23</x:v>
      </x:c>
      <x:c r="G169" t="n">
        <x:v>27</x:v>
      </x:c>
      <x:c r="H169" t="n">
        <x:v>9</x:v>
      </x:c>
      <x:c r="I169" t="n">
        <x:v>15</x:v>
      </x:c>
      <x:c r="J169" t="n">
        <x:v>15</x:v>
      </x:c>
      <x:c r="K169" t="n">
        <x:f>SUM(E169:J169)</x:f>
        <x:v>100</x:v>
      </x:c>
      <x:c r="L169" t="n">
        <x:f>SUM(E169:H169)</x:f>
        <x:v>70</x:v>
      </x:c>
    </x:row>
    <x:row r="170" ht="25" customHeight="1">
      <x:c r="A170" t="str">
        <x:v>genre:deep-funk</x:v>
      </x:c>
      <x:c r="B170" t="str">
        <x:v>Deep Funk</x:v>
      </x:c>
      <x:c r="C170" t="str">
        <x:v>深度放克</x:v>
      </x:c>
      <x:c r="D170" t="str">
        <x:v>accepted_core</x:v>
      </x:c>
      <x:c r="E170" t="n">
        <x:v>11</x:v>
      </x:c>
      <x:c r="F170" t="n">
        <x:v>23</x:v>
      </x:c>
      <x:c r="G170" t="n">
        <x:v>27</x:v>
      </x:c>
      <x:c r="H170" t="n">
        <x:v>9</x:v>
      </x:c>
      <x:c r="I170" t="n">
        <x:v>15</x:v>
      </x:c>
      <x:c r="J170" t="n">
        <x:v>15</x:v>
      </x:c>
      <x:c r="K170" t="n">
        <x:f>SUM(E170:J170)</x:f>
        <x:v>100</x:v>
      </x:c>
      <x:c r="L170" t="n">
        <x:f>SUM(E170:H170)</x:f>
        <x:v>70</x:v>
      </x:c>
    </x:row>
    <x:row r="171" ht="25" customHeight="1">
      <x:c r="A171" t="str">
        <x:v>genre:funk-rock</x:v>
      </x:c>
      <x:c r="B171" t="str">
        <x:v>Funk Rock</x:v>
      </x:c>
      <x:c r="C171" t="str">
        <x:v>放克摇滚</x:v>
      </x:c>
      <x:c r="D171" t="str">
        <x:v>accepted_core</x:v>
      </x:c>
      <x:c r="E171" t="n">
        <x:v>18</x:v>
      </x:c>
      <x:c r="F171" t="n">
        <x:v>21</x:v>
      </x:c>
      <x:c r="G171" t="n">
        <x:v>21</x:v>
      </x:c>
      <x:c r="H171" t="n">
        <x:v>10</x:v>
      </x:c>
      <x:c r="I171" t="n">
        <x:v>15</x:v>
      </x:c>
      <x:c r="J171" t="n">
        <x:v>15</x:v>
      </x:c>
      <x:c r="K171" t="n">
        <x:f>SUM(E171:J171)</x:f>
        <x:v>100</x:v>
      </x:c>
      <x:c r="L171" t="n">
        <x:f>SUM(E171:H171)</x:f>
        <x:v>70</x:v>
      </x:c>
    </x:row>
    <x:row r="172" ht="25" customHeight="1">
      <x:c r="A172" t="str">
        <x:v>genre:funk-revival</x:v>
      </x:c>
      <x:c r="B172" t="str">
        <x:v>Funk Revival</x:v>
      </x:c>
      <x:c r="C172" t="str">
        <x:v>放克复兴</x:v>
      </x:c>
      <x:c r="D172" t="str">
        <x:v>accepted_extended</x:v>
      </x:c>
      <x:c r="E172" t="n">
        <x:v>11</x:v>
      </x:c>
      <x:c r="F172" t="n">
        <x:v>23</x:v>
      </x:c>
      <x:c r="G172" t="n">
        <x:v>27</x:v>
      </x:c>
      <x:c r="H172" t="n">
        <x:v>9</x:v>
      </x:c>
      <x:c r="I172" t="n">
        <x:v>15</x:v>
      </x:c>
      <x:c r="J172" t="n">
        <x:v>15</x:v>
      </x:c>
      <x:c r="K172" t="n">
        <x:f>SUM(E172:J172)</x:f>
        <x:v>100</x:v>
      </x:c>
      <x:c r="L172" t="n">
        <x:f>SUM(E172:H172)</x:f>
        <x:v>70</x:v>
      </x:c>
    </x:row>
    <x:row r="173" ht="25" customHeight="1">
      <x:c r="A173" t="str">
        <x:v>genre:boom-bap</x:v>
      </x:c>
      <x:c r="B173" t="str">
        <x:v>Boom Bap</x:v>
      </x:c>
      <x:c r="C173" t="str">
        <x:v>Boom Bap说唱</x:v>
      </x:c>
      <x:c r="D173" t="str">
        <x:v>accepted_core</x:v>
      </x:c>
      <x:c r="E173" t="n">
        <x:v>27</x:v>
      </x:c>
      <x:c r="F173" t="n">
        <x:v>19</x:v>
      </x:c>
      <x:c r="G173" t="n">
        <x:v>16</x:v>
      </x:c>
      <x:c r="H173" t="n">
        <x:v>8</x:v>
      </x:c>
      <x:c r="I173" t="n">
        <x:v>15</x:v>
      </x:c>
      <x:c r="J173" t="n">
        <x:v>15</x:v>
      </x:c>
      <x:c r="K173" t="n">
        <x:f>SUM(E173:J173)</x:f>
        <x:v>100</x:v>
      </x:c>
      <x:c r="L173" t="n">
        <x:f>SUM(E173:H173)</x:f>
        <x:v>70</x:v>
      </x:c>
    </x:row>
    <x:row r="174" ht="25" customHeight="1">
      <x:c r="A174" t="str">
        <x:v>genre:east-coast-hip-hop</x:v>
      </x:c>
      <x:c r="B174" t="str">
        <x:v>East Coast Hip-Hop</x:v>
      </x:c>
      <x:c r="C174" t="str">
        <x:v>东海岸嘻哈</x:v>
      </x:c>
      <x:c r="D174" t="str">
        <x:v>accepted_core</x:v>
      </x:c>
      <x:c r="E174" t="n">
        <x:v>28</x:v>
      </x:c>
      <x:c r="F174" t="n">
        <x:v>17</x:v>
      </x:c>
      <x:c r="G174" t="n">
        <x:v>14</x:v>
      </x:c>
      <x:c r="H174" t="n">
        <x:v>11</x:v>
      </x:c>
      <x:c r="I174" t="n">
        <x:v>15</x:v>
      </x:c>
      <x:c r="J174" t="n">
        <x:v>15</x:v>
      </x:c>
      <x:c r="K174" t="n">
        <x:f>SUM(E174:J174)</x:f>
        <x:v>100</x:v>
      </x:c>
      <x:c r="L174" t="n">
        <x:f>SUM(E174:H174)</x:f>
        <x:v>70</x:v>
      </x:c>
    </x:row>
    <x:row r="175" ht="25" customHeight="1">
      <x:c r="A175" t="str">
        <x:v>genre:west-coast-hip-hop</x:v>
      </x:c>
      <x:c r="B175" t="str">
        <x:v>West Coast Hip-Hop</x:v>
      </x:c>
      <x:c r="C175" t="str">
        <x:v>西海岸嘻哈</x:v>
      </x:c>
      <x:c r="D175" t="str">
        <x:v>accepted_core</x:v>
      </x:c>
      <x:c r="E175" t="n">
        <x:v>27</x:v>
      </x:c>
      <x:c r="F175" t="n">
        <x:v>17</x:v>
      </x:c>
      <x:c r="G175" t="n">
        <x:v>15</x:v>
      </x:c>
      <x:c r="H175" t="n">
        <x:v>11</x:v>
      </x:c>
      <x:c r="I175" t="n">
        <x:v>15</x:v>
      </x:c>
      <x:c r="J175" t="n">
        <x:v>15</x:v>
      </x:c>
      <x:c r="K175" t="n">
        <x:f>SUM(E175:J175)</x:f>
        <x:v>100</x:v>
      </x:c>
      <x:c r="L175" t="n">
        <x:f>SUM(E175:H175)</x:f>
        <x:v>70</x:v>
      </x:c>
    </x:row>
    <x:row r="176" ht="25" customHeight="1">
      <x:c r="A176" t="str">
        <x:v>genre:gangsta-rap</x:v>
      </x:c>
      <x:c r="B176" t="str">
        <x:v>Gangsta Rap</x:v>
      </x:c>
      <x:c r="C176" t="str">
        <x:v>匪帮说唱</x:v>
      </x:c>
      <x:c r="D176" t="str">
        <x:v>accepted_core</x:v>
      </x:c>
      <x:c r="E176" t="n">
        <x:v>27</x:v>
      </x:c>
      <x:c r="F176" t="n">
        <x:v>17</x:v>
      </x:c>
      <x:c r="G176" t="n">
        <x:v>15</x:v>
      </x:c>
      <x:c r="H176" t="n">
        <x:v>11</x:v>
      </x:c>
      <x:c r="I176" t="n">
        <x:v>15</x:v>
      </x:c>
      <x:c r="J176" t="n">
        <x:v>15</x:v>
      </x:c>
      <x:c r="K176" t="n">
        <x:f>SUM(E176:J176)</x:f>
        <x:v>100</x:v>
      </x:c>
      <x:c r="L176" t="n">
        <x:f>SUM(E176:H176)</x:f>
        <x:v>70</x:v>
      </x:c>
    </x:row>
    <x:row r="177" ht="25" customHeight="1">
      <x:c r="A177" t="str">
        <x:v>genre:g-funk</x:v>
      </x:c>
      <x:c r="B177" t="str">
        <x:v>G-Funk</x:v>
      </x:c>
      <x:c r="C177" t="str">
        <x:v>G-Funk</x:v>
      </x:c>
      <x:c r="D177" t="str">
        <x:v>accepted_core</x:v>
      </x:c>
      <x:c r="E177" t="n">
        <x:v>24</x:v>
      </x:c>
      <x:c r="F177" t="n">
        <x:v>15</x:v>
      </x:c>
      <x:c r="G177" t="n">
        <x:v>17</x:v>
      </x:c>
      <x:c r="H177" t="n">
        <x:v>14</x:v>
      </x:c>
      <x:c r="I177" t="n">
        <x:v>15</x:v>
      </x:c>
      <x:c r="J177" t="n">
        <x:v>15</x:v>
      </x:c>
      <x:c r="K177" t="n">
        <x:f>SUM(E177:J177)</x:f>
        <x:v>100</x:v>
      </x:c>
      <x:c r="L177" t="n">
        <x:f>SUM(E177:H177)</x:f>
        <x:v>70</x:v>
      </x:c>
    </x:row>
    <x:row r="178" ht="25" customHeight="1">
      <x:c r="A178" t="str">
        <x:v>genre:jazz-rap</x:v>
      </x:c>
      <x:c r="B178" t="str">
        <x:v>Jazz Rap</x:v>
      </x:c>
      <x:c r="C178" t="str">
        <x:v>爵士说唱</x:v>
      </x:c>
      <x:c r="D178" t="str">
        <x:v>accepted_core</x:v>
      </x:c>
      <x:c r="E178" t="n">
        <x:v>28</x:v>
      </x:c>
      <x:c r="F178" t="n">
        <x:v>19</x:v>
      </x:c>
      <x:c r="G178" t="n">
        <x:v>15</x:v>
      </x:c>
      <x:c r="H178" t="n">
        <x:v>8</x:v>
      </x:c>
      <x:c r="I178" t="n">
        <x:v>15</x:v>
      </x:c>
      <x:c r="J178" t="n">
        <x:v>15</x:v>
      </x:c>
      <x:c r="K178" t="n">
        <x:f>SUM(E178:J178)</x:f>
        <x:v>100</x:v>
      </x:c>
      <x:c r="L178" t="n">
        <x:f>SUM(E178:H178)</x:f>
        <x:v>70</x:v>
      </x:c>
    </x:row>
    <x:row r="179" ht="25" customHeight="1">
      <x:c r="A179" t="str">
        <x:v>genre:conscious-hip-hop</x:v>
      </x:c>
      <x:c r="B179" t="str">
        <x:v>Conscious Hip-Hop</x:v>
      </x:c>
      <x:c r="C179" t="str">
        <x:v>意识嘻哈</x:v>
      </x:c>
      <x:c r="D179" t="str">
        <x:v>accepted_core</x:v>
      </x:c>
      <x:c r="E179" t="n">
        <x:v>28</x:v>
      </x:c>
      <x:c r="F179" t="n">
        <x:v>18</x:v>
      </x:c>
      <x:c r="G179" t="n">
        <x:v>16</x:v>
      </x:c>
      <x:c r="H179" t="n">
        <x:v>8</x:v>
      </x:c>
      <x:c r="I179" t="n">
        <x:v>15</x:v>
      </x:c>
      <x:c r="J179" t="n">
        <x:v>15</x:v>
      </x:c>
      <x:c r="K179" t="n">
        <x:f>SUM(E179:J179)</x:f>
        <x:v>100</x:v>
      </x:c>
      <x:c r="L179" t="n">
        <x:f>SUM(E179:H179)</x:f>
        <x:v>70</x:v>
      </x:c>
    </x:row>
    <x:row r="180" ht="25" customHeight="1">
      <x:c r="A180" t="str">
        <x:v>genre:alternative-hip-hop</x:v>
      </x:c>
      <x:c r="B180" t="str">
        <x:v>Alternative Hip-Hop</x:v>
      </x:c>
      <x:c r="C180" t="str">
        <x:v>另类嘻哈</x:v>
      </x:c>
      <x:c r="D180" t="str">
        <x:v>accepted_core</x:v>
      </x:c>
      <x:c r="E180" t="n">
        <x:v>24</x:v>
      </x:c>
      <x:c r="F180" t="n">
        <x:v>17</x:v>
      </x:c>
      <x:c r="G180" t="n">
        <x:v>15</x:v>
      </x:c>
      <x:c r="H180" t="n">
        <x:v>14</x:v>
      </x:c>
      <x:c r="I180" t="n">
        <x:v>15</x:v>
      </x:c>
      <x:c r="J180" t="n">
        <x:v>15</x:v>
      </x:c>
      <x:c r="K180" t="n">
        <x:f>SUM(E180:J180)</x:f>
        <x:v>100</x:v>
      </x:c>
      <x:c r="L180" t="n">
        <x:f>SUM(E180:H180)</x:f>
        <x:v>70</x:v>
      </x:c>
    </x:row>
    <x:row r="181" ht="25" customHeight="1">
      <x:c r="A181" t="str">
        <x:v>genre:experimental-hip-hop</x:v>
      </x:c>
      <x:c r="B181" t="str">
        <x:v>Experimental Hip-Hop</x:v>
      </x:c>
      <x:c r="C181" t="str">
        <x:v>实验嘻哈</x:v>
      </x:c>
      <x:c r="D181" t="str">
        <x:v>accepted_core</x:v>
      </x:c>
      <x:c r="E181" t="n">
        <x:v>24</x:v>
      </x:c>
      <x:c r="F181" t="n">
        <x:v>17</x:v>
      </x:c>
      <x:c r="G181" t="n">
        <x:v>15</x:v>
      </x:c>
      <x:c r="H181" t="n">
        <x:v>14</x:v>
      </x:c>
      <x:c r="I181" t="n">
        <x:v>15</x:v>
      </x:c>
      <x:c r="J181" t="n">
        <x:v>15</x:v>
      </x:c>
      <x:c r="K181" t="n">
        <x:f>SUM(E181:J181)</x:f>
        <x:v>100</x:v>
      </x:c>
      <x:c r="L181" t="n">
        <x:f>SUM(E181:H181)</x:f>
        <x:v>70</x:v>
      </x:c>
    </x:row>
    <x:row r="182" ht="25" customHeight="1">
      <x:c r="A182" t="str">
        <x:v>genre:abstract-hip-hop</x:v>
      </x:c>
      <x:c r="B182" t="str">
        <x:v>Abstract Hip-Hop</x:v>
      </x:c>
      <x:c r="C182" t="str">
        <x:v>抽象嘻哈</x:v>
      </x:c>
      <x:c r="D182" t="str">
        <x:v>accepted_core</x:v>
      </x:c>
      <x:c r="E182" t="n">
        <x:v>24</x:v>
      </x:c>
      <x:c r="F182" t="n">
        <x:v>17</x:v>
      </x:c>
      <x:c r="G182" t="n">
        <x:v>15</x:v>
      </x:c>
      <x:c r="H182" t="n">
        <x:v>14</x:v>
      </x:c>
      <x:c r="I182" t="n">
        <x:v>15</x:v>
      </x:c>
      <x:c r="J182" t="n">
        <x:v>15</x:v>
      </x:c>
      <x:c r="K182" t="n">
        <x:f>SUM(E182:J182)</x:f>
        <x:v>100</x:v>
      </x:c>
      <x:c r="L182" t="n">
        <x:f>SUM(E182:H182)</x:f>
        <x:v>70</x:v>
      </x:c>
    </x:row>
    <x:row r="183" ht="25" customHeight="1">
      <x:c r="A183" t="str">
        <x:v>genre:instrumental-hip-hop</x:v>
      </x:c>
      <x:c r="B183" t="str">
        <x:v>Instrumental Hip-Hop</x:v>
      </x:c>
      <x:c r="C183" t="str">
        <x:v>器乐嘻哈</x:v>
      </x:c>
      <x:c r="D183" t="str">
        <x:v>accepted_core</x:v>
      </x:c>
      <x:c r="E183" t="n">
        <x:v>9</x:v>
      </x:c>
      <x:c r="F183" t="n">
        <x:v>22</x:v>
      </x:c>
      <x:c r="G183" t="n">
        <x:v>15</x:v>
      </x:c>
      <x:c r="H183" t="n">
        <x:v>24</x:v>
      </x:c>
      <x:c r="I183" t="n">
        <x:v>15</x:v>
      </x:c>
      <x:c r="J183" t="n">
        <x:v>15</x:v>
      </x:c>
      <x:c r="K183" t="n">
        <x:f>SUM(E183:J183)</x:f>
        <x:v>100</x:v>
      </x:c>
      <x:c r="L183" t="n">
        <x:f>SUM(E183:H183)</x:f>
        <x:v>70</x:v>
      </x:c>
    </x:row>
    <x:row r="184" ht="25" customHeight="1">
      <x:c r="A184" t="str">
        <x:v>genre:lo-fi-hip-hop</x:v>
      </x:c>
      <x:c r="B184" t="str">
        <x:v>Lo-Fi Hip-Hop</x:v>
      </x:c>
      <x:c r="C184" t="str">
        <x:v>低保真嘻哈</x:v>
      </x:c>
      <x:c r="D184" t="str">
        <x:v>accepted_core</x:v>
      </x:c>
      <x:c r="E184" t="n">
        <x:v>10</x:v>
      </x:c>
      <x:c r="F184" t="n">
        <x:v>21</x:v>
      </x:c>
      <x:c r="G184" t="n">
        <x:v>14</x:v>
      </x:c>
      <x:c r="H184" t="n">
        <x:v>25</x:v>
      </x:c>
      <x:c r="I184" t="n">
        <x:v>15</x:v>
      </x:c>
      <x:c r="J184" t="n">
        <x:v>15</x:v>
      </x:c>
      <x:c r="K184" t="n">
        <x:f>SUM(E184:J184)</x:f>
        <x:v>100</x:v>
      </x:c>
      <x:c r="L184" t="n">
        <x:f>SUM(E184:H184)</x:f>
        <x:v>70</x:v>
      </x:c>
    </x:row>
    <x:row r="185" ht="25" customHeight="1">
      <x:c r="A185" t="str">
        <x:v>genre:trap</x:v>
      </x:c>
      <x:c r="B185" t="str">
        <x:v>Trap</x:v>
      </x:c>
      <x:c r="C185" t="str">
        <x:v>陷阱说唱</x:v>
      </x:c>
      <x:c r="D185" t="str">
        <x:v>accepted_core</x:v>
      </x:c>
      <x:c r="E185" t="n">
        <x:v>22</x:v>
      </x:c>
      <x:c r="F185" t="n">
        <x:v>19</x:v>
      </x:c>
      <x:c r="G185" t="n">
        <x:v>17</x:v>
      </x:c>
      <x:c r="H185" t="n">
        <x:v>12</x:v>
      </x:c>
      <x:c r="I185" t="n">
        <x:v>15</x:v>
      </x:c>
      <x:c r="J185" t="n">
        <x:v>15</x:v>
      </x:c>
      <x:c r="K185" t="n">
        <x:f>SUM(E185:J185)</x:f>
        <x:v>100</x:v>
      </x:c>
      <x:c r="L185" t="n">
        <x:f>SUM(E185:H185)</x:f>
        <x:v>70</x:v>
      </x:c>
    </x:row>
    <x:row r="186" ht="25" customHeight="1">
      <x:c r="A186" t="str">
        <x:v>genre:drill</x:v>
      </x:c>
      <x:c r="B186" t="str">
        <x:v>Drill</x:v>
      </x:c>
      <x:c r="C186" t="str">
        <x:v>Drill说唱</x:v>
      </x:c>
      <x:c r="D186" t="str">
        <x:v>accepted_core</x:v>
      </x:c>
      <x:c r="E186" t="n">
        <x:v>24</x:v>
      </x:c>
      <x:c r="F186" t="n">
        <x:v>15</x:v>
      </x:c>
      <x:c r="G186" t="n">
        <x:v>17</x:v>
      </x:c>
      <x:c r="H186" t="n">
        <x:v>14</x:v>
      </x:c>
      <x:c r="I186" t="n">
        <x:v>15</x:v>
      </x:c>
      <x:c r="J186" t="n">
        <x:v>15</x:v>
      </x:c>
      <x:c r="K186" t="n">
        <x:f>SUM(E186:J186)</x:f>
        <x:v>100</x:v>
      </x:c>
      <x:c r="L186" t="n">
        <x:f>SUM(E186:H186)</x:f>
        <x:v>70</x:v>
      </x:c>
    </x:row>
    <x:row r="187" ht="25" customHeight="1">
      <x:c r="A187" t="str">
        <x:v>genre:cloud-rap</x:v>
      </x:c>
      <x:c r="B187" t="str">
        <x:v>Cloud Rap</x:v>
      </x:c>
      <x:c r="C187" t="str">
        <x:v>云说唱</x:v>
      </x:c>
      <x:c r="D187" t="str">
        <x:v>accepted_core</x:v>
      </x:c>
      <x:c r="E187" t="n">
        <x:v>19</x:v>
      </x:c>
      <x:c r="F187" t="n">
        <x:v>19</x:v>
      </x:c>
      <x:c r="G187" t="n">
        <x:v>16</x:v>
      </x:c>
      <x:c r="H187" t="n">
        <x:v>16</x:v>
      </x:c>
      <x:c r="I187" t="n">
        <x:v>15</x:v>
      </x:c>
      <x:c r="J187" t="n">
        <x:v>15</x:v>
      </x:c>
      <x:c r="K187" t="n">
        <x:f>SUM(E187:J187)</x:f>
        <x:v>100</x:v>
      </x:c>
      <x:c r="L187" t="n">
        <x:f>SUM(E187:H187)</x:f>
        <x:v>70</x:v>
      </x:c>
    </x:row>
    <x:row r="188" ht="25" customHeight="1">
      <x:c r="A188" t="str">
        <x:v>genre:emo-rap</x:v>
      </x:c>
      <x:c r="B188" t="str">
        <x:v>Emo Rap</x:v>
      </x:c>
      <x:c r="C188" t="str">
        <x:v>情绪说唱</x:v>
      </x:c>
      <x:c r="D188" t="str">
        <x:v>accepted_extended</x:v>
      </x:c>
      <x:c r="E188" t="n">
        <x:v>26</x:v>
      </x:c>
      <x:c r="F188" t="n">
        <x:v>16</x:v>
      </x:c>
      <x:c r="G188" t="n">
        <x:v>17</x:v>
      </x:c>
      <x:c r="H188" t="n">
        <x:v>11</x:v>
      </x:c>
      <x:c r="I188" t="n">
        <x:v>15</x:v>
      </x:c>
      <x:c r="J188" t="n">
        <x:v>15</x:v>
      </x:c>
      <x:c r="K188" t="n">
        <x:f>SUM(E188:J188)</x:f>
        <x:v>100</x:v>
      </x:c>
      <x:c r="L188" t="n">
        <x:f>SUM(E188:H188)</x:f>
        <x:v>70</x:v>
      </x:c>
    </x:row>
    <x:row r="189" ht="25" customHeight="1">
      <x:c r="A189" t="str">
        <x:v>genre:phonk</x:v>
      </x:c>
      <x:c r="B189" t="str">
        <x:v>Phonk</x:v>
      </x:c>
      <x:c r="C189" t="str">
        <x:v>Phonk</x:v>
      </x:c>
      <x:c r="D189" t="str">
        <x:v>accepted_core</x:v>
      </x:c>
      <x:c r="E189" t="n">
        <x:v>24</x:v>
      </x:c>
      <x:c r="F189" t="n">
        <x:v>17</x:v>
      </x:c>
      <x:c r="G189" t="n">
        <x:v>15</x:v>
      </x:c>
      <x:c r="H189" t="n">
        <x:v>14</x:v>
      </x:c>
      <x:c r="I189" t="n">
        <x:v>15</x:v>
      </x:c>
      <x:c r="J189" t="n">
        <x:v>15</x:v>
      </x:c>
      <x:c r="K189" t="n">
        <x:f>SUM(E189:J189)</x:f>
        <x:v>100</x:v>
      </x:c>
      <x:c r="L189" t="n">
        <x:f>SUM(E189:H189)</x:f>
        <x:v>70</x:v>
      </x:c>
    </x:row>
    <x:row r="190" ht="25" customHeight="1">
      <x:c r="A190" t="str">
        <x:v>genre:horrorcore</x:v>
      </x:c>
      <x:c r="B190" t="str">
        <x:v>Horrorcore</x:v>
      </x:c>
      <x:c r="C190" t="str">
        <x:v>恐怖核说唱</x:v>
      </x:c>
      <x:c r="D190" t="str">
        <x:v>accepted_extended</x:v>
      </x:c>
      <x:c r="E190" t="n">
        <x:v>28</x:v>
      </x:c>
      <x:c r="F190" t="n">
        <x:v>17</x:v>
      </x:c>
      <x:c r="G190" t="n">
        <x:v>14</x:v>
      </x:c>
      <x:c r="H190" t="n">
        <x:v>11</x:v>
      </x:c>
      <x:c r="I190" t="n">
        <x:v>15</x:v>
      </x:c>
      <x:c r="J190" t="n">
        <x:v>15</x:v>
      </x:c>
      <x:c r="K190" t="n">
        <x:f>SUM(E190:J190)</x:f>
        <x:v>100</x:v>
      </x:c>
      <x:c r="L190" t="n">
        <x:f>SUM(E190:H190)</x:f>
        <x:v>70</x:v>
      </x:c>
    </x:row>
    <x:row r="191" ht="25" customHeight="1">
      <x:c r="A191" t="str">
        <x:v>genre:crunk</x:v>
      </x:c>
      <x:c r="B191" t="str">
        <x:v>Crunk</x:v>
      </x:c>
      <x:c r="C191" t="str">
        <x:v>狂克说唱</x:v>
      </x:c>
      <x:c r="D191" t="str">
        <x:v>accepted_core</x:v>
      </x:c>
      <x:c r="E191" t="n">
        <x:v>24</x:v>
      </x:c>
      <x:c r="F191" t="n">
        <x:v>15</x:v>
      </x:c>
      <x:c r="G191" t="n">
        <x:v>17</x:v>
      </x:c>
      <x:c r="H191" t="n">
        <x:v>14</x:v>
      </x:c>
      <x:c r="I191" t="n">
        <x:v>15</x:v>
      </x:c>
      <x:c r="J191" t="n">
        <x:v>15</x:v>
      </x:c>
      <x:c r="K191" t="n">
        <x:f>SUM(E191:J191)</x:f>
        <x:v>100</x:v>
      </x:c>
      <x:c r="L191" t="n">
        <x:f>SUM(E191:H191)</x:f>
        <x:v>70</x:v>
      </x:c>
    </x:row>
    <x:row r="192" ht="25" customHeight="1">
      <x:c r="A192" t="str">
        <x:v>genre:memphis-rap</x:v>
      </x:c>
      <x:c r="B192" t="str">
        <x:v>Memphis Rap</x:v>
      </x:c>
      <x:c r="C192" t="str">
        <x:v>孟菲斯说唱</x:v>
      </x:c>
      <x:c r="D192" t="str">
        <x:v>accepted_core</x:v>
      </x:c>
      <x:c r="E192" t="n">
        <x:v>24</x:v>
      </x:c>
      <x:c r="F192" t="n">
        <x:v>15</x:v>
      </x:c>
      <x:c r="G192" t="n">
        <x:v>17</x:v>
      </x:c>
      <x:c r="H192" t="n">
        <x:v>14</x:v>
      </x:c>
      <x:c r="I192" t="n">
        <x:v>15</x:v>
      </x:c>
      <x:c r="J192" t="n">
        <x:v>15</x:v>
      </x:c>
      <x:c r="K192" t="n">
        <x:f>SUM(E192:J192)</x:f>
        <x:v>100</x:v>
      </x:c>
      <x:c r="L192" t="n">
        <x:f>SUM(E192:H192)</x:f>
        <x:v>70</x:v>
      </x:c>
    </x:row>
    <x:row r="193" ht="25" customHeight="1">
      <x:c r="A193" t="str">
        <x:v>genre:house</x:v>
      </x:c>
      <x:c r="B193" t="str">
        <x:v>House</x:v>
      </x:c>
      <x:c r="C193" t="str">
        <x:v>浩室</x:v>
      </x:c>
      <x:c r="D193" t="str">
        <x:v>accepted_core</x:v>
      </x:c>
      <x:c r="E193" t="n">
        <x:v>11</x:v>
      </x:c>
      <x:c r="F193" t="n">
        <x:v>22</x:v>
      </x:c>
      <x:c r="G193" t="n">
        <x:v>14</x:v>
      </x:c>
      <x:c r="H193" t="n">
        <x:v>23</x:v>
      </x:c>
      <x:c r="I193" t="n">
        <x:v>15</x:v>
      </x:c>
      <x:c r="J193" t="n">
        <x:v>15</x:v>
      </x:c>
      <x:c r="K193" t="n">
        <x:f>SUM(E193:J193)</x:f>
        <x:v>100</x:v>
      </x:c>
      <x:c r="L193" t="n">
        <x:f>SUM(E193:H193)</x:f>
        <x:v>70</x:v>
      </x:c>
    </x:row>
    <x:row r="194" ht="25" customHeight="1">
      <x:c r="A194" t="str">
        <x:v>genre:electro-house</x:v>
      </x:c>
      <x:c r="B194" t="str">
        <x:v>Electro House</x:v>
      </x:c>
      <x:c r="C194" t="str">
        <x:v>电子浩室</x:v>
      </x:c>
      <x:c r="D194" t="str">
        <x:v>accepted_core</x:v>
      </x:c>
      <x:c r="E194" t="n">
        <x:v>9</x:v>
      </x:c>
      <x:c r="F194" t="n">
        <x:v>21</x:v>
      </x:c>
      <x:c r="G194" t="n">
        <x:v>14</x:v>
      </x:c>
      <x:c r="H194" t="n">
        <x:v>26</x:v>
      </x:c>
      <x:c r="I194" t="n">
        <x:v>15</x:v>
      </x:c>
      <x:c r="J194" t="n">
        <x:v>15</x:v>
      </x:c>
      <x:c r="K194" t="n">
        <x:f>SUM(E194:J194)</x:f>
        <x:v>100</x:v>
      </x:c>
      <x:c r="L194" t="n">
        <x:f>SUM(E194:H194)</x:f>
        <x:v>70</x:v>
      </x:c>
    </x:row>
    <x:row r="195" ht="25" customHeight="1">
      <x:c r="A195" t="str">
        <x:v>genre:deep-house</x:v>
      </x:c>
      <x:c r="B195" t="str">
        <x:v>Deep House</x:v>
      </x:c>
      <x:c r="C195" t="str">
        <x:v>深浩室</x:v>
      </x:c>
      <x:c r="D195" t="str">
        <x:v>accepted_core</x:v>
      </x:c>
      <x:c r="E195" t="n">
        <x:v>9</x:v>
      </x:c>
      <x:c r="F195" t="n">
        <x:v>21</x:v>
      </x:c>
      <x:c r="G195" t="n">
        <x:v>14</x:v>
      </x:c>
      <x:c r="H195" t="n">
        <x:v>26</x:v>
      </x:c>
      <x:c r="I195" t="n">
        <x:v>15</x:v>
      </x:c>
      <x:c r="J195" t="n">
        <x:v>15</x:v>
      </x:c>
      <x:c r="K195" t="n">
        <x:f>SUM(E195:J195)</x:f>
        <x:v>100</x:v>
      </x:c>
      <x:c r="L195" t="n">
        <x:f>SUM(E195:H195)</x:f>
        <x:v>70</x:v>
      </x:c>
    </x:row>
    <x:row r="196" ht="25" customHeight="1">
      <x:c r="A196" t="str">
        <x:v>genre:acid-house</x:v>
      </x:c>
      <x:c r="B196" t="str">
        <x:v>Acid House</x:v>
      </x:c>
      <x:c r="C196" t="str">
        <x:v>酸性浩室</x:v>
      </x:c>
      <x:c r="D196" t="str">
        <x:v>accepted_core</x:v>
      </x:c>
      <x:c r="E196" t="n">
        <x:v>9</x:v>
      </x:c>
      <x:c r="F196" t="n">
        <x:v>21</x:v>
      </x:c>
      <x:c r="G196" t="n">
        <x:v>14</x:v>
      </x:c>
      <x:c r="H196" t="n">
        <x:v>26</x:v>
      </x:c>
      <x:c r="I196" t="n">
        <x:v>15</x:v>
      </x:c>
      <x:c r="J196" t="n">
        <x:v>15</x:v>
      </x:c>
      <x:c r="K196" t="n">
        <x:f>SUM(E196:J196)</x:f>
        <x:v>100</x:v>
      </x:c>
      <x:c r="L196" t="n">
        <x:f>SUM(E196:H196)</x:f>
        <x:v>70</x:v>
      </x:c>
    </x:row>
    <x:row r="197" ht="25" customHeight="1">
      <x:c r="A197" t="str">
        <x:v>genre:chicago-house</x:v>
      </x:c>
      <x:c r="B197" t="str">
        <x:v>Chicago House</x:v>
      </x:c>
      <x:c r="C197" t="str">
        <x:v>芝加哥浩室</x:v>
      </x:c>
      <x:c r="D197" t="str">
        <x:v>accepted_core</x:v>
      </x:c>
      <x:c r="E197" t="n">
        <x:v>9</x:v>
      </x:c>
      <x:c r="F197" t="n">
        <x:v>21</x:v>
      </x:c>
      <x:c r="G197" t="n">
        <x:v>14</x:v>
      </x:c>
      <x:c r="H197" t="n">
        <x:v>26</x:v>
      </x:c>
      <x:c r="I197" t="n">
        <x:v>15</x:v>
      </x:c>
      <x:c r="J197" t="n">
        <x:v>15</x:v>
      </x:c>
      <x:c r="K197" t="n">
        <x:f>SUM(E197:J197)</x:f>
        <x:v>100</x:v>
      </x:c>
      <x:c r="L197" t="n">
        <x:f>SUM(E197:H197)</x:f>
        <x:v>70</x:v>
      </x:c>
    </x:row>
    <x:row r="198" ht="25" customHeight="1">
      <x:c r="A198" t="str">
        <x:v>genre:progressive-house</x:v>
      </x:c>
      <x:c r="B198" t="str">
        <x:v>Progressive House</x:v>
      </x:c>
      <x:c r="C198" t="str">
        <x:v>前卫浩室</x:v>
      </x:c>
      <x:c r="D198" t="str">
        <x:v>accepted_core</x:v>
      </x:c>
      <x:c r="E198" t="n">
        <x:v>9</x:v>
      </x:c>
      <x:c r="F198" t="n">
        <x:v>21</x:v>
      </x:c>
      <x:c r="G198" t="n">
        <x:v>14</x:v>
      </x:c>
      <x:c r="H198" t="n">
        <x:v>26</x:v>
      </x:c>
      <x:c r="I198" t="n">
        <x:v>15</x:v>
      </x:c>
      <x:c r="J198" t="n">
        <x:v>15</x:v>
      </x:c>
      <x:c r="K198" t="n">
        <x:f>SUM(E198:J198)</x:f>
        <x:v>100</x:v>
      </x:c>
      <x:c r="L198" t="n">
        <x:f>SUM(E198:H198)</x:f>
        <x:v>70</x:v>
      </x:c>
    </x:row>
    <x:row r="199" ht="25" customHeight="1">
      <x:c r="A199" t="str">
        <x:v>genre:tech-house</x:v>
      </x:c>
      <x:c r="B199" t="str">
        <x:v>Tech House</x:v>
      </x:c>
      <x:c r="C199" t="str">
        <x:v>科技浩室</x:v>
      </x:c>
      <x:c r="D199" t="str">
        <x:v>accepted_core</x:v>
      </x:c>
      <x:c r="E199" t="n">
        <x:v>9</x:v>
      </x:c>
      <x:c r="F199" t="n">
        <x:v>21</x:v>
      </x:c>
      <x:c r="G199" t="n">
        <x:v>14</x:v>
      </x:c>
      <x:c r="H199" t="n">
        <x:v>26</x:v>
      </x:c>
      <x:c r="I199" t="n">
        <x:v>15</x:v>
      </x:c>
      <x:c r="J199" t="n">
        <x:v>15</x:v>
      </x:c>
      <x:c r="K199" t="n">
        <x:f>SUM(E199:J199)</x:f>
        <x:v>100</x:v>
      </x:c>
      <x:c r="L199" t="n">
        <x:f>SUM(E199:H199)</x:f>
        <x:v>70</x:v>
      </x:c>
    </x:row>
    <x:row r="200" ht="25" customHeight="1">
      <x:c r="A200" t="str">
        <x:v>genre:french-house</x:v>
      </x:c>
      <x:c r="B200" t="str">
        <x:v>French House</x:v>
      </x:c>
      <x:c r="C200" t="str">
        <x:v>法国浩室</x:v>
      </x:c>
      <x:c r="D200" t="str">
        <x:v>accepted_core</x:v>
      </x:c>
      <x:c r="E200" t="n">
        <x:v>9</x:v>
      </x:c>
      <x:c r="F200" t="n">
        <x:v>21</x:v>
      </x:c>
      <x:c r="G200" t="n">
        <x:v>14</x:v>
      </x:c>
      <x:c r="H200" t="n">
        <x:v>26</x:v>
      </x:c>
      <x:c r="I200" t="n">
        <x:v>15</x:v>
      </x:c>
      <x:c r="J200" t="n">
        <x:v>15</x:v>
      </x:c>
      <x:c r="K200" t="n">
        <x:f>SUM(E200:J200)</x:f>
        <x:v>100</x:v>
      </x:c>
      <x:c r="L200" t="n">
        <x:f>SUM(E200:H200)</x:f>
        <x:v>70</x:v>
      </x:c>
    </x:row>
    <x:row r="201" ht="25" customHeight="1">
      <x:c r="A201" t="str">
        <x:v>genre:eurodance</x:v>
      </x:c>
      <x:c r="B201" t="str">
        <x:v>Eurodance</x:v>
      </x:c>
      <x:c r="C201" t="str">
        <x:v>欧洲舞曲</x:v>
      </x:c>
      <x:c r="D201" t="str">
        <x:v>accepted_core</x:v>
      </x:c>
      <x:c r="E201" t="n">
        <x:v>9</x:v>
      </x:c>
      <x:c r="F201" t="n">
        <x:v>21</x:v>
      </x:c>
      <x:c r="G201" t="n">
        <x:v>14</x:v>
      </x:c>
      <x:c r="H201" t="n">
        <x:v>26</x:v>
      </x:c>
      <x:c r="I201" t="n">
        <x:v>15</x:v>
      </x:c>
      <x:c r="J201" t="n">
        <x:v>15</x:v>
      </x:c>
      <x:c r="K201" t="n">
        <x:f>SUM(E201:J201)</x:f>
        <x:v>100</x:v>
      </x:c>
      <x:c r="L201" t="n">
        <x:f>SUM(E201:H201)</x:f>
        <x:v>70</x:v>
      </x:c>
    </x:row>
    <x:row r="202" ht="25" customHeight="1">
      <x:c r="A202" t="str">
        <x:v>genre:eurobeat</x:v>
      </x:c>
      <x:c r="B202" t="str">
        <x:v>Eurobeat</x:v>
      </x:c>
      <x:c r="C202" t="str">
        <x:v>欧陆节拍</x:v>
      </x:c>
      <x:c r="D202" t="str">
        <x:v>accepted_core</x:v>
      </x:c>
      <x:c r="E202" t="n">
        <x:v>10</x:v>
      </x:c>
      <x:c r="F202" t="n">
        <x:v>24</x:v>
      </x:c>
      <x:c r="G202" t="n">
        <x:v>13</x:v>
      </x:c>
      <x:c r="H202" t="n">
        <x:v>23</x:v>
      </x:c>
      <x:c r="I202" t="n">
        <x:v>15</x:v>
      </x:c>
      <x:c r="J202" t="n">
        <x:v>15</x:v>
      </x:c>
      <x:c r="K202" t="n">
        <x:f>SUM(E202:J202)</x:f>
        <x:v>100</x:v>
      </x:c>
      <x:c r="L202" t="n">
        <x:f>SUM(E202:H202)</x:f>
        <x:v>70</x:v>
      </x:c>
    </x:row>
    <x:row r="203" ht="25" customHeight="1">
      <x:c r="A203" t="str">
        <x:v>genre:garage-house</x:v>
      </x:c>
      <x:c r="B203" t="str">
        <x:v>Garage House</x:v>
      </x:c>
      <x:c r="C203" t="str">
        <x:v>车库浩室</x:v>
      </x:c>
      <x:c r="D203" t="str">
        <x:v>accepted_core</x:v>
      </x:c>
      <x:c r="E203" t="n">
        <x:v>9</x:v>
      </x:c>
      <x:c r="F203" t="n">
        <x:v>21</x:v>
      </x:c>
      <x:c r="G203" t="n">
        <x:v>14</x:v>
      </x:c>
      <x:c r="H203" t="n">
        <x:v>26</x:v>
      </x:c>
      <x:c r="I203" t="n">
        <x:v>15</x:v>
      </x:c>
      <x:c r="J203" t="n">
        <x:v>15</x:v>
      </x:c>
      <x:c r="K203" t="n">
        <x:f>SUM(E203:J203)</x:f>
        <x:v>100</x:v>
      </x:c>
      <x:c r="L203" t="n">
        <x:f>SUM(E203:H203)</x:f>
        <x:v>70</x:v>
      </x:c>
    </x:row>
    <x:row r="204" ht="25" customHeight="1">
      <x:c r="A204" t="str">
        <x:v>genre:techno</x:v>
      </x:c>
      <x:c r="B204" t="str">
        <x:v>Techno</x:v>
      </x:c>
      <x:c r="C204" t="str">
        <x:v>科技舞曲</x:v>
      </x:c>
      <x:c r="D204" t="str">
        <x:v>accepted_core</x:v>
      </x:c>
      <x:c r="E204" t="n">
        <x:v>8</x:v>
      </x:c>
      <x:c r="F204" t="n">
        <x:v>24</x:v>
      </x:c>
      <x:c r="G204" t="n">
        <x:v>12</x:v>
      </x:c>
      <x:c r="H204" t="n">
        <x:v>26</x:v>
      </x:c>
      <x:c r="I204" t="n">
        <x:v>15</x:v>
      </x:c>
      <x:c r="J204" t="n">
        <x:v>15</x:v>
      </x:c>
      <x:c r="K204" t="n">
        <x:f>SUM(E204:J204)</x:f>
        <x:v>100</x:v>
      </x:c>
      <x:c r="L204" t="n">
        <x:f>SUM(E204:H204)</x:f>
        <x:v>70</x:v>
      </x:c>
    </x:row>
    <x:row r="205" ht="25" customHeight="1">
      <x:c r="A205" t="str">
        <x:v>genre:detroit-techno</x:v>
      </x:c>
      <x:c r="B205" t="str">
        <x:v>Detroit Techno</x:v>
      </x:c>
      <x:c r="C205" t="str">
        <x:v>底特律科技舞曲</x:v>
      </x:c>
      <x:c r="D205" t="str">
        <x:v>accepted_core</x:v>
      </x:c>
      <x:c r="E205" t="n">
        <x:v>8</x:v>
      </x:c>
      <x:c r="F205" t="n">
        <x:v>25</x:v>
      </x:c>
      <x:c r="G205" t="n">
        <x:v>12</x:v>
      </x:c>
      <x:c r="H205" t="n">
        <x:v>25</x:v>
      </x:c>
      <x:c r="I205" t="n">
        <x:v>15</x:v>
      </x:c>
      <x:c r="J205" t="n">
        <x:v>15</x:v>
      </x:c>
      <x:c r="K205" t="n">
        <x:f>SUM(E205:J205)</x:f>
        <x:v>100</x:v>
      </x:c>
      <x:c r="L205" t="n">
        <x:f>SUM(E205:H205)</x:f>
        <x:v>70</x:v>
      </x:c>
    </x:row>
    <x:row r="206" ht="25" customHeight="1">
      <x:c r="A206" t="str">
        <x:v>genre:minimal-techno</x:v>
      </x:c>
      <x:c r="B206" t="str">
        <x:v>Minimal Techno</x:v>
      </x:c>
      <x:c r="C206" t="str">
        <x:v>极简科技舞曲</x:v>
      </x:c>
      <x:c r="D206" t="str">
        <x:v>accepted_core</x:v>
      </x:c>
      <x:c r="E206" t="n">
        <x:v>8</x:v>
      </x:c>
      <x:c r="F206" t="n">
        <x:v>26</x:v>
      </x:c>
      <x:c r="G206" t="n">
        <x:v>10</x:v>
      </x:c>
      <x:c r="H206" t="n">
        <x:v>26</x:v>
      </x:c>
      <x:c r="I206" t="n">
        <x:v>15</x:v>
      </x:c>
      <x:c r="J206" t="n">
        <x:v>15</x:v>
      </x:c>
      <x:c r="K206" t="n">
        <x:f>SUM(E206:J206)</x:f>
        <x:v>100</x:v>
      </x:c>
      <x:c r="L206" t="n">
        <x:f>SUM(E206:H206)</x:f>
        <x:v>70</x:v>
      </x:c>
    </x:row>
    <x:row r="207" ht="25" customHeight="1">
      <x:c r="A207" t="str">
        <x:v>genre:dub-techno</x:v>
      </x:c>
      <x:c r="B207" t="str">
        <x:v>Dub Techno</x:v>
      </x:c>
      <x:c r="C207" t="str">
        <x:v>回响科技舞曲</x:v>
      </x:c>
      <x:c r="D207" t="str">
        <x:v>accepted_core</x:v>
      </x:c>
      <x:c r="E207" t="n">
        <x:v>9</x:v>
      </x:c>
      <x:c r="F207" t="n">
        <x:v>23</x:v>
      </x:c>
      <x:c r="G207" t="n">
        <x:v>12</x:v>
      </x:c>
      <x:c r="H207" t="n">
        <x:v>26</x:v>
      </x:c>
      <x:c r="I207" t="n">
        <x:v>15</x:v>
      </x:c>
      <x:c r="J207" t="n">
        <x:v>15</x:v>
      </x:c>
      <x:c r="K207" t="n">
        <x:f>SUM(E207:J207)</x:f>
        <x:v>100</x:v>
      </x:c>
      <x:c r="L207" t="n">
        <x:f>SUM(E207:H207)</x:f>
        <x:v>70</x:v>
      </x:c>
    </x:row>
    <x:row r="208" ht="25" customHeight="1">
      <x:c r="A208" t="str">
        <x:v>genre:acid-techno</x:v>
      </x:c>
      <x:c r="B208" t="str">
        <x:v>Acid Techno</x:v>
      </x:c>
      <x:c r="C208" t="str">
        <x:v>酸性科技舞曲</x:v>
      </x:c>
      <x:c r="D208" t="str">
        <x:v>accepted_core</x:v>
      </x:c>
      <x:c r="E208" t="n">
        <x:v>9</x:v>
      </x:c>
      <x:c r="F208" t="n">
        <x:v>21</x:v>
      </x:c>
      <x:c r="G208" t="n">
        <x:v>14</x:v>
      </x:c>
      <x:c r="H208" t="n">
        <x:v>26</x:v>
      </x:c>
      <x:c r="I208" t="n">
        <x:v>15</x:v>
      </x:c>
      <x:c r="J208" t="n">
        <x:v>15</x:v>
      </x:c>
      <x:c r="K208" t="n">
        <x:f>SUM(E208:J208)</x:f>
        <x:v>100</x:v>
      </x:c>
      <x:c r="L208" t="n">
        <x:f>SUM(E208:H208)</x:f>
        <x:v>70</x:v>
      </x:c>
    </x:row>
    <x:row r="209" ht="25" customHeight="1">
      <x:c r="A209" t="str">
        <x:v>genre:hard-techno</x:v>
      </x:c>
      <x:c r="B209" t="str">
        <x:v>Hard Techno</x:v>
      </x:c>
      <x:c r="C209" t="str">
        <x:v>硬核科技舞曲</x:v>
      </x:c>
      <x:c r="D209" t="str">
        <x:v>accepted_core</x:v>
      </x:c>
      <x:c r="E209" t="n">
        <x:v>9</x:v>
      </x:c>
      <x:c r="F209" t="n">
        <x:v>21</x:v>
      </x:c>
      <x:c r="G209" t="n">
        <x:v>14</x:v>
      </x:c>
      <x:c r="H209" t="n">
        <x:v>26</x:v>
      </x:c>
      <x:c r="I209" t="n">
        <x:v>15</x:v>
      </x:c>
      <x:c r="J209" t="n">
        <x:v>15</x:v>
      </x:c>
      <x:c r="K209" t="n">
        <x:f>SUM(E209:J209)</x:f>
        <x:v>100</x:v>
      </x:c>
      <x:c r="L209" t="n">
        <x:f>SUM(E209:H209)</x:f>
        <x:v>70</x:v>
      </x:c>
    </x:row>
    <x:row r="210" ht="25" customHeight="1">
      <x:c r="A210" t="str">
        <x:v>genre:trance</x:v>
      </x:c>
      <x:c r="B210" t="str">
        <x:v>Trance</x:v>
      </x:c>
      <x:c r="C210" t="str">
        <x:v>迷幻舞曲</x:v>
      </x:c>
      <x:c r="D210" t="str">
        <x:v>accepted_core</x:v>
      </x:c>
      <x:c r="E210" t="n">
        <x:v>9</x:v>
      </x:c>
      <x:c r="F210" t="n">
        <x:v>21</x:v>
      </x:c>
      <x:c r="G210" t="n">
        <x:v>14</x:v>
      </x:c>
      <x:c r="H210" t="n">
        <x:v>26</x:v>
      </x:c>
      <x:c r="I210" t="n">
        <x:v>15</x:v>
      </x:c>
      <x:c r="J210" t="n">
        <x:v>15</x:v>
      </x:c>
      <x:c r="K210" t="n">
        <x:f>SUM(E210:J210)</x:f>
        <x:v>100</x:v>
      </x:c>
      <x:c r="L210" t="n">
        <x:f>SUM(E210:H210)</x:f>
        <x:v>70</x:v>
      </x:c>
    </x:row>
    <x:row r="211" ht="25" customHeight="1">
      <x:c r="A211" t="str">
        <x:v>genre:psytrance</x:v>
      </x:c>
      <x:c r="B211" t="str">
        <x:v>Psytrance</x:v>
      </x:c>
      <x:c r="C211" t="str">
        <x:v>迷幻出神舞曲</x:v>
      </x:c>
      <x:c r="D211" t="str">
        <x:v>accepted_core</x:v>
      </x:c>
      <x:c r="E211" t="n">
        <x:v>9</x:v>
      </x:c>
      <x:c r="F211" t="n">
        <x:v>21</x:v>
      </x:c>
      <x:c r="G211" t="n">
        <x:v>14</x:v>
      </x:c>
      <x:c r="H211" t="n">
        <x:v>26</x:v>
      </x:c>
      <x:c r="I211" t="n">
        <x:v>15</x:v>
      </x:c>
      <x:c r="J211" t="n">
        <x:v>15</x:v>
      </x:c>
      <x:c r="K211" t="n">
        <x:f>SUM(E211:J211)</x:f>
        <x:v>100</x:v>
      </x:c>
      <x:c r="L211" t="n">
        <x:f>SUM(E211:H211)</x:f>
        <x:v>70</x:v>
      </x:c>
    </x:row>
    <x:row r="212" ht="25" customHeight="1">
      <x:c r="A212" t="str">
        <x:v>genre:progressive-trance</x:v>
      </x:c>
      <x:c r="B212" t="str">
        <x:v>Progressive Trance</x:v>
      </x:c>
      <x:c r="C212" t="str">
        <x:v>前卫出神舞曲</x:v>
      </x:c>
      <x:c r="D212" t="str">
        <x:v>accepted_core</x:v>
      </x:c>
      <x:c r="E212" t="n">
        <x:v>9</x:v>
      </x:c>
      <x:c r="F212" t="n">
        <x:v>21</x:v>
      </x:c>
      <x:c r="G212" t="n">
        <x:v>14</x:v>
      </x:c>
      <x:c r="H212" t="n">
        <x:v>26</x:v>
      </x:c>
      <x:c r="I212" t="n">
        <x:v>15</x:v>
      </x:c>
      <x:c r="J212" t="n">
        <x:v>15</x:v>
      </x:c>
      <x:c r="K212" t="n">
        <x:f>SUM(E212:J212)</x:f>
        <x:v>100</x:v>
      </x:c>
      <x:c r="L212" t="n">
        <x:f>SUM(E212:H212)</x:f>
        <x:v>70</x:v>
      </x:c>
    </x:row>
    <x:row r="213" ht="25" customHeight="1">
      <x:c r="A213" t="str">
        <x:v>genre:goa-trance</x:v>
      </x:c>
      <x:c r="B213" t="str">
        <x:v>Goa Trance</x:v>
      </x:c>
      <x:c r="C213" t="str">
        <x:v>果阿出神舞曲</x:v>
      </x:c>
      <x:c r="D213" t="str">
        <x:v>accepted_core</x:v>
      </x:c>
      <x:c r="E213" t="n">
        <x:v>9</x:v>
      </x:c>
      <x:c r="F213" t="n">
        <x:v>21</x:v>
      </x:c>
      <x:c r="G213" t="n">
        <x:v>14</x:v>
      </x:c>
      <x:c r="H213" t="n">
        <x:v>26</x:v>
      </x:c>
      <x:c r="I213" t="n">
        <x:v>15</x:v>
      </x:c>
      <x:c r="J213" t="n">
        <x:v>15</x:v>
      </x:c>
      <x:c r="K213" t="n">
        <x:f>SUM(E213:J213)</x:f>
        <x:v>100</x:v>
      </x:c>
      <x:c r="L213" t="n">
        <x:f>SUM(E213:H213)</x:f>
        <x:v>70</x:v>
      </x:c>
    </x:row>
    <x:row r="214" ht="25" customHeight="1">
      <x:c r="A214" t="str">
        <x:v>genre:drum-and-bass</x:v>
      </x:c>
      <x:c r="B214" t="str">
        <x:v>Drum and Bass</x:v>
      </x:c>
      <x:c r="C214" t="str">
        <x:v>鼓打贝斯</x:v>
      </x:c>
      <x:c r="D214" t="str">
        <x:v>accepted_core</x:v>
      </x:c>
      <x:c r="E214" t="n">
        <x:v>9</x:v>
      </x:c>
      <x:c r="F214" t="n">
        <x:v>27</x:v>
      </x:c>
      <x:c r="G214" t="n">
        <x:v>13</x:v>
      </x:c>
      <x:c r="H214" t="n">
        <x:v>21</x:v>
      </x:c>
      <x:c r="I214" t="n">
        <x:v>15</x:v>
      </x:c>
      <x:c r="J214" t="n">
        <x:v>15</x:v>
      </x:c>
      <x:c r="K214" t="n">
        <x:f>SUM(E214:J214)</x:f>
        <x:v>100</x:v>
      </x:c>
      <x:c r="L214" t="n">
        <x:f>SUM(E214:H214)</x:f>
        <x:v>70</x:v>
      </x:c>
    </x:row>
    <x:row r="215" ht="25" customHeight="1">
      <x:c r="A215" t="str">
        <x:v>genre:liquid-drum-and-bass</x:v>
      </x:c>
      <x:c r="B215" t="str">
        <x:v>Liquid Drum and Bass</x:v>
      </x:c>
      <x:c r="C215" t="str">
        <x:v>液态鼓打贝斯</x:v>
      </x:c>
      <x:c r="D215" t="str">
        <x:v>accepted_extended</x:v>
      </x:c>
      <x:c r="E215" t="n">
        <x:v>9</x:v>
      </x:c>
      <x:c r="F215" t="n">
        <x:v>26</x:v>
      </x:c>
      <x:c r="G215" t="n">
        <x:v>12</x:v>
      </x:c>
      <x:c r="H215" t="n">
        <x:v>23</x:v>
      </x:c>
      <x:c r="I215" t="n">
        <x:v>15</x:v>
      </x:c>
      <x:c r="J215" t="n">
        <x:v>15</x:v>
      </x:c>
      <x:c r="K215" t="n">
        <x:f>SUM(E215:J215)</x:f>
        <x:v>100</x:v>
      </x:c>
      <x:c r="L215" t="n">
        <x:f>SUM(E215:H215)</x:f>
        <x:v>70</x:v>
      </x:c>
    </x:row>
    <x:row r="216" ht="25" customHeight="1">
      <x:c r="A216" t="str">
        <x:v>genre:jungle</x:v>
      </x:c>
      <x:c r="B216" t="str">
        <x:v>Jungle</x:v>
      </x:c>
      <x:c r="C216" t="str">
        <x:v>丛林舞曲</x:v>
      </x:c>
      <x:c r="D216" t="str">
        <x:v>accepted_core</x:v>
      </x:c>
      <x:c r="E216" t="n">
        <x:v>9</x:v>
      </x:c>
      <x:c r="F216" t="n">
        <x:v>26</x:v>
      </x:c>
      <x:c r="G216" t="n">
        <x:v>12</x:v>
      </x:c>
      <x:c r="H216" t="n">
        <x:v>23</x:v>
      </x:c>
      <x:c r="I216" t="n">
        <x:v>15</x:v>
      </x:c>
      <x:c r="J216" t="n">
        <x:v>15</x:v>
      </x:c>
      <x:c r="K216" t="n">
        <x:f>SUM(E216:J216)</x:f>
        <x:v>100</x:v>
      </x:c>
      <x:c r="L216" t="n">
        <x:f>SUM(E216:H216)</x:f>
        <x:v>70</x:v>
      </x:c>
    </x:row>
    <x:row r="217" ht="25" customHeight="1">
      <x:c r="A217" t="str">
        <x:v>genre:breakbeat</x:v>
      </x:c>
      <x:c r="B217" t="str">
        <x:v>Breakbeat</x:v>
      </x:c>
      <x:c r="C217" t="str">
        <x:v>碎拍</x:v>
      </x:c>
      <x:c r="D217" t="str">
        <x:v>accepted_core</x:v>
      </x:c>
      <x:c r="E217" t="n">
        <x:v>9</x:v>
      </x:c>
      <x:c r="F217" t="n">
        <x:v>26</x:v>
      </x:c>
      <x:c r="G217" t="n">
        <x:v>12</x:v>
      </x:c>
      <x:c r="H217" t="n">
        <x:v>23</x:v>
      </x:c>
      <x:c r="I217" t="n">
        <x:v>15</x:v>
      </x:c>
      <x:c r="J217" t="n">
        <x:v>15</x:v>
      </x:c>
      <x:c r="K217" t="n">
        <x:f>SUM(E217:J217)</x:f>
        <x:v>100</x:v>
      </x:c>
      <x:c r="L217" t="n">
        <x:f>SUM(E217:H217)</x:f>
        <x:v>70</x:v>
      </x:c>
    </x:row>
    <x:row r="218" ht="25" customHeight="1">
      <x:c r="A218" t="str">
        <x:v>genre:big-beat</x:v>
      </x:c>
      <x:c r="B218" t="str">
        <x:v>Big Beat</x:v>
      </x:c>
      <x:c r="C218" t="str">
        <x:v>大节拍</x:v>
      </x:c>
      <x:c r="D218" t="str">
        <x:v>accepted_core</x:v>
      </x:c>
      <x:c r="E218" t="n">
        <x:v>9</x:v>
      </x:c>
      <x:c r="F218" t="n">
        <x:v>21</x:v>
      </x:c>
      <x:c r="G218" t="n">
        <x:v>14</x:v>
      </x:c>
      <x:c r="H218" t="n">
        <x:v>26</x:v>
      </x:c>
      <x:c r="I218" t="n">
        <x:v>15</x:v>
      </x:c>
      <x:c r="J218" t="n">
        <x:v>15</x:v>
      </x:c>
      <x:c r="K218" t="n">
        <x:f>SUM(E218:J218)</x:f>
        <x:v>100</x:v>
      </x:c>
      <x:c r="L218" t="n">
        <x:f>SUM(E218:H218)</x:f>
        <x:v>70</x:v>
      </x:c>
    </x:row>
    <x:row r="219" ht="25" customHeight="1">
      <x:c r="A219" t="str">
        <x:v>genre:uk-garage</x:v>
      </x:c>
      <x:c r="B219" t="str">
        <x:v>UK Garage</x:v>
      </x:c>
      <x:c r="C219" t="str">
        <x:v>英国车库舞曲</x:v>
      </x:c>
      <x:c r="D219" t="str">
        <x:v>accepted_core</x:v>
      </x:c>
      <x:c r="E219" t="n">
        <x:v>9</x:v>
      </x:c>
      <x:c r="F219" t="n">
        <x:v>21</x:v>
      </x:c>
      <x:c r="G219" t="n">
        <x:v>14</x:v>
      </x:c>
      <x:c r="H219" t="n">
        <x:v>26</x:v>
      </x:c>
      <x:c r="I219" t="n">
        <x:v>15</x:v>
      </x:c>
      <x:c r="J219" t="n">
        <x:v>15</x:v>
      </x:c>
      <x:c r="K219" t="n">
        <x:f>SUM(E219:J219)</x:f>
        <x:v>100</x:v>
      </x:c>
      <x:c r="L219" t="n">
        <x:f>SUM(E219:H219)</x:f>
        <x:v>70</x:v>
      </x:c>
    </x:row>
    <x:row r="220" ht="25" customHeight="1">
      <x:c r="A220" t="str">
        <x:v>genre:2-step-garage</x:v>
      </x:c>
      <x:c r="B220" t="str">
        <x:v>2-Step Garage</x:v>
      </x:c>
      <x:c r="C220" t="str">
        <x:v>两步车库舞曲</x:v>
      </x:c>
      <x:c r="D220" t="str">
        <x:v>accepted_core</x:v>
      </x:c>
      <x:c r="E220" t="n">
        <x:v>9</x:v>
      </x:c>
      <x:c r="F220" t="n">
        <x:v>21</x:v>
      </x:c>
      <x:c r="G220" t="n">
        <x:v>14</x:v>
      </x:c>
      <x:c r="H220" t="n">
        <x:v>26</x:v>
      </x:c>
      <x:c r="I220" t="n">
        <x:v>15</x:v>
      </x:c>
      <x:c r="J220" t="n">
        <x:v>15</x:v>
      </x:c>
      <x:c r="K220" t="n">
        <x:f>SUM(E220:J220)</x:f>
        <x:v>100</x:v>
      </x:c>
      <x:c r="L220" t="n">
        <x:f>SUM(E220:H220)</x:f>
        <x:v>70</x:v>
      </x:c>
    </x:row>
    <x:row r="221" ht="25" customHeight="1">
      <x:c r="A221" t="str">
        <x:v>genre:uk-bass</x:v>
      </x:c>
      <x:c r="B221" t="str">
        <x:v>UK Bass</x:v>
      </x:c>
      <x:c r="C221" t="str">
        <x:v>英国贝斯音乐</x:v>
      </x:c>
      <x:c r="D221" t="str">
        <x:v>accepted_core</x:v>
      </x:c>
      <x:c r="E221" t="n">
        <x:v>9</x:v>
      </x:c>
      <x:c r="F221" t="n">
        <x:v>21</x:v>
      </x:c>
      <x:c r="G221" t="n">
        <x:v>14</x:v>
      </x:c>
      <x:c r="H221" t="n">
        <x:v>26</x:v>
      </x:c>
      <x:c r="I221" t="n">
        <x:v>15</x:v>
      </x:c>
      <x:c r="J221" t="n">
        <x:v>15</x:v>
      </x:c>
      <x:c r="K221" t="n">
        <x:f>SUM(E221:J221)</x:f>
        <x:v>100</x:v>
      </x:c>
      <x:c r="L221" t="n">
        <x:f>SUM(E221:H221)</x:f>
        <x:v>70</x:v>
      </x:c>
    </x:row>
    <x:row r="222" ht="25" customHeight="1">
      <x:c r="A222" t="str">
        <x:v>genre:dubstep</x:v>
      </x:c>
      <x:c r="B222" t="str">
        <x:v>Dubstep</x:v>
      </x:c>
      <x:c r="C222" t="str">
        <x:v>回响贝斯</x:v>
      </x:c>
      <x:c r="D222" t="str">
        <x:v>accepted_core</x:v>
      </x:c>
      <x:c r="E222" t="n">
        <x:v>9</x:v>
      </x:c>
      <x:c r="F222" t="n">
        <x:v>21</x:v>
      </x:c>
      <x:c r="G222" t="n">
        <x:v>14</x:v>
      </x:c>
      <x:c r="H222" t="n">
        <x:v>26</x:v>
      </x:c>
      <x:c r="I222" t="n">
        <x:v>15</x:v>
      </x:c>
      <x:c r="J222" t="n">
        <x:v>15</x:v>
      </x:c>
      <x:c r="K222" t="n">
        <x:f>SUM(E222:J222)</x:f>
        <x:v>100</x:v>
      </x:c>
      <x:c r="L222" t="n">
        <x:f>SUM(E222:H222)</x:f>
        <x:v>70</x:v>
      </x:c>
    </x:row>
    <x:row r="223" ht="25" customHeight="1">
      <x:c r="A223" t="str">
        <x:v>genre:future-garage</x:v>
      </x:c>
      <x:c r="B223" t="str">
        <x:v>Future Garage</x:v>
      </x:c>
      <x:c r="C223" t="str">
        <x:v>未来车库</x:v>
      </x:c>
      <x:c r="D223" t="str">
        <x:v>accepted_extended</x:v>
      </x:c>
      <x:c r="E223" t="n">
        <x:v>9</x:v>
      </x:c>
      <x:c r="F223" t="n">
        <x:v>23</x:v>
      </x:c>
      <x:c r="G223" t="n">
        <x:v>11</x:v>
      </x:c>
      <x:c r="H223" t="n">
        <x:v>27</x:v>
      </x:c>
      <x:c r="I223" t="n">
        <x:v>15</x:v>
      </x:c>
      <x:c r="J223" t="n">
        <x:v>15</x:v>
      </x:c>
      <x:c r="K223" t="n">
        <x:f>SUM(E223:J223)</x:f>
        <x:v>100</x:v>
      </x:c>
      <x:c r="L223" t="n">
        <x:f>SUM(E223:H223)</x:f>
        <x:v>70</x:v>
      </x:c>
    </x:row>
    <x:row r="224" ht="25" customHeight="1">
      <x:c r="A224" t="str">
        <x:v>genre:breakcore</x:v>
      </x:c>
      <x:c r="B224" t="str">
        <x:v>Breakcore</x:v>
      </x:c>
      <x:c r="C224" t="str">
        <x:v>碎核</x:v>
      </x:c>
      <x:c r="D224" t="str">
        <x:v>accepted_core</x:v>
      </x:c>
      <x:c r="E224" t="n">
        <x:v>9</x:v>
      </x:c>
      <x:c r="F224" t="n">
        <x:v>26</x:v>
      </x:c>
      <x:c r="G224" t="n">
        <x:v>12</x:v>
      </x:c>
      <x:c r="H224" t="n">
        <x:v>23</x:v>
      </x:c>
      <x:c r="I224" t="n">
        <x:v>15</x:v>
      </x:c>
      <x:c r="J224" t="n">
        <x:v>15</x:v>
      </x:c>
      <x:c r="K224" t="n">
        <x:f>SUM(E224:J224)</x:f>
        <x:v>100</x:v>
      </x:c>
      <x:c r="L224" t="n">
        <x:f>SUM(E224:H224)</x:f>
        <x:v>70</x:v>
      </x:c>
    </x:row>
    <x:row r="225" ht="25" customHeight="1">
      <x:c r="A225" t="str">
        <x:v>genre:footwork</x:v>
      </x:c>
      <x:c r="B225" t="str">
        <x:v>Footwork</x:v>
      </x:c>
      <x:c r="C225" t="str">
        <x:v>Footwork脚步舞曲</x:v>
      </x:c>
      <x:c r="D225" t="str">
        <x:v>accepted_core</x:v>
      </x:c>
      <x:c r="E225" t="n">
        <x:v>9</x:v>
      </x:c>
      <x:c r="F225" t="n">
        <x:v>26</x:v>
      </x:c>
      <x:c r="G225" t="n">
        <x:v>12</x:v>
      </x:c>
      <x:c r="H225" t="n">
        <x:v>23</x:v>
      </x:c>
      <x:c r="I225" t="n">
        <x:v>15</x:v>
      </x:c>
      <x:c r="J225" t="n">
        <x:v>15</x:v>
      </x:c>
      <x:c r="K225" t="n">
        <x:f>SUM(E225:J225)</x:f>
        <x:v>100</x:v>
      </x:c>
      <x:c r="L225" t="n">
        <x:f>SUM(E225:H225)</x:f>
        <x:v>70</x:v>
      </x:c>
    </x:row>
    <x:row r="226" ht="25" customHeight="1">
      <x:c r="A226" t="str">
        <x:v>genre:juke</x:v>
      </x:c>
      <x:c r="B226" t="str">
        <x:v>Juke</x:v>
      </x:c>
      <x:c r="C226" t="str">
        <x:v>Juke舞曲</x:v>
      </x:c>
      <x:c r="D226" t="str">
        <x:v>accepted_core</x:v>
      </x:c>
      <x:c r="E226" t="n">
        <x:v>9</x:v>
      </x:c>
      <x:c r="F226" t="n">
        <x:v>26</x:v>
      </x:c>
      <x:c r="G226" t="n">
        <x:v>12</x:v>
      </x:c>
      <x:c r="H226" t="n">
        <x:v>23</x:v>
      </x:c>
      <x:c r="I226" t="n">
        <x:v>15</x:v>
      </x:c>
      <x:c r="J226" t="n">
        <x:v>15</x:v>
      </x:c>
      <x:c r="K226" t="n">
        <x:f>SUM(E226:J226)</x:f>
        <x:v>100</x:v>
      </x:c>
      <x:c r="L226" t="n">
        <x:f>SUM(E226:H226)</x:f>
        <x:v>70</x:v>
      </x:c>
    </x:row>
    <x:row r="227" ht="25" customHeight="1">
      <x:c r="A227" t="str">
        <x:v>genre:idm</x:v>
      </x:c>
      <x:c r="B227" t="str">
        <x:v>IDM</x:v>
      </x:c>
      <x:c r="C227" t="str">
        <x:v>智能舞曲</x:v>
      </x:c>
      <x:c r="D227" t="str">
        <x:v>accepted_core</x:v>
      </x:c>
      <x:c r="E227" t="n">
        <x:v>9</x:v>
      </x:c>
      <x:c r="F227" t="n">
        <x:v>26</x:v>
      </x:c>
      <x:c r="G227" t="n">
        <x:v>12</x:v>
      </x:c>
      <x:c r="H227" t="n">
        <x:v>23</x:v>
      </x:c>
      <x:c r="I227" t="n">
        <x:v>15</x:v>
      </x:c>
      <x:c r="J227" t="n">
        <x:v>15</x:v>
      </x:c>
      <x:c r="K227" t="n">
        <x:f>SUM(E227:J227)</x:f>
        <x:v>100</x:v>
      </x:c>
      <x:c r="L227" t="n">
        <x:f>SUM(E227:H227)</x:f>
        <x:v>70</x:v>
      </x:c>
    </x:row>
    <x:row r="228" ht="25" customHeight="1">
      <x:c r="A228" t="str">
        <x:v>genre:glitch</x:v>
      </x:c>
      <x:c r="B228" t="str">
        <x:v>Glitch</x:v>
      </x:c>
      <x:c r="C228" t="str">
        <x:v>故障电子</x:v>
      </x:c>
      <x:c r="D228" t="str">
        <x:v>accepted_core</x:v>
      </x:c>
      <x:c r="E228" t="n">
        <x:v>9</x:v>
      </x:c>
      <x:c r="F228" t="n">
        <x:v>26</x:v>
      </x:c>
      <x:c r="G228" t="n">
        <x:v>12</x:v>
      </x:c>
      <x:c r="H228" t="n">
        <x:v>23</x:v>
      </x:c>
      <x:c r="I228" t="n">
        <x:v>15</x:v>
      </x:c>
      <x:c r="J228" t="n">
        <x:v>15</x:v>
      </x:c>
      <x:c r="K228" t="n">
        <x:f>SUM(E228:J228)</x:f>
        <x:v>100</x:v>
      </x:c>
      <x:c r="L228" t="n">
        <x:f>SUM(E228:H228)</x:f>
        <x:v>70</x:v>
      </x:c>
    </x:row>
    <x:row r="229" ht="25" customHeight="1">
      <x:c r="A229" t="str">
        <x:v>genre:electro</x:v>
      </x:c>
      <x:c r="B229" t="str">
        <x:v>Electro</x:v>
      </x:c>
      <x:c r="C229" t="str">
        <x:v>Electro电子</x:v>
      </x:c>
      <x:c r="D229" t="str">
        <x:v>accepted_core</x:v>
      </x:c>
      <x:c r="E229" t="n">
        <x:v>9</x:v>
      </x:c>
      <x:c r="F229" t="n">
        <x:v>21</x:v>
      </x:c>
      <x:c r="G229" t="n">
        <x:v>14</x:v>
      </x:c>
      <x:c r="H229" t="n">
        <x:v>26</x:v>
      </x:c>
      <x:c r="I229" t="n">
        <x:v>15</x:v>
      </x:c>
      <x:c r="J229" t="n">
        <x:v>15</x:v>
      </x:c>
      <x:c r="K229" t="n">
        <x:f>SUM(E229:J229)</x:f>
        <x:v>100</x:v>
      </x:c>
      <x:c r="L229" t="n">
        <x:f>SUM(E229:H229)</x:f>
        <x:v>70</x:v>
      </x:c>
    </x:row>
    <x:row r="230" ht="25" customHeight="1">
      <x:c r="A230" t="str">
        <x:v>genre:electroclash</x:v>
      </x:c>
      <x:c r="B230" t="str">
        <x:v>Electroclash</x:v>
      </x:c>
      <x:c r="C230" t="str">
        <x:v>电子冲撞</x:v>
      </x:c>
      <x:c r="D230" t="str">
        <x:v>accepted_core</x:v>
      </x:c>
      <x:c r="E230" t="n">
        <x:v>9</x:v>
      </x:c>
      <x:c r="F230" t="n">
        <x:v>21</x:v>
      </x:c>
      <x:c r="G230" t="n">
        <x:v>14</x:v>
      </x:c>
      <x:c r="H230" t="n">
        <x:v>26</x:v>
      </x:c>
      <x:c r="I230" t="n">
        <x:v>15</x:v>
      </x:c>
      <x:c r="J230" t="n">
        <x:v>15</x:v>
      </x:c>
      <x:c r="K230" t="n">
        <x:f>SUM(E230:J230)</x:f>
        <x:v>100</x:v>
      </x:c>
      <x:c r="L230" t="n">
        <x:f>SUM(E230:H230)</x:f>
        <x:v>70</x:v>
      </x:c>
    </x:row>
    <x:row r="231" ht="25" customHeight="1">
      <x:c r="A231" t="str">
        <x:v>genre:trip-hop</x:v>
      </x:c>
      <x:c r="B231" t="str">
        <x:v>Trip-Hop</x:v>
      </x:c>
      <x:c r="C231" t="str">
        <x:v>迷幻嘻哈</x:v>
      </x:c>
      <x:c r="D231" t="str">
        <x:v>accepted_core</x:v>
      </x:c>
      <x:c r="E231" t="n">
        <x:v>18</x:v>
      </x:c>
      <x:c r="F231" t="n">
        <x:v>21</x:v>
      </x:c>
      <x:c r="G231" t="n">
        <x:v>13</x:v>
      </x:c>
      <x:c r="H231" t="n">
        <x:v>18</x:v>
      </x:c>
      <x:c r="I231" t="n">
        <x:v>15</x:v>
      </x:c>
      <x:c r="J231" t="n">
        <x:v>15</x:v>
      </x:c>
      <x:c r="K231" t="n">
        <x:f>SUM(E231:J231)</x:f>
        <x:v>100</x:v>
      </x:c>
      <x:c r="L231" t="n">
        <x:f>SUM(E231:H231)</x:f>
        <x:v>70</x:v>
      </x:c>
    </x:row>
    <x:row r="232" ht="25" customHeight="1">
      <x:c r="A232" t="str">
        <x:v>genre:downtempo</x:v>
      </x:c>
      <x:c r="B232" t="str">
        <x:v>Downtempo</x:v>
      </x:c>
      <x:c r="C232" t="str">
        <x:v>慢拍电子</x:v>
      </x:c>
      <x:c r="D232" t="str">
        <x:v>accepted_extended</x:v>
      </x:c>
      <x:c r="E232" t="n">
        <x:v>9</x:v>
      </x:c>
      <x:c r="F232" t="n">
        <x:v>23</x:v>
      </x:c>
      <x:c r="G232" t="n">
        <x:v>12</x:v>
      </x:c>
      <x:c r="H232" t="n">
        <x:v>26</x:v>
      </x:c>
      <x:c r="I232" t="n">
        <x:v>15</x:v>
      </x:c>
      <x:c r="J232" t="n">
        <x:v>15</x:v>
      </x:c>
      <x:c r="K232" t="n">
        <x:f>SUM(E232:J232)</x:f>
        <x:v>100</x:v>
      </x:c>
      <x:c r="L232" t="n">
        <x:f>SUM(E232:H232)</x:f>
        <x:v>70</x:v>
      </x:c>
    </x:row>
    <x:row r="233" ht="25" customHeight="1">
      <x:c r="A233" t="str">
        <x:v>genre:chillwave</x:v>
      </x:c>
      <x:c r="B233" t="str">
        <x:v>Chillwave</x:v>
      </x:c>
      <x:c r="C233" t="str">
        <x:v>驰放浪潮</x:v>
      </x:c>
      <x:c r="D233" t="str">
        <x:v>accepted_extended</x:v>
      </x:c>
      <x:c r="E233" t="n">
        <x:v>9</x:v>
      </x:c>
      <x:c r="F233" t="n">
        <x:v>23</x:v>
      </x:c>
      <x:c r="G233" t="n">
        <x:v>11</x:v>
      </x:c>
      <x:c r="H233" t="n">
        <x:v>27</x:v>
      </x:c>
      <x:c r="I233" t="n">
        <x:v>15</x:v>
      </x:c>
      <x:c r="J233" t="n">
        <x:v>15</x:v>
      </x:c>
      <x:c r="K233" t="n">
        <x:f>SUM(E233:J233)</x:f>
        <x:v>100</x:v>
      </x:c>
      <x:c r="L233" t="n">
        <x:f>SUM(E233:H233)</x:f>
        <x:v>70</x:v>
      </x:c>
    </x:row>
    <x:row r="234" ht="25" customHeight="1">
      <x:c r="A234" t="str">
        <x:v>genre:synthwave</x:v>
      </x:c>
      <x:c r="B234" t="str">
        <x:v>Synthwave</x:v>
      </x:c>
      <x:c r="C234" t="str">
        <x:v>合成器浪潮</x:v>
      </x:c>
      <x:c r="D234" t="str">
        <x:v>accepted_core</x:v>
      </x:c>
      <x:c r="E234" t="n">
        <x:v>9</x:v>
      </x:c>
      <x:c r="F234" t="n">
        <x:v>23</x:v>
      </x:c>
      <x:c r="G234" t="n">
        <x:v>11</x:v>
      </x:c>
      <x:c r="H234" t="n">
        <x:v>27</x:v>
      </x:c>
      <x:c r="I234" t="n">
        <x:v>15</x:v>
      </x:c>
      <x:c r="J234" t="n">
        <x:v>15</x:v>
      </x:c>
      <x:c r="K234" t="n">
        <x:f>SUM(E234:J234)</x:f>
        <x:v>100</x:v>
      </x:c>
      <x:c r="L234" t="n">
        <x:f>SUM(E234:H234)</x:f>
        <x:v>70</x:v>
      </x:c>
    </x:row>
    <x:row r="235" ht="25" customHeight="1">
      <x:c r="A235" t="str">
        <x:v>genre:vaporwave</x:v>
      </x:c>
      <x:c r="B235" t="str">
        <x:v>Vaporwave</x:v>
      </x:c>
      <x:c r="C235" t="str">
        <x:v>蒸汽波</x:v>
      </x:c>
      <x:c r="D235" t="str">
        <x:v>accepted_core</x:v>
      </x:c>
      <x:c r="E235" t="n">
        <x:v>9</x:v>
      </x:c>
      <x:c r="F235" t="n">
        <x:v>23</x:v>
      </x:c>
      <x:c r="G235" t="n">
        <x:v>12</x:v>
      </x:c>
      <x:c r="H235" t="n">
        <x:v>26</x:v>
      </x:c>
      <x:c r="I235" t="n">
        <x:v>15</x:v>
      </x:c>
      <x:c r="J235" t="n">
        <x:v>15</x:v>
      </x:c>
      <x:c r="K235" t="n">
        <x:f>SUM(E235:J235)</x:f>
        <x:v>100</x:v>
      </x:c>
      <x:c r="L235" t="n">
        <x:f>SUM(E235:H235)</x:f>
        <x:v>70</x:v>
      </x:c>
    </x:row>
    <x:row r="236" ht="25" customHeight="1">
      <x:c r="A236" t="str">
        <x:v>genre:future-bass</x:v>
      </x:c>
      <x:c r="B236" t="str">
        <x:v>Future Bass</x:v>
      </x:c>
      <x:c r="C236" t="str">
        <x:v>未来贝斯</x:v>
      </x:c>
      <x:c r="D236" t="str">
        <x:v>accepted_core</x:v>
      </x:c>
      <x:c r="E236" t="n">
        <x:v>9</x:v>
      </x:c>
      <x:c r="F236" t="n">
        <x:v>21</x:v>
      </x:c>
      <x:c r="G236" t="n">
        <x:v>14</x:v>
      </x:c>
      <x:c r="H236" t="n">
        <x:v>26</x:v>
      </x:c>
      <x:c r="I236" t="n">
        <x:v>15</x:v>
      </x:c>
      <x:c r="J236" t="n">
        <x:v>15</x:v>
      </x:c>
      <x:c r="K236" t="n">
        <x:f>SUM(E236:J236)</x:f>
        <x:v>100</x:v>
      </x:c>
      <x:c r="L236" t="n">
        <x:f>SUM(E236:H236)</x:f>
        <x:v>70</x:v>
      </x:c>
    </x:row>
    <x:row r="237" ht="25" customHeight="1">
      <x:c r="A237" t="str">
        <x:v>genre:hardstyle</x:v>
      </x:c>
      <x:c r="B237" t="str">
        <x:v>Hardstyle</x:v>
      </x:c>
      <x:c r="C237" t="str">
        <x:v>硬派舞曲</x:v>
      </x:c>
      <x:c r="D237" t="str">
        <x:v>accepted_core</x:v>
      </x:c>
      <x:c r="E237" t="n">
        <x:v>9</x:v>
      </x:c>
      <x:c r="F237" t="n">
        <x:v>21</x:v>
      </x:c>
      <x:c r="G237" t="n">
        <x:v>14</x:v>
      </x:c>
      <x:c r="H237" t="n">
        <x:v>26</x:v>
      </x:c>
      <x:c r="I237" t="n">
        <x:v>15</x:v>
      </x:c>
      <x:c r="J237" t="n">
        <x:v>15</x:v>
      </x:c>
      <x:c r="K237" t="n">
        <x:f>SUM(E237:J237)</x:f>
        <x:v>100</x:v>
      </x:c>
      <x:c r="L237" t="n">
        <x:f>SUM(E237:H237)</x:f>
        <x:v>70</x:v>
      </x:c>
    </x:row>
    <x:row r="238" ht="25" customHeight="1">
      <x:c r="A238" t="str">
        <x:v>genre:happy-hardcore</x:v>
      </x:c>
      <x:c r="B238" t="str">
        <x:v>Happy Hardcore</x:v>
      </x:c>
      <x:c r="C238" t="str">
        <x:v>欢乐硬核</x:v>
      </x:c>
      <x:c r="D238" t="str">
        <x:v>accepted_extended</x:v>
      </x:c>
      <x:c r="E238" t="n">
        <x:v>9</x:v>
      </x:c>
      <x:c r="F238" t="n">
        <x:v>21</x:v>
      </x:c>
      <x:c r="G238" t="n">
        <x:v>14</x:v>
      </x:c>
      <x:c r="H238" t="n">
        <x:v>26</x:v>
      </x:c>
      <x:c r="I238" t="n">
        <x:v>15</x:v>
      </x:c>
      <x:c r="J238" t="n">
        <x:v>15</x:v>
      </x:c>
      <x:c r="K238" t="n">
        <x:f>SUM(E238:J238)</x:f>
        <x:v>100</x:v>
      </x:c>
      <x:c r="L238" t="n">
        <x:f>SUM(E238:H238)</x:f>
        <x:v>70</x:v>
      </x:c>
    </x:row>
    <x:row r="239" ht="25" customHeight="1">
      <x:c r="A239" t="str">
        <x:v>genre:gabber</x:v>
      </x:c>
      <x:c r="B239" t="str">
        <x:v>Gabber</x:v>
      </x:c>
      <x:c r="C239" t="str">
        <x:v>加伯硬核</x:v>
      </x:c>
      <x:c r="D239" t="str">
        <x:v>accepted_core</x:v>
      </x:c>
      <x:c r="E239" t="n">
        <x:v>9</x:v>
      </x:c>
      <x:c r="F239" t="n">
        <x:v>21</x:v>
      </x:c>
      <x:c r="G239" t="n">
        <x:v>14</x:v>
      </x:c>
      <x:c r="H239" t="n">
        <x:v>26</x:v>
      </x:c>
      <x:c r="I239" t="n">
        <x:v>15</x:v>
      </x:c>
      <x:c r="J239" t="n">
        <x:v>15</x:v>
      </x:c>
      <x:c r="K239" t="n">
        <x:f>SUM(E239:J239)</x:f>
        <x:v>100</x:v>
      </x:c>
      <x:c r="L239" t="n">
        <x:f>SUM(E239:H239)</x:f>
        <x:v>70</x:v>
      </x:c>
    </x:row>
    <x:row r="240" ht="25" customHeight="1">
      <x:c r="A240" t="str">
        <x:v>genre:amapiano</x:v>
      </x:c>
      <x:c r="B240" t="str">
        <x:v>Amapiano</x:v>
      </x:c>
      <x:c r="C240" t="str">
        <x:v>阿玛皮亚诺</x:v>
      </x:c>
      <x:c r="D240" t="str">
        <x:v>accepted_core</x:v>
      </x:c>
      <x:c r="E240" t="n">
        <x:v>17</x:v>
      </x:c>
      <x:c r="F240" t="n">
        <x:v>19</x:v>
      </x:c>
      <x:c r="G240" t="n">
        <x:v>20</x:v>
      </x:c>
      <x:c r="H240" t="n">
        <x:v>14</x:v>
      </x:c>
      <x:c r="I240" t="n">
        <x:v>15</x:v>
      </x:c>
      <x:c r="J240" t="n">
        <x:v>15</x:v>
      </x:c>
      <x:c r="K240" t="n">
        <x:f>SUM(E240:J240)</x:f>
        <x:v>100</x:v>
      </x:c>
      <x:c r="L240" t="n">
        <x:f>SUM(E240:H240)</x:f>
        <x:v>70</x:v>
      </x:c>
    </x:row>
    <x:row r="241" ht="25" customHeight="1">
      <x:c r="A241" t="str">
        <x:v>genre:gqom</x:v>
      </x:c>
      <x:c r="B241" t="str">
        <x:v>Gqom</x:v>
      </x:c>
      <x:c r="C241" t="str">
        <x:v>Gqom</x:v>
      </x:c>
      <x:c r="D241" t="str">
        <x:v>accepted_core</x:v>
      </x:c>
      <x:c r="E241" t="n">
        <x:v>17</x:v>
      </x:c>
      <x:c r="F241" t="n">
        <x:v>19</x:v>
      </x:c>
      <x:c r="G241" t="n">
        <x:v>20</x:v>
      </x:c>
      <x:c r="H241" t="n">
        <x:v>14</x:v>
      </x:c>
      <x:c r="I241" t="n">
        <x:v>15</x:v>
      </x:c>
      <x:c r="J241" t="n">
        <x:v>15</x:v>
      </x:c>
      <x:c r="K241" t="n">
        <x:f>SUM(E241:J241)</x:f>
        <x:v>100</x:v>
      </x:c>
      <x:c r="L241" t="n">
        <x:f>SUM(E241:H241)</x:f>
        <x:v>70</x:v>
      </x:c>
    </x:row>
    <x:row r="242" ht="25" customHeight="1">
      <x:c r="A242" t="str">
        <x:v>genre:kwaito</x:v>
      </x:c>
      <x:c r="B242" t="str">
        <x:v>Kwaito</x:v>
      </x:c>
      <x:c r="C242" t="str">
        <x:v>夸伊托</x:v>
      </x:c>
      <x:c r="D242" t="str">
        <x:v>accepted_extended</x:v>
      </x:c>
      <x:c r="E242" t="n">
        <x:v>17</x:v>
      </x:c>
      <x:c r="F242" t="n">
        <x:v>19</x:v>
      </x:c>
      <x:c r="G242" t="n">
        <x:v>20</x:v>
      </x:c>
      <x:c r="H242" t="n">
        <x:v>14</x:v>
      </x:c>
      <x:c r="I242" t="n">
        <x:v>15</x:v>
      </x:c>
      <x:c r="J242" t="n">
        <x:v>15</x:v>
      </x:c>
      <x:c r="K242" t="n">
        <x:f>SUM(E242:J242)</x:f>
        <x:v>100</x:v>
      </x:c>
      <x:c r="L242" t="n">
        <x:f>SUM(E242:H242)</x:f>
        <x:v>70</x:v>
      </x:c>
    </x:row>
    <x:row r="243" ht="25" customHeight="1">
      <x:c r="A243" t="str">
        <x:v>genre:grime</x:v>
      </x:c>
      <x:c r="B243" t="str">
        <x:v>Grime</x:v>
      </x:c>
      <x:c r="C243" t="str">
        <x:v>Grime</x:v>
      </x:c>
      <x:c r="D243" t="str">
        <x:v>accepted_core</x:v>
      </x:c>
      <x:c r="E243" t="n">
        <x:v>22</x:v>
      </x:c>
      <x:c r="F243" t="n">
        <x:v>18</x:v>
      </x:c>
      <x:c r="G243" t="n">
        <x:v>17</x:v>
      </x:c>
      <x:c r="H243" t="n">
        <x:v>13</x:v>
      </x:c>
      <x:c r="I243" t="n">
        <x:v>15</x:v>
      </x:c>
      <x:c r="J243" t="n">
        <x:v>15</x:v>
      </x:c>
      <x:c r="K243" t="n">
        <x:f>SUM(E243:J243)</x:f>
        <x:v>100</x:v>
      </x:c>
      <x:c r="L243" t="n">
        <x:f>SUM(E243:H243)</x:f>
        <x:v>70</x:v>
      </x:c>
    </x:row>
    <x:row r="244" ht="25" customHeight="1">
      <x:c r="A244" t="str">
        <x:v>genre:uk-funky</x:v>
      </x:c>
      <x:c r="B244" t="str">
        <x:v>UK Funky</x:v>
      </x:c>
      <x:c r="C244" t="str">
        <x:v>英式放克舞曲</x:v>
      </x:c>
      <x:c r="D244" t="str">
        <x:v>accepted_core</x:v>
      </x:c>
      <x:c r="E244" t="n">
        <x:v>9</x:v>
      </x:c>
      <x:c r="F244" t="n">
        <x:v>21</x:v>
      </x:c>
      <x:c r="G244" t="n">
        <x:v>14</x:v>
      </x:c>
      <x:c r="H244" t="n">
        <x:v>26</x:v>
      </x:c>
      <x:c r="I244" t="n">
        <x:v>15</x:v>
      </x:c>
      <x:c r="J244" t="n">
        <x:v>15</x:v>
      </x:c>
      <x:c r="K244" t="n">
        <x:f>SUM(E244:J244)</x:f>
        <x:v>100</x:v>
      </x:c>
      <x:c r="L244" t="n">
        <x:f>SUM(E244:H244)</x:f>
        <x:v>70</x:v>
      </x:c>
    </x:row>
    <x:row r="245" ht="25" customHeight="1">
      <x:c r="A245" t="str">
        <x:v>genre:minimal-wave</x:v>
      </x:c>
      <x:c r="B245" t="str">
        <x:v>Minimal Wave</x:v>
      </x:c>
      <x:c r="C245" t="str">
        <x:v>极简新浪潮</x:v>
      </x:c>
      <x:c r="D245" t="str">
        <x:v>accepted_extended</x:v>
      </x:c>
      <x:c r="E245" t="n">
        <x:v>9</x:v>
      </x:c>
      <x:c r="F245" t="n">
        <x:v>23</x:v>
      </x:c>
      <x:c r="G245" t="n">
        <x:v>12</x:v>
      </x:c>
      <x:c r="H245" t="n">
        <x:v>26</x:v>
      </x:c>
      <x:c r="I245" t="n">
        <x:v>15</x:v>
      </x:c>
      <x:c r="J245" t="n">
        <x:v>15</x:v>
      </x:c>
      <x:c r="K245" t="n">
        <x:f>SUM(E245:J245)</x:f>
        <x:v>100</x:v>
      </x:c>
      <x:c r="L245" t="n">
        <x:f>SUM(E245:H245)</x:f>
        <x:v>70</x:v>
      </x:c>
    </x:row>
    <x:row r="246" ht="25" customHeight="1">
      <x:c r="A246" t="str">
        <x:v>genre:disco-classic</x:v>
      </x:c>
      <x:c r="B246" t="str">
        <x:v>Disco (Classic)</x:v>
      </x:c>
      <x:c r="C246" t="str">
        <x:v>经典迪斯科</x:v>
      </x:c>
      <x:c r="D246" t="str">
        <x:v>accepted_core</x:v>
      </x:c>
      <x:c r="E246" t="n">
        <x:v>13</x:v>
      </x:c>
      <x:c r="F246" t="n">
        <x:v>18</x:v>
      </x:c>
      <x:c r="G246" t="n">
        <x:v>22</x:v>
      </x:c>
      <x:c r="H246" t="n">
        <x:v>17</x:v>
      </x:c>
      <x:c r="I246" t="n">
        <x:v>15</x:v>
      </x:c>
      <x:c r="J246" t="n">
        <x:v>15</x:v>
      </x:c>
      <x:c r="K246" t="n">
        <x:f>SUM(E246:J246)</x:f>
        <x:v>100</x:v>
      </x:c>
      <x:c r="L246" t="n">
        <x:f>SUM(E246:H246)</x:f>
        <x:v>70</x:v>
      </x:c>
    </x:row>
    <x:row r="247" ht="25" customHeight="1">
      <x:c r="A247" t="str">
        <x:v>genre:eurodisco</x:v>
      </x:c>
      <x:c r="B247" t="str">
        <x:v>Eurodisco</x:v>
      </x:c>
      <x:c r="C247" t="str">
        <x:v>欧洲迪斯科</x:v>
      </x:c>
      <x:c r="D247" t="str">
        <x:v>accepted_core</x:v>
      </x:c>
      <x:c r="E247" t="n">
        <x:v>13</x:v>
      </x:c>
      <x:c r="F247" t="n">
        <x:v>18</x:v>
      </x:c>
      <x:c r="G247" t="n">
        <x:v>22</x:v>
      </x:c>
      <x:c r="H247" t="n">
        <x:v>17</x:v>
      </x:c>
      <x:c r="I247" t="n">
        <x:v>15</x:v>
      </x:c>
      <x:c r="J247" t="n">
        <x:v>15</x:v>
      </x:c>
      <x:c r="K247" t="n">
        <x:f>SUM(E247:J247)</x:f>
        <x:v>100</x:v>
      </x:c>
      <x:c r="L247" t="n">
        <x:f>SUM(E247:H247)</x:f>
        <x:v>70</x:v>
      </x:c>
    </x:row>
    <x:row r="248" ht="25" customHeight="1">
      <x:c r="A248" t="str">
        <x:v>genre:italo-disco</x:v>
      </x:c>
      <x:c r="B248" t="str">
        <x:v>Italo Disco</x:v>
      </x:c>
      <x:c r="C248" t="str">
        <x:v>意大利迪斯科</x:v>
      </x:c>
      <x:c r="D248" t="str">
        <x:v>accepted_core</x:v>
      </x:c>
      <x:c r="E248" t="n">
        <x:v>14</x:v>
      </x:c>
      <x:c r="F248" t="n">
        <x:v>19</x:v>
      </x:c>
      <x:c r="G248" t="n">
        <x:v>19</x:v>
      </x:c>
      <x:c r="H248" t="n">
        <x:v>18</x:v>
      </x:c>
      <x:c r="I248" t="n">
        <x:v>15</x:v>
      </x:c>
      <x:c r="J248" t="n">
        <x:v>15</x:v>
      </x:c>
      <x:c r="K248" t="n">
        <x:f>SUM(E248:J248)</x:f>
        <x:v>100</x:v>
      </x:c>
      <x:c r="L248" t="n">
        <x:f>SUM(E248:H248)</x:f>
        <x:v>70</x:v>
      </x:c>
    </x:row>
    <x:row r="249" ht="25" customHeight="1">
      <x:c r="A249" t="str">
        <x:v>genre:space-disco</x:v>
      </x:c>
      <x:c r="B249" t="str">
        <x:v>Space Disco</x:v>
      </x:c>
      <x:c r="C249" t="str">
        <x:v>太空迪斯科</x:v>
      </x:c>
      <x:c r="D249" t="str">
        <x:v>accepted_core</x:v>
      </x:c>
      <x:c r="E249" t="n">
        <x:v>14</x:v>
      </x:c>
      <x:c r="F249" t="n">
        <x:v>19</x:v>
      </x:c>
      <x:c r="G249" t="n">
        <x:v>19</x:v>
      </x:c>
      <x:c r="H249" t="n">
        <x:v>18</x:v>
      </x:c>
      <x:c r="I249" t="n">
        <x:v>15</x:v>
      </x:c>
      <x:c r="J249" t="n">
        <x:v>15</x:v>
      </x:c>
      <x:c r="K249" t="n">
        <x:f>SUM(E249:J249)</x:f>
        <x:v>100</x:v>
      </x:c>
      <x:c r="L249" t="n">
        <x:f>SUM(E249:H249)</x:f>
        <x:v>70</x:v>
      </x:c>
    </x:row>
    <x:row r="250" ht="25" customHeight="1">
      <x:c r="A250" t="str">
        <x:v>genre:hi-nrg</x:v>
      </x:c>
      <x:c r="B250" t="str">
        <x:v>Hi-NRG</x:v>
      </x:c>
      <x:c r="C250" t="str">
        <x:v>高能量迪斯科</x:v>
      </x:c>
      <x:c r="D250" t="str">
        <x:v>accepted_core</x:v>
      </x:c>
      <x:c r="E250" t="n">
        <x:v>14</x:v>
      </x:c>
      <x:c r="F250" t="n">
        <x:v>19</x:v>
      </x:c>
      <x:c r="G250" t="n">
        <x:v>19</x:v>
      </x:c>
      <x:c r="H250" t="n">
        <x:v>18</x:v>
      </x:c>
      <x:c r="I250" t="n">
        <x:v>15</x:v>
      </x:c>
      <x:c r="J250" t="n">
        <x:v>15</x:v>
      </x:c>
      <x:c r="K250" t="n">
        <x:f>SUM(E250:J250)</x:f>
        <x:v>100</x:v>
      </x:c>
      <x:c r="L250" t="n">
        <x:f>SUM(E250:H250)</x:f>
        <x:v>70</x:v>
      </x:c>
    </x:row>
    <x:row r="251" ht="25" customHeight="1">
      <x:c r="A251" t="str">
        <x:v>genre:nu-disco</x:v>
      </x:c>
      <x:c r="B251" t="str">
        <x:v>Nu-Disco</x:v>
      </x:c>
      <x:c r="C251" t="str">
        <x:v>新迪斯科</x:v>
      </x:c>
      <x:c r="D251" t="str">
        <x:v>accepted_core</x:v>
      </x:c>
      <x:c r="E251" t="n">
        <x:v>14</x:v>
      </x:c>
      <x:c r="F251" t="n">
        <x:v>19</x:v>
      </x:c>
      <x:c r="G251" t="n">
        <x:v>19</x:v>
      </x:c>
      <x:c r="H251" t="n">
        <x:v>18</x:v>
      </x:c>
      <x:c r="I251" t="n">
        <x:v>15</x:v>
      </x:c>
      <x:c r="J251" t="n">
        <x:v>15</x:v>
      </x:c>
      <x:c r="K251" t="n">
        <x:f>SUM(E251:J251)</x:f>
        <x:v>100</x:v>
      </x:c>
      <x:c r="L251" t="n">
        <x:f>SUM(E251:H251)</x:f>
        <x:v>70</x:v>
      </x:c>
    </x:row>
    <x:row r="252" ht="25" customHeight="1">
      <x:c r="A252" t="str">
        <x:v>genre:disco-house</x:v>
      </x:c>
      <x:c r="B252" t="str">
        <x:v>Disco House</x:v>
      </x:c>
      <x:c r="C252" t="str">
        <x:v>迪斯科浩室</x:v>
      </x:c>
      <x:c r="D252" t="str">
        <x:v>accepted_extended</x:v>
      </x:c>
      <x:c r="E252" t="n">
        <x:v>9</x:v>
      </x:c>
      <x:c r="F252" t="n">
        <x:v>21</x:v>
      </x:c>
      <x:c r="G252" t="n">
        <x:v>14</x:v>
      </x:c>
      <x:c r="H252" t="n">
        <x:v>26</x:v>
      </x:c>
      <x:c r="I252" t="n">
        <x:v>15</x:v>
      </x:c>
      <x:c r="J252" t="n">
        <x:v>15</x:v>
      </x:c>
      <x:c r="K252" t="n">
        <x:f>SUM(E252:J252)</x:f>
        <x:v>100</x:v>
      </x:c>
      <x:c r="L252" t="n">
        <x:f>SUM(E252:H252)</x:f>
        <x:v>70</x:v>
      </x:c>
    </x:row>
    <x:row r="253" ht="25" customHeight="1">
      <x:c r="A253" t="str">
        <x:v>genre:industrial</x:v>
      </x:c>
      <x:c r="B253" t="str">
        <x:v>Industrial</x:v>
      </x:c>
      <x:c r="C253" t="str">
        <x:v>工业音乐</x:v>
      </x:c>
      <x:c r="D253" t="str">
        <x:v>accepted_core</x:v>
      </x:c>
      <x:c r="E253" t="n">
        <x:v>8</x:v>
      </x:c>
      <x:c r="F253" t="n">
        <x:v>19</x:v>
      </x:c>
      <x:c r="G253" t="n">
        <x:v>14</x:v>
      </x:c>
      <x:c r="H253" t="n">
        <x:v>29</x:v>
      </x:c>
      <x:c r="I253" t="n">
        <x:v>15</x:v>
      </x:c>
      <x:c r="J253" t="n">
        <x:v>15</x:v>
      </x:c>
      <x:c r="K253" t="n">
        <x:f>SUM(E253:J253)</x:f>
        <x:v>100</x:v>
      </x:c>
      <x:c r="L253" t="n">
        <x:f>SUM(E253:H253)</x:f>
        <x:v>70</x:v>
      </x:c>
    </x:row>
    <x:row r="254" ht="25" customHeight="1">
      <x:c r="A254" t="str">
        <x:v>genre:industrial-dance</x:v>
      </x:c>
      <x:c r="B254" t="str">
        <x:v>Industrial Dance</x:v>
      </x:c>
      <x:c r="C254" t="str">
        <x:v>工业舞曲</x:v>
      </x:c>
      <x:c r="D254" t="str">
        <x:v>accepted_core</x:v>
      </x:c>
      <x:c r="E254" t="n">
        <x:v>8</x:v>
      </x:c>
      <x:c r="F254" t="n">
        <x:v>17</x:v>
      </x:c>
      <x:c r="G254" t="n">
        <x:v>16</x:v>
      </x:c>
      <x:c r="H254" t="n">
        <x:v>29</x:v>
      </x:c>
      <x:c r="I254" t="n">
        <x:v>15</x:v>
      </x:c>
      <x:c r="J254" t="n">
        <x:v>15</x:v>
      </x:c>
      <x:c r="K254" t="n">
        <x:f>SUM(E254:J254)</x:f>
        <x:v>100</x:v>
      </x:c>
      <x:c r="L254" t="n">
        <x:f>SUM(E254:H254)</x:f>
        <x:v>70</x:v>
      </x:c>
    </x:row>
    <x:row r="255" ht="25" customHeight="1">
      <x:c r="A255" t="str">
        <x:v>genre:electronic-body-music-ebm</x:v>
      </x:c>
      <x:c r="B255" t="str">
        <x:v>Electronic Body Music (EBM)</x:v>
      </x:c>
      <x:c r="C255" t="str">
        <x:v>电子身体音乐</x:v>
      </x:c>
      <x:c r="D255" t="str">
        <x:v>accepted_core</x:v>
      </x:c>
      <x:c r="E255" t="n">
        <x:v>8</x:v>
      </x:c>
      <x:c r="F255" t="n">
        <x:v>17</x:v>
      </x:c>
      <x:c r="G255" t="n">
        <x:v>16</x:v>
      </x:c>
      <x:c r="H255" t="n">
        <x:v>29</x:v>
      </x:c>
      <x:c r="I255" t="n">
        <x:v>15</x:v>
      </x:c>
      <x:c r="J255" t="n">
        <x:v>15</x:v>
      </x:c>
      <x:c r="K255" t="n">
        <x:f>SUM(E255:J255)</x:f>
        <x:v>100</x:v>
      </x:c>
      <x:c r="L255" t="n">
        <x:f>SUM(E255:H255)</x:f>
        <x:v>70</x:v>
      </x:c>
    </x:row>
    <x:row r="256" ht="25" customHeight="1">
      <x:c r="A256" t="str">
        <x:v>genre:aggrotech</x:v>
      </x:c>
      <x:c r="B256" t="str">
        <x:v>Aggrotech</x:v>
      </x:c>
      <x:c r="C256" t="str">
        <x:v>侵略性电子</x:v>
      </x:c>
      <x:c r="D256" t="str">
        <x:v>accepted_core</x:v>
      </x:c>
      <x:c r="E256" t="n">
        <x:v>8</x:v>
      </x:c>
      <x:c r="F256" t="n">
        <x:v>17</x:v>
      </x:c>
      <x:c r="G256" t="n">
        <x:v>16</x:v>
      </x:c>
      <x:c r="H256" t="n">
        <x:v>29</x:v>
      </x:c>
      <x:c r="I256" t="n">
        <x:v>15</x:v>
      </x:c>
      <x:c r="J256" t="n">
        <x:v>15</x:v>
      </x:c>
      <x:c r="K256" t="n">
        <x:f>SUM(E256:J256)</x:f>
        <x:v>100</x:v>
      </x:c>
      <x:c r="L256" t="n">
        <x:f>SUM(E256:H256)</x:f>
        <x:v>70</x:v>
      </x:c>
    </x:row>
    <x:row r="257" ht="25" customHeight="1">
      <x:c r="A257" t="str">
        <x:v>genre:power-electronics</x:v>
      </x:c>
      <x:c r="B257" t="str">
        <x:v>Power Electronics</x:v>
      </x:c>
      <x:c r="C257" t="str">
        <x:v>力量电子</x:v>
      </x:c>
      <x:c r="D257" t="str">
        <x:v>accepted_core</x:v>
      </x:c>
      <x:c r="E257" t="n">
        <x:v>8</x:v>
      </x:c>
      <x:c r="F257" t="n">
        <x:v>19</x:v>
      </x:c>
      <x:c r="G257" t="n">
        <x:v>14</x:v>
      </x:c>
      <x:c r="H257" t="n">
        <x:v>29</x:v>
      </x:c>
      <x:c r="I257" t="n">
        <x:v>15</x:v>
      </x:c>
      <x:c r="J257" t="n">
        <x:v>15</x:v>
      </x:c>
      <x:c r="K257" t="n">
        <x:f>SUM(E257:J257)</x:f>
        <x:v>100</x:v>
      </x:c>
      <x:c r="L257" t="n">
        <x:f>SUM(E257:H257)</x:f>
        <x:v>70</x:v>
      </x:c>
    </x:row>
    <x:row r="258" ht="25" customHeight="1">
      <x:c r="A258" t="str">
        <x:v>genre:dark-electro</x:v>
      </x:c>
      <x:c r="B258" t="str">
        <x:v>Dark Electro</x:v>
      </x:c>
      <x:c r="C258" t="str">
        <x:v>暗黑电子</x:v>
      </x:c>
      <x:c r="D258" t="str">
        <x:v>accepted_core</x:v>
      </x:c>
      <x:c r="E258" t="n">
        <x:v>8</x:v>
      </x:c>
      <x:c r="F258" t="n">
        <x:v>17</x:v>
      </x:c>
      <x:c r="G258" t="n">
        <x:v>16</x:v>
      </x:c>
      <x:c r="H258" t="n">
        <x:v>29</x:v>
      </x:c>
      <x:c r="I258" t="n">
        <x:v>15</x:v>
      </x:c>
      <x:c r="J258" t="n">
        <x:v>15</x:v>
      </x:c>
      <x:c r="K258" t="n">
        <x:f>SUM(E258:J258)</x:f>
        <x:v>100</x:v>
      </x:c>
      <x:c r="L258" t="n">
        <x:f>SUM(E258:H258)</x:f>
        <x:v>70</x:v>
      </x:c>
    </x:row>
    <x:row r="259" ht="25" customHeight="1">
      <x:c r="A259" t="str">
        <x:v>genre:industrial-techno</x:v>
      </x:c>
      <x:c r="B259" t="str">
        <x:v>Industrial Techno</x:v>
      </x:c>
      <x:c r="C259" t="str">
        <x:v>工业科技舞曲</x:v>
      </x:c>
      <x:c r="D259" t="str">
        <x:v>accepted_core</x:v>
      </x:c>
      <x:c r="E259" t="n">
        <x:v>10</x:v>
      </x:c>
      <x:c r="F259" t="n">
        <x:v>24</x:v>
      </x:c>
      <x:c r="G259" t="n">
        <x:v>13</x:v>
      </x:c>
      <x:c r="H259" t="n">
        <x:v>23</x:v>
      </x:c>
      <x:c r="I259" t="n">
        <x:v>15</x:v>
      </x:c>
      <x:c r="J259" t="n">
        <x:v>15</x:v>
      </x:c>
      <x:c r="K259" t="n">
        <x:f>SUM(E259:J259)</x:f>
        <x:v>100</x:v>
      </x:c>
      <x:c r="L259" t="n">
        <x:f>SUM(E259:H259)</x:f>
        <x:v>70</x:v>
      </x:c>
    </x:row>
    <x:row r="260" ht="25" customHeight="1">
      <x:c r="A260" t="str">
        <x:v>genre:martial-industrial</x:v>
      </x:c>
      <x:c r="B260" t="str">
        <x:v>Martial Industrial</x:v>
      </x:c>
      <x:c r="C260" t="str">
        <x:v>军事工业音乐</x:v>
      </x:c>
      <x:c r="D260" t="str">
        <x:v>accepted_extended</x:v>
      </x:c>
      <x:c r="E260" t="n">
        <x:v>8</x:v>
      </x:c>
      <x:c r="F260" t="n">
        <x:v>19</x:v>
      </x:c>
      <x:c r="G260" t="n">
        <x:v>14</x:v>
      </x:c>
      <x:c r="H260" t="n">
        <x:v>29</x:v>
      </x:c>
      <x:c r="I260" t="n">
        <x:v>15</x:v>
      </x:c>
      <x:c r="J260" t="n">
        <x:v>15</x:v>
      </x:c>
      <x:c r="K260" t="n">
        <x:f>SUM(E260:J260)</x:f>
        <x:v>100</x:v>
      </x:c>
      <x:c r="L260" t="n">
        <x:f>SUM(E260:H260)</x:f>
        <x:v>70</x:v>
      </x:c>
    </x:row>
    <x:row r="261" ht="25" customHeight="1">
      <x:c r="A261" t="str">
        <x:v>genre:post-industrial</x:v>
      </x:c>
      <x:c r="B261" t="str">
        <x:v>Post-Industrial</x:v>
      </x:c>
      <x:c r="C261" t="str">
        <x:v>后工业音乐</x:v>
      </x:c>
      <x:c r="D261" t="str">
        <x:v>accepted_extended</x:v>
      </x:c>
      <x:c r="E261" t="n">
        <x:v>8</x:v>
      </x:c>
      <x:c r="F261" t="n">
        <x:v>19</x:v>
      </x:c>
      <x:c r="G261" t="n">
        <x:v>14</x:v>
      </x:c>
      <x:c r="H261" t="n">
        <x:v>29</x:v>
      </x:c>
      <x:c r="I261" t="n">
        <x:v>15</x:v>
      </x:c>
      <x:c r="J261" t="n">
        <x:v>15</x:v>
      </x:c>
      <x:c r="K261" t="n">
        <x:f>SUM(E261:J261)</x:f>
        <x:v>100</x:v>
      </x:c>
      <x:c r="L261" t="n">
        <x:f>SUM(E261:H261)</x:f>
        <x:v>70</x:v>
      </x:c>
    </x:row>
    <x:row r="262" ht="25" customHeight="1">
      <x:c r="A262" t="str">
        <x:v>genre:rhythmic-noise</x:v>
      </x:c>
      <x:c r="B262" t="str">
        <x:v>Rhythmic Noise</x:v>
      </x:c>
      <x:c r="C262" t="str">
        <x:v>节奏噪音</x:v>
      </x:c>
      <x:c r="D262" t="str">
        <x:v>accepted_extended</x:v>
      </x:c>
      <x:c r="E262" t="n">
        <x:v>8</x:v>
      </x:c>
      <x:c r="F262" t="n">
        <x:v>19</x:v>
      </x:c>
      <x:c r="G262" t="n">
        <x:v>14</x:v>
      </x:c>
      <x:c r="H262" t="n">
        <x:v>29</x:v>
      </x:c>
      <x:c r="I262" t="n">
        <x:v>15</x:v>
      </x:c>
      <x:c r="J262" t="n">
        <x:v>15</x:v>
      </x:c>
      <x:c r="K262" t="n">
        <x:f>SUM(E262:J262)</x:f>
        <x:v>100</x:v>
      </x:c>
      <x:c r="L262" t="n">
        <x:f>SUM(E262:H262)</x:f>
        <x:v>70</x:v>
      </x:c>
    </x:row>
    <x:row r="263" ht="25" customHeight="1">
      <x:c r="A263" t="str">
        <x:v>genre:ambient</x:v>
      </x:c>
      <x:c r="B263" t="str">
        <x:v>Ambient</x:v>
      </x:c>
      <x:c r="C263" t="str">
        <x:v>氛围音乐</x:v>
      </x:c>
      <x:c r="D263" t="str">
        <x:v>accepted_core</x:v>
      </x:c>
      <x:c r="E263" t="n">
        <x:v>9</x:v>
      </x:c>
      <x:c r="F263" t="n">
        <x:v>24</x:v>
      </x:c>
      <x:c r="G263" t="n">
        <x:v>9</x:v>
      </x:c>
      <x:c r="H263" t="n">
        <x:v>28</x:v>
      </x:c>
      <x:c r="I263" t="n">
        <x:v>15</x:v>
      </x:c>
      <x:c r="J263" t="n">
        <x:v>15</x:v>
      </x:c>
      <x:c r="K263" t="n">
        <x:f>SUM(E263:J263)</x:f>
        <x:v>100</x:v>
      </x:c>
      <x:c r="L263" t="n">
        <x:f>SUM(E263:H263)</x:f>
        <x:v>70</x:v>
      </x:c>
    </x:row>
    <x:row r="264" ht="25" customHeight="1">
      <x:c r="A264" t="str">
        <x:v>genre:dark-ambient</x:v>
      </x:c>
      <x:c r="B264" t="str">
        <x:v>Dark Ambient</x:v>
      </x:c>
      <x:c r="C264" t="str">
        <x:v>暗黑氛围</x:v>
      </x:c>
      <x:c r="D264" t="str">
        <x:v>accepted_core</x:v>
      </x:c>
      <x:c r="E264" t="n">
        <x:v>8</x:v>
      </x:c>
      <x:c r="F264" t="n">
        <x:v>23</x:v>
      </x:c>
      <x:c r="G264" t="n">
        <x:v>9</x:v>
      </x:c>
      <x:c r="H264" t="n">
        <x:v>30</x:v>
      </x:c>
      <x:c r="I264" t="n">
        <x:v>15</x:v>
      </x:c>
      <x:c r="J264" t="n">
        <x:v>15</x:v>
      </x:c>
      <x:c r="K264" t="n">
        <x:f>SUM(E264:J264)</x:f>
        <x:v>100</x:v>
      </x:c>
      <x:c r="L264" t="n">
        <x:f>SUM(E264:H264)</x:f>
        <x:v>70</x:v>
      </x:c>
    </x:row>
    <x:row r="265" ht="25" customHeight="1">
      <x:c r="A265" t="str">
        <x:v>genre:space-ambient</x:v>
      </x:c>
      <x:c r="B265" t="str">
        <x:v>Space Ambient</x:v>
      </x:c>
      <x:c r="C265" t="str">
        <x:v>太空氛围</x:v>
      </x:c>
      <x:c r="D265" t="str">
        <x:v>accepted_core</x:v>
      </x:c>
      <x:c r="E265" t="n">
        <x:v>8</x:v>
      </x:c>
      <x:c r="F265" t="n">
        <x:v>24</x:v>
      </x:c>
      <x:c r="G265" t="n">
        <x:v>9</x:v>
      </x:c>
      <x:c r="H265" t="n">
        <x:v>29</x:v>
      </x:c>
      <x:c r="I265" t="n">
        <x:v>15</x:v>
      </x:c>
      <x:c r="J265" t="n">
        <x:v>15</x:v>
      </x:c>
      <x:c r="K265" t="n">
        <x:f>SUM(E265:J265)</x:f>
        <x:v>100</x:v>
      </x:c>
      <x:c r="L265" t="n">
        <x:f>SUM(E265:H265)</x:f>
        <x:v>70</x:v>
      </x:c>
    </x:row>
    <x:row r="266" ht="25" customHeight="1">
      <x:c r="A266" t="str">
        <x:v>genre:ambient-techno</x:v>
      </x:c>
      <x:c r="B266" t="str">
        <x:v>Ambient Techno</x:v>
      </x:c>
      <x:c r="C266" t="str">
        <x:v>氛围科技舞曲</x:v>
      </x:c>
      <x:c r="D266" t="str">
        <x:v>accepted_core</x:v>
      </x:c>
      <x:c r="E266" t="n">
        <x:v>9</x:v>
      </x:c>
      <x:c r="F266" t="n">
        <x:v>23</x:v>
      </x:c>
      <x:c r="G266" t="n">
        <x:v>12</x:v>
      </x:c>
      <x:c r="H266" t="n">
        <x:v>26</x:v>
      </x:c>
      <x:c r="I266" t="n">
        <x:v>15</x:v>
      </x:c>
      <x:c r="J266" t="n">
        <x:v>15</x:v>
      </x:c>
      <x:c r="K266" t="n">
        <x:f>SUM(E266:J266)</x:f>
        <x:v>100</x:v>
      </x:c>
      <x:c r="L266" t="n">
        <x:f>SUM(E266:H266)</x:f>
        <x:v>70</x:v>
      </x:c>
    </x:row>
    <x:row r="267" ht="25" customHeight="1">
      <x:c r="A267" t="str">
        <x:v>genre:ambient-dub</x:v>
      </x:c>
      <x:c r="B267" t="str">
        <x:v>Ambient Dub</x:v>
      </x:c>
      <x:c r="C267" t="str">
        <x:v>氛围回响音乐</x:v>
      </x:c>
      <x:c r="D267" t="str">
        <x:v>accepted_core</x:v>
      </x:c>
      <x:c r="E267" t="n">
        <x:v>20</x:v>
      </x:c>
      <x:c r="F267" t="n">
        <x:v>18</x:v>
      </x:c>
      <x:c r="G267" t="n">
        <x:v>18</x:v>
      </x:c>
      <x:c r="H267" t="n">
        <x:v>14</x:v>
      </x:c>
      <x:c r="I267" t="n">
        <x:v>15</x:v>
      </x:c>
      <x:c r="J267" t="n">
        <x:v>15</x:v>
      </x:c>
      <x:c r="K267" t="n">
        <x:f>SUM(E267:J267)</x:f>
        <x:v>100</x:v>
      </x:c>
      <x:c r="L267" t="n">
        <x:f>SUM(E267:H267)</x:f>
        <x:v>70</x:v>
      </x:c>
    </x:row>
    <x:row r="268" ht="25" customHeight="1">
      <x:c r="A268" t="str">
        <x:v>genre:drone</x:v>
      </x:c>
      <x:c r="B268" t="str">
        <x:v>Drone</x:v>
      </x:c>
      <x:c r="C268" t="str">
        <x:v>持续音音乐</x:v>
      </x:c>
      <x:c r="D268" t="str">
        <x:v>accepted_core</x:v>
      </x:c>
      <x:c r="E268" t="n">
        <x:v>8</x:v>
      </x:c>
      <x:c r="F268" t="n">
        <x:v>27</x:v>
      </x:c>
      <x:c r="G268" t="n">
        <x:v>9</x:v>
      </x:c>
      <x:c r="H268" t="n">
        <x:v>26</x:v>
      </x:c>
      <x:c r="I268" t="n">
        <x:v>15</x:v>
      </x:c>
      <x:c r="J268" t="n">
        <x:v>15</x:v>
      </x:c>
      <x:c r="K268" t="n">
        <x:f>SUM(E268:J268)</x:f>
        <x:v>100</x:v>
      </x:c>
      <x:c r="L268" t="n">
        <x:f>SUM(E268:H268)</x:f>
        <x:v>70</x:v>
      </x:c>
    </x:row>
    <x:row r="269" ht="25" customHeight="1">
      <x:c r="A269" t="str">
        <x:v>genre:drone-ambient</x:v>
      </x:c>
      <x:c r="B269" t="str">
        <x:v>Drone Ambient</x:v>
      </x:c>
      <x:c r="C269" t="str">
        <x:v>持续音氛围</x:v>
      </x:c>
      <x:c r="D269" t="str">
        <x:v>accepted_core</x:v>
      </x:c>
      <x:c r="E269" t="n">
        <x:v>8</x:v>
      </x:c>
      <x:c r="F269" t="n">
        <x:v>23</x:v>
      </x:c>
      <x:c r="G269" t="n">
        <x:v>9</x:v>
      </x:c>
      <x:c r="H269" t="n">
        <x:v>30</x:v>
      </x:c>
      <x:c r="I269" t="n">
        <x:v>15</x:v>
      </x:c>
      <x:c r="J269" t="n">
        <x:v>15</x:v>
      </x:c>
      <x:c r="K269" t="n">
        <x:f>SUM(E269:J269)</x:f>
        <x:v>100</x:v>
      </x:c>
      <x:c r="L269" t="n">
        <x:f>SUM(E269:H269)</x:f>
        <x:v>70</x:v>
      </x:c>
    </x:row>
    <x:row r="270" ht="25" customHeight="1">
      <x:c r="A270" t="str">
        <x:v>genre:isolationism</x:v>
      </x:c>
      <x:c r="B270" t="str">
        <x:v>Isolationism</x:v>
      </x:c>
      <x:c r="C270" t="str">
        <x:v>孤立主义氛围</x:v>
      </x:c>
      <x:c r="D270" t="str">
        <x:v>accepted_core</x:v>
      </x:c>
      <x:c r="E270" t="n">
        <x:v>8</x:v>
      </x:c>
      <x:c r="F270" t="n">
        <x:v>23</x:v>
      </x:c>
      <x:c r="G270" t="n">
        <x:v>8</x:v>
      </x:c>
      <x:c r="H270" t="n">
        <x:v>31</x:v>
      </x:c>
      <x:c r="I270" t="n">
        <x:v>15</x:v>
      </x:c>
      <x:c r="J270" t="n">
        <x:v>15</x:v>
      </x:c>
      <x:c r="K270" t="n">
        <x:f>SUM(E270:J270)</x:f>
        <x:v>100</x:v>
      </x:c>
      <x:c r="L270" t="n">
        <x:f>SUM(E270:H270)</x:f>
        <x:v>70</x:v>
      </x:c>
    </x:row>
    <x:row r="271" ht="25" customHeight="1">
      <x:c r="A271" t="str">
        <x:v>genre:lowercase</x:v>
      </x:c>
      <x:c r="B271" t="str">
        <x:v>Lowercase</x:v>
      </x:c>
      <x:c r="C271" t="str">
        <x:v>极微声实验音乐</x:v>
      </x:c>
      <x:c r="D271" t="str">
        <x:v>accepted_core</x:v>
      </x:c>
      <x:c r="E271" t="n">
        <x:v>8</x:v>
      </x:c>
      <x:c r="F271" t="n">
        <x:v>23</x:v>
      </x:c>
      <x:c r="G271" t="n">
        <x:v>12</x:v>
      </x:c>
      <x:c r="H271" t="n">
        <x:v>27</x:v>
      </x:c>
      <x:c r="I271" t="n">
        <x:v>15</x:v>
      </x:c>
      <x:c r="J271" t="n">
        <x:v>15</x:v>
      </x:c>
      <x:c r="K271" t="n">
        <x:f>SUM(E271:J271)</x:f>
        <x:v>100</x:v>
      </x:c>
      <x:c r="L271" t="n">
        <x:f>SUM(E271:H271)</x:f>
        <x:v>70</x:v>
      </x:c>
    </x:row>
    <x:row r="272" ht="25" customHeight="1">
      <x:c r="A272" t="str">
        <x:v>genre:ska</x:v>
      </x:c>
      <x:c r="B272" t="str">
        <x:v>Ska</x:v>
      </x:c>
      <x:c r="C272" t="str">
        <x:v>斯卡</x:v>
      </x:c>
      <x:c r="D272" t="str">
        <x:v>accepted_core</x:v>
      </x:c>
      <x:c r="E272" t="n">
        <x:v>20</x:v>
      </x:c>
      <x:c r="F272" t="n">
        <x:v>17</x:v>
      </x:c>
      <x:c r="G272" t="n">
        <x:v>22</x:v>
      </x:c>
      <x:c r="H272" t="n">
        <x:v>11</x:v>
      </x:c>
      <x:c r="I272" t="n">
        <x:v>15</x:v>
      </x:c>
      <x:c r="J272" t="n">
        <x:v>15</x:v>
      </x:c>
      <x:c r="K272" t="n">
        <x:f>SUM(E272:J272)</x:f>
        <x:v>100</x:v>
      </x:c>
      <x:c r="L272" t="n">
        <x:f>SUM(E272:H272)</x:f>
        <x:v>70</x:v>
      </x:c>
    </x:row>
    <x:row r="273" ht="25" customHeight="1">
      <x:c r="A273" t="str">
        <x:v>genre:rocksteady</x:v>
      </x:c>
      <x:c r="B273" t="str">
        <x:v>Rocksteady</x:v>
      </x:c>
      <x:c r="C273" t="str">
        <x:v>稳拍</x:v>
      </x:c>
      <x:c r="D273" t="str">
        <x:v>accepted_core</x:v>
      </x:c>
      <x:c r="E273" t="n">
        <x:v>20</x:v>
      </x:c>
      <x:c r="F273" t="n">
        <x:v>17</x:v>
      </x:c>
      <x:c r="G273" t="n">
        <x:v>22</x:v>
      </x:c>
      <x:c r="H273" t="n">
        <x:v>11</x:v>
      </x:c>
      <x:c r="I273" t="n">
        <x:v>15</x:v>
      </x:c>
      <x:c r="J273" t="n">
        <x:v>15</x:v>
      </x:c>
      <x:c r="K273" t="n">
        <x:f>SUM(E273:J273)</x:f>
        <x:v>100</x:v>
      </x:c>
      <x:c r="L273" t="n">
        <x:f>SUM(E273:H273)</x:f>
        <x:v>70</x:v>
      </x:c>
    </x:row>
    <x:row r="274" ht="25" customHeight="1">
      <x:c r="A274" t="str">
        <x:v>genre:roots-reggae</x:v>
      </x:c>
      <x:c r="B274" t="str">
        <x:v>Roots Reggae</x:v>
      </x:c>
      <x:c r="C274" t="str">
        <x:v>根源雷鬼</x:v>
      </x:c>
      <x:c r="D274" t="str">
        <x:v>accepted_core</x:v>
      </x:c>
      <x:c r="E274" t="n">
        <x:v>25</x:v>
      </x:c>
      <x:c r="F274" t="n">
        <x:v>18</x:v>
      </x:c>
      <x:c r="G274" t="n">
        <x:v>18</x:v>
      </x:c>
      <x:c r="H274" t="n">
        <x:v>9</x:v>
      </x:c>
      <x:c r="I274" t="n">
        <x:v>15</x:v>
      </x:c>
      <x:c r="J274" t="n">
        <x:v>15</x:v>
      </x:c>
      <x:c r="K274" t="n">
        <x:f>SUM(E274:J274)</x:f>
        <x:v>100</x:v>
      </x:c>
      <x:c r="L274" t="n">
        <x:f>SUM(E274:H274)</x:f>
        <x:v>70</x:v>
      </x:c>
    </x:row>
    <x:row r="275" ht="25" customHeight="1">
      <x:c r="A275" t="str">
        <x:v>genre:dub</x:v>
      </x:c>
      <x:c r="B275" t="str">
        <x:v>Dub</x:v>
      </x:c>
      <x:c r="C275" t="str">
        <x:v>回响音乐</x:v>
      </x:c>
      <x:c r="D275" t="str">
        <x:v>accepted_core</x:v>
      </x:c>
      <x:c r="E275" t="n">
        <x:v>11</x:v>
      </x:c>
      <x:c r="F275" t="n">
        <x:v>20</x:v>
      </x:c>
      <x:c r="G275" t="n">
        <x:v>15</x:v>
      </x:c>
      <x:c r="H275" t="n">
        <x:v>24</x:v>
      </x:c>
      <x:c r="I275" t="n">
        <x:v>15</x:v>
      </x:c>
      <x:c r="J275" t="n">
        <x:v>15</x:v>
      </x:c>
      <x:c r="K275" t="n">
        <x:f>SUM(E275:J275)</x:f>
        <x:v>100</x:v>
      </x:c>
      <x:c r="L275" t="n">
        <x:f>SUM(E275:H275)</x:f>
        <x:v>70</x:v>
      </x:c>
    </x:row>
    <x:row r="276" ht="25" customHeight="1">
      <x:c r="A276" t="str">
        <x:v>genre:dancehall</x:v>
      </x:c>
      <x:c r="B276" t="str">
        <x:v>Dancehall</x:v>
      </x:c>
      <x:c r="C276" t="str">
        <x:v>舞厅雷鬼</x:v>
      </x:c>
      <x:c r="D276" t="str">
        <x:v>accepted_core</x:v>
      </x:c>
      <x:c r="E276" t="n">
        <x:v>19</x:v>
      </x:c>
      <x:c r="F276" t="n">
        <x:v>17</x:v>
      </x:c>
      <x:c r="G276" t="n">
        <x:v>21</x:v>
      </x:c>
      <x:c r="H276" t="n">
        <x:v>13</x:v>
      </x:c>
      <x:c r="I276" t="n">
        <x:v>15</x:v>
      </x:c>
      <x:c r="J276" t="n">
        <x:v>15</x:v>
      </x:c>
      <x:c r="K276" t="n">
        <x:f>SUM(E276:J276)</x:f>
        <x:v>100</x:v>
      </x:c>
      <x:c r="L276" t="n">
        <x:f>SUM(E276:H276)</x:f>
        <x:v>70</x:v>
      </x:c>
    </x:row>
    <x:row r="277" ht="25" customHeight="1">
      <x:c r="A277" t="str">
        <x:v>genre:ragga</x:v>
      </x:c>
      <x:c r="B277" t="str">
        <x:v>Ragga</x:v>
      </x:c>
      <x:c r="C277" t="str">
        <x:v>拉格雷鬼</x:v>
      </x:c>
      <x:c r="D277" t="str">
        <x:v>accepted_core</x:v>
      </x:c>
      <x:c r="E277" t="n">
        <x:v>19</x:v>
      </x:c>
      <x:c r="F277" t="n">
        <x:v>17</x:v>
      </x:c>
      <x:c r="G277" t="n">
        <x:v>21</x:v>
      </x:c>
      <x:c r="H277" t="n">
        <x:v>13</x:v>
      </x:c>
      <x:c r="I277" t="n">
        <x:v>15</x:v>
      </x:c>
      <x:c r="J277" t="n">
        <x:v>15</x:v>
      </x:c>
      <x:c r="K277" t="n">
        <x:f>SUM(E277:J277)</x:f>
        <x:v>100</x:v>
      </x:c>
      <x:c r="L277" t="n">
        <x:f>SUM(E277:H277)</x:f>
        <x:v>70</x:v>
      </x:c>
    </x:row>
    <x:row r="278" ht="25" customHeight="1">
      <x:c r="A278" t="str">
        <x:v>genre:lovers-rock</x:v>
      </x:c>
      <x:c r="B278" t="str">
        <x:v>Lovers Rock</x:v>
      </x:c>
      <x:c r="C278" t="str">
        <x:v>情人摇滚</x:v>
      </x:c>
      <x:c r="D278" t="str">
        <x:v>accepted_core</x:v>
      </x:c>
      <x:c r="E278" t="n">
        <x:v>20</x:v>
      </x:c>
      <x:c r="F278" t="n">
        <x:v>17</x:v>
      </x:c>
      <x:c r="G278" t="n">
        <x:v>22</x:v>
      </x:c>
      <x:c r="H278" t="n">
        <x:v>11</x:v>
      </x:c>
      <x:c r="I278" t="n">
        <x:v>15</x:v>
      </x:c>
      <x:c r="J278" t="n">
        <x:v>15</x:v>
      </x:c>
      <x:c r="K278" t="n">
        <x:f>SUM(E278:J278)</x:f>
        <x:v>100</x:v>
      </x:c>
      <x:c r="L278" t="n">
        <x:f>SUM(E278:H278)</x:f>
        <x:v>70</x:v>
      </x:c>
    </x:row>
    <x:row r="279" ht="25" customHeight="1">
      <x:c r="A279" t="str">
        <x:v>genre:digital-reggae</x:v>
      </x:c>
      <x:c r="B279" t="str">
        <x:v>Digital Reggae</x:v>
      </x:c>
      <x:c r="C279" t="str">
        <x:v>数字雷鬼</x:v>
      </x:c>
      <x:c r="D279" t="str">
        <x:v>accepted_core</x:v>
      </x:c>
      <x:c r="E279" t="n">
        <x:v>20</x:v>
      </x:c>
      <x:c r="F279" t="n">
        <x:v>18</x:v>
      </x:c>
      <x:c r="G279" t="n">
        <x:v>18</x:v>
      </x:c>
      <x:c r="H279" t="n">
        <x:v>14</x:v>
      </x:c>
      <x:c r="I279" t="n">
        <x:v>15</x:v>
      </x:c>
      <x:c r="J279" t="n">
        <x:v>15</x:v>
      </x:c>
      <x:c r="K279" t="n">
        <x:f>SUM(E279:J279)</x:f>
        <x:v>100</x:v>
      </x:c>
      <x:c r="L279" t="n">
        <x:f>SUM(E279:H279)</x:f>
        <x:v>70</x:v>
      </x:c>
    </x:row>
    <x:row r="280" ht="25" customHeight="1">
      <x:c r="A280" t="str">
        <x:v>genre:two-tone-ska</x:v>
      </x:c>
      <x:c r="B280" t="str">
        <x:v>Two-Tone Ska</x:v>
      </x:c>
      <x:c r="C280" t="str">
        <x:v>双色斯卡</x:v>
      </x:c>
      <x:c r="D280" t="str">
        <x:v>accepted_core</x:v>
      </x:c>
      <x:c r="E280" t="n">
        <x:v>20</x:v>
      </x:c>
      <x:c r="F280" t="n">
        <x:v>17</x:v>
      </x:c>
      <x:c r="G280" t="n">
        <x:v>22</x:v>
      </x:c>
      <x:c r="H280" t="n">
        <x:v>11</x:v>
      </x:c>
      <x:c r="I280" t="n">
        <x:v>15</x:v>
      </x:c>
      <x:c r="J280" t="n">
        <x:v>15</x:v>
      </x:c>
      <x:c r="K280" t="n">
        <x:f>SUM(E280:J280)</x:f>
        <x:v>100</x:v>
      </x:c>
      <x:c r="L280" t="n">
        <x:f>SUM(E280:H280)</x:f>
        <x:v>70</x:v>
      </x:c>
    </x:row>
    <x:row r="281" ht="25" customHeight="1">
      <x:c r="A281" t="str">
        <x:v>genre:ska-punk</x:v>
      </x:c>
      <x:c r="B281" t="str">
        <x:v>Ska Punk</x:v>
      </x:c>
      <x:c r="C281" t="str">
        <x:v>斯卡朋克</x:v>
      </x:c>
      <x:c r="D281" t="str">
        <x:v>accepted_core</x:v>
      </x:c>
      <x:c r="E281" t="n">
        <x:v>20</x:v>
      </x:c>
      <x:c r="F281" t="n">
        <x:v>19</x:v>
      </x:c>
      <x:c r="G281" t="n">
        <x:v>20</x:v>
      </x:c>
      <x:c r="H281" t="n">
        <x:v>11</x:v>
      </x:c>
      <x:c r="I281" t="n">
        <x:v>15</x:v>
      </x:c>
      <x:c r="J281" t="n">
        <x:v>15</x:v>
      </x:c>
      <x:c r="K281" t="n">
        <x:f>SUM(E281:J281)</x:f>
        <x:v>100</x:v>
      </x:c>
      <x:c r="L281" t="n">
        <x:f>SUM(E281:H281)</x:f>
        <x:v>70</x:v>
      </x:c>
    </x:row>
    <x:row r="282" ht="25" customHeight="1">
      <x:c r="A282" t="str">
        <x:v>genre:dub-poetry</x:v>
      </x:c>
      <x:c r="B282" t="str">
        <x:v>Dub Poetry</x:v>
      </x:c>
      <x:c r="C282" t="str">
        <x:v>Dub诗歌</x:v>
      </x:c>
      <x:c r="D282" t="str">
        <x:v>accepted_core</x:v>
      </x:c>
      <x:c r="E282" t="n">
        <x:v>24</x:v>
      </x:c>
      <x:c r="F282" t="n">
        <x:v>18</x:v>
      </x:c>
      <x:c r="G282" t="n">
        <x:v>17</x:v>
      </x:c>
      <x:c r="H282" t="n">
        <x:v>11</x:v>
      </x:c>
      <x:c r="I282" t="n">
        <x:v>15</x:v>
      </x:c>
      <x:c r="J282" t="n">
        <x:v>15</x:v>
      </x:c>
      <x:c r="K282" t="n">
        <x:f>SUM(E282:J282)</x:f>
        <x:v>100</x:v>
      </x:c>
      <x:c r="L282" t="n">
        <x:f>SUM(E282:H282)</x:f>
        <x:v>70</x:v>
      </x:c>
    </x:row>
    <x:row r="283" ht="25" customHeight="1">
      <x:c r="A283" t="str">
        <x:v>genre:calypso</x:v>
      </x:c>
      <x:c r="B283" t="str">
        <x:v>Calypso</x:v>
      </x:c>
      <x:c r="C283" t="str">
        <x:v>卡利普索</x:v>
      </x:c>
      <x:c r="D283" t="str">
        <x:v>accepted_core</x:v>
      </x:c>
      <x:c r="E283" t="n">
        <x:v>20</x:v>
      </x:c>
      <x:c r="F283" t="n">
        <x:v>18</x:v>
      </x:c>
      <x:c r="G283" t="n">
        <x:v>22</x:v>
      </x:c>
      <x:c r="H283" t="n">
        <x:v>10</x:v>
      </x:c>
      <x:c r="I283" t="n">
        <x:v>15</x:v>
      </x:c>
      <x:c r="J283" t="n">
        <x:v>15</x:v>
      </x:c>
      <x:c r="K283" t="n">
        <x:f>SUM(E283:J283)</x:f>
        <x:v>100</x:v>
      </x:c>
      <x:c r="L283" t="n">
        <x:f>SUM(E283:H283)</x:f>
        <x:v>70</x:v>
      </x:c>
    </x:row>
    <x:row r="284" ht="25" customHeight="1">
      <x:c r="A284" t="str">
        <x:v>genre:soca</x:v>
      </x:c>
      <x:c r="B284" t="str">
        <x:v>Soca</x:v>
      </x:c>
      <x:c r="C284" t="str">
        <x:v>索卡</x:v>
      </x:c>
      <x:c r="D284" t="str">
        <x:v>accepted_core</x:v>
      </x:c>
      <x:c r="E284" t="n">
        <x:v>17</x:v>
      </x:c>
      <x:c r="F284" t="n">
        <x:v>18</x:v>
      </x:c>
      <x:c r="G284" t="n">
        <x:v>23</x:v>
      </x:c>
      <x:c r="H284" t="n">
        <x:v>12</x:v>
      </x:c>
      <x:c r="I284" t="n">
        <x:v>15</x:v>
      </x:c>
      <x:c r="J284" t="n">
        <x:v>15</x:v>
      </x:c>
      <x:c r="K284" t="n">
        <x:f>SUM(E284:J284)</x:f>
        <x:v>100</x:v>
      </x:c>
      <x:c r="L284" t="n">
        <x:f>SUM(E284:H284)</x:f>
        <x:v>70</x:v>
      </x:c>
    </x:row>
    <x:row r="285" ht="25" customHeight="1">
      <x:c r="A285" t="str">
        <x:v>genre:chutney-soca</x:v>
      </x:c>
      <x:c r="B285" t="str">
        <x:v>Chutney Soca</x:v>
      </x:c>
      <x:c r="C285" t="str">
        <x:v>酸辣酱索卡</x:v>
      </x:c>
      <x:c r="D285" t="str">
        <x:v>accepted_core</x:v>
      </x:c>
      <x:c r="E285" t="n">
        <x:v>20</x:v>
      </x:c>
      <x:c r="F285" t="n">
        <x:v>18</x:v>
      </x:c>
      <x:c r="G285" t="n">
        <x:v>22</x:v>
      </x:c>
      <x:c r="H285" t="n">
        <x:v>10</x:v>
      </x:c>
      <x:c r="I285" t="n">
        <x:v>15</x:v>
      </x:c>
      <x:c r="J285" t="n">
        <x:v>15</x:v>
      </x:c>
      <x:c r="K285" t="n">
        <x:f>SUM(E285:J285)</x:f>
        <x:v>100</x:v>
      </x:c>
      <x:c r="L285" t="n">
        <x:f>SUM(E285:H285)</x:f>
        <x:v>70</x:v>
      </x:c>
    </x:row>
    <x:row r="286" ht="25" customHeight="1">
      <x:c r="A286" t="str">
        <x:v>genre:bouyon</x:v>
      </x:c>
      <x:c r="B286" t="str">
        <x:v>Bouyon</x:v>
      </x:c>
      <x:c r="C286" t="str">
        <x:v>布永</x:v>
      </x:c>
      <x:c r="D286" t="str">
        <x:v>accepted_core</x:v>
      </x:c>
      <x:c r="E286" t="n">
        <x:v>17</x:v>
      </x:c>
      <x:c r="F286" t="n">
        <x:v>18</x:v>
      </x:c>
      <x:c r="G286" t="n">
        <x:v>23</x:v>
      </x:c>
      <x:c r="H286" t="n">
        <x:v>12</x:v>
      </x:c>
      <x:c r="I286" t="n">
        <x:v>15</x:v>
      </x:c>
      <x:c r="J286" t="n">
        <x:v>15</x:v>
      </x:c>
      <x:c r="K286" t="n">
        <x:f>SUM(E286:J286)</x:f>
        <x:v>100</x:v>
      </x:c>
      <x:c r="L286" t="n">
        <x:f>SUM(E286:H286)</x:f>
        <x:v>70</x:v>
      </x:c>
    </x:row>
    <x:row r="287" ht="25" customHeight="1">
      <x:c r="A287" t="str">
        <x:v>genre:kompa</x:v>
      </x:c>
      <x:c r="B287" t="str">
        <x:v>Kompa</x:v>
      </x:c>
      <x:c r="C287" t="str">
        <x:v>康帕</x:v>
      </x:c>
      <x:c r="D287" t="str">
        <x:v>accepted_core</x:v>
      </x:c>
      <x:c r="E287" t="n">
        <x:v>20</x:v>
      </x:c>
      <x:c r="F287" t="n">
        <x:v>18</x:v>
      </x:c>
      <x:c r="G287" t="n">
        <x:v>22</x:v>
      </x:c>
      <x:c r="H287" t="n">
        <x:v>10</x:v>
      </x:c>
      <x:c r="I287" t="n">
        <x:v>15</x:v>
      </x:c>
      <x:c r="J287" t="n">
        <x:v>15</x:v>
      </x:c>
      <x:c r="K287" t="n">
        <x:f>SUM(E287:J287)</x:f>
        <x:v>100</x:v>
      </x:c>
      <x:c r="L287" t="n">
        <x:f>SUM(E287:H287)</x:f>
        <x:v>70</x:v>
      </x:c>
    </x:row>
    <x:row r="288" ht="25" customHeight="1">
      <x:c r="A288" t="str">
        <x:v>genre:zouk</x:v>
      </x:c>
      <x:c r="B288" t="str">
        <x:v>Zouk</x:v>
      </x:c>
      <x:c r="C288" t="str">
        <x:v>祖克</x:v>
      </x:c>
      <x:c r="D288" t="str">
        <x:v>accepted_core</x:v>
      </x:c>
      <x:c r="E288" t="n">
        <x:v>20</x:v>
      </x:c>
      <x:c r="F288" t="n">
        <x:v>18</x:v>
      </x:c>
      <x:c r="G288" t="n">
        <x:v>22</x:v>
      </x:c>
      <x:c r="H288" t="n">
        <x:v>10</x:v>
      </x:c>
      <x:c r="I288" t="n">
        <x:v>15</x:v>
      </x:c>
      <x:c r="J288" t="n">
        <x:v>15</x:v>
      </x:c>
      <x:c r="K288" t="n">
        <x:f>SUM(E288:J288)</x:f>
        <x:v>100</x:v>
      </x:c>
      <x:c r="L288" t="n">
        <x:f>SUM(E288:H288)</x:f>
        <x:v>70</x:v>
      </x:c>
    </x:row>
    <x:row r="289" ht="25" customHeight="1">
      <x:c r="A289" t="str">
        <x:v>genre:cadence-lypso</x:v>
      </x:c>
      <x:c r="B289" t="str">
        <x:v>Cadence-lypso</x:v>
      </x:c>
      <x:c r="C289" t="str">
        <x:v>Cadence-lypso（凯登斯卡利普索）</x:v>
      </x:c>
      <x:c r="D289" t="str">
        <x:v>accepted_extended</x:v>
      </x:c>
      <x:c r="E289" t="n">
        <x:v>17</x:v>
      </x:c>
      <x:c r="F289" t="n">
        <x:v>18</x:v>
      </x:c>
      <x:c r="G289" t="n">
        <x:v>23</x:v>
      </x:c>
      <x:c r="H289" t="n">
        <x:v>12</x:v>
      </x:c>
      <x:c r="I289" t="n">
        <x:v>15</x:v>
      </x:c>
      <x:c r="J289" t="n">
        <x:v>15</x:v>
      </x:c>
      <x:c r="K289" t="n">
        <x:f>SUM(E289:J289)</x:f>
        <x:v>100</x:v>
      </x:c>
      <x:c r="L289" t="n">
        <x:f>SUM(E289:H289)</x:f>
        <x:v>70</x:v>
      </x:c>
    </x:row>
    <x:row r="290" ht="25" customHeight="1">
      <x:c r="A290" t="str">
        <x:v>genre:salsa</x:v>
      </x:c>
      <x:c r="B290" t="str">
        <x:v>Salsa</x:v>
      </x:c>
      <x:c r="C290" t="str">
        <x:v>萨尔萨</x:v>
      </x:c>
      <x:c r="D290" t="str">
        <x:v>accepted_core</x:v>
      </x:c>
      <x:c r="E290" t="n">
        <x:v>19</x:v>
      </x:c>
      <x:c r="F290" t="n">
        <x:v>18</x:v>
      </x:c>
      <x:c r="G290" t="n">
        <x:v>23</x:v>
      </x:c>
      <x:c r="H290" t="n">
        <x:v>10</x:v>
      </x:c>
      <x:c r="I290" t="n">
        <x:v>15</x:v>
      </x:c>
      <x:c r="J290" t="n">
        <x:v>15</x:v>
      </x:c>
      <x:c r="K290" t="n">
        <x:f>SUM(E290:J290)</x:f>
        <x:v>100</x:v>
      </x:c>
      <x:c r="L290" t="n">
        <x:f>SUM(E290:H290)</x:f>
        <x:v>70</x:v>
      </x:c>
    </x:row>
    <x:row r="291" ht="25" customHeight="1">
      <x:c r="A291" t="str">
        <x:v>genre:salsa-dura</x:v>
      </x:c>
      <x:c r="B291" t="str">
        <x:v>Salsa Dura</x:v>
      </x:c>
      <x:c r="C291" t="str">
        <x:v>硬派萨尔萨</x:v>
      </x:c>
      <x:c r="D291" t="str">
        <x:v>accepted_core</x:v>
      </x:c>
      <x:c r="E291" t="n">
        <x:v>19</x:v>
      </x:c>
      <x:c r="F291" t="n">
        <x:v>18</x:v>
      </x:c>
      <x:c r="G291" t="n">
        <x:v>23</x:v>
      </x:c>
      <x:c r="H291" t="n">
        <x:v>10</x:v>
      </x:c>
      <x:c r="I291" t="n">
        <x:v>15</x:v>
      </x:c>
      <x:c r="J291" t="n">
        <x:v>15</x:v>
      </x:c>
      <x:c r="K291" t="n">
        <x:f>SUM(E291:J291)</x:f>
        <x:v>100</x:v>
      </x:c>
      <x:c r="L291" t="n">
        <x:f>SUM(E291:H291)</x:f>
        <x:v>70</x:v>
      </x:c>
    </x:row>
    <x:row r="292" ht="25" customHeight="1">
      <x:c r="A292" t="str">
        <x:v>genre:salsa-romantica</x:v>
      </x:c>
      <x:c r="B292" t="str">
        <x:v>Salsa Romantica</x:v>
      </x:c>
      <x:c r="C292" t="str">
        <x:v>浪漫萨尔萨</x:v>
      </x:c>
      <x:c r="D292" t="str">
        <x:v>accepted_core</x:v>
      </x:c>
      <x:c r="E292" t="n">
        <x:v>21</x:v>
      </x:c>
      <x:c r="F292" t="n">
        <x:v>18</x:v>
      </x:c>
      <x:c r="G292" t="n">
        <x:v>21</x:v>
      </x:c>
      <x:c r="H292" t="n">
        <x:v>10</x:v>
      </x:c>
      <x:c r="I292" t="n">
        <x:v>15</x:v>
      </x:c>
      <x:c r="J292" t="n">
        <x:v>15</x:v>
      </x:c>
      <x:c r="K292" t="n">
        <x:f>SUM(E292:J292)</x:f>
        <x:v>100</x:v>
      </x:c>
      <x:c r="L292" t="n">
        <x:f>SUM(E292:H292)</x:f>
        <x:v>70</x:v>
      </x:c>
    </x:row>
    <x:row r="293" ht="25" customHeight="1">
      <x:c r="A293" t="str">
        <x:v>genre:bachata</x:v>
      </x:c>
      <x:c r="B293" t="str">
        <x:v>Bachata</x:v>
      </x:c>
      <x:c r="C293" t="str">
        <x:v>巴恰塔</x:v>
      </x:c>
      <x:c r="D293" t="str">
        <x:v>accepted_core</x:v>
      </x:c>
      <x:c r="E293" t="n">
        <x:v>21</x:v>
      </x:c>
      <x:c r="F293" t="n">
        <x:v>18</x:v>
      </x:c>
      <x:c r="G293" t="n">
        <x:v>21</x:v>
      </x:c>
      <x:c r="H293" t="n">
        <x:v>10</x:v>
      </x:c>
      <x:c r="I293" t="n">
        <x:v>15</x:v>
      </x:c>
      <x:c r="J293" t="n">
        <x:v>15</x:v>
      </x:c>
      <x:c r="K293" t="n">
        <x:f>SUM(E293:J293)</x:f>
        <x:v>100</x:v>
      </x:c>
      <x:c r="L293" t="n">
        <x:f>SUM(E293:H293)</x:f>
        <x:v>70</x:v>
      </x:c>
    </x:row>
    <x:row r="294" ht="25" customHeight="1">
      <x:c r="A294" t="str">
        <x:v>genre:merengue</x:v>
      </x:c>
      <x:c r="B294" t="str">
        <x:v>Merengue</x:v>
      </x:c>
      <x:c r="C294" t="str">
        <x:v>梅伦格</x:v>
      </x:c>
      <x:c r="D294" t="str">
        <x:v>accepted_core</x:v>
      </x:c>
      <x:c r="E294" t="n">
        <x:v>19</x:v>
      </x:c>
      <x:c r="F294" t="n">
        <x:v>18</x:v>
      </x:c>
      <x:c r="G294" t="n">
        <x:v>23</x:v>
      </x:c>
      <x:c r="H294" t="n">
        <x:v>10</x:v>
      </x:c>
      <x:c r="I294" t="n">
        <x:v>15</x:v>
      </x:c>
      <x:c r="J294" t="n">
        <x:v>15</x:v>
      </x:c>
      <x:c r="K294" t="n">
        <x:f>SUM(E294:J294)</x:f>
        <x:v>100</x:v>
      </x:c>
      <x:c r="L294" t="n">
        <x:f>SUM(E294:H294)</x:f>
        <x:v>70</x:v>
      </x:c>
    </x:row>
    <x:row r="295" ht="25" customHeight="1">
      <x:c r="A295" t="str">
        <x:v>genre:cumbia</x:v>
      </x:c>
      <x:c r="B295" t="str">
        <x:v>Cumbia</x:v>
      </x:c>
      <x:c r="C295" t="str">
        <x:v>昆比亚</x:v>
      </x:c>
      <x:c r="D295" t="str">
        <x:v>accepted_core</x:v>
      </x:c>
      <x:c r="E295" t="n">
        <x:v>20</x:v>
      </x:c>
      <x:c r="F295" t="n">
        <x:v>20</x:v>
      </x:c>
      <x:c r="G295" t="n">
        <x:v>20</x:v>
      </x:c>
      <x:c r="H295" t="n">
        <x:v>10</x:v>
      </x:c>
      <x:c r="I295" t="n">
        <x:v>15</x:v>
      </x:c>
      <x:c r="J295" t="n">
        <x:v>15</x:v>
      </x:c>
      <x:c r="K295" t="n">
        <x:f>SUM(E295:J295)</x:f>
        <x:v>100</x:v>
      </x:c>
      <x:c r="L295" t="n">
        <x:f>SUM(E295:H295)</x:f>
        <x:v>70</x:v>
      </x:c>
    </x:row>
    <x:row r="296" ht="25" customHeight="1">
      <x:c r="A296" t="str">
        <x:v>genre:cumbia-sonidera</x:v>
      </x:c>
      <x:c r="B296" t="str">
        <x:v>Cumbia Sonidera</x:v>
      </x:c>
      <x:c r="C296" t="str">
        <x:v>音响系统昆比亚</x:v>
      </x:c>
      <x:c r="D296" t="str">
        <x:v>accepted_core</x:v>
      </x:c>
      <x:c r="E296" t="n">
        <x:v>19</x:v>
      </x:c>
      <x:c r="F296" t="n">
        <x:v>17</x:v>
      </x:c>
      <x:c r="G296" t="n">
        <x:v>21</x:v>
      </x:c>
      <x:c r="H296" t="n">
        <x:v>13</x:v>
      </x:c>
      <x:c r="I296" t="n">
        <x:v>15</x:v>
      </x:c>
      <x:c r="J296" t="n">
        <x:v>15</x:v>
      </x:c>
      <x:c r="K296" t="n">
        <x:f>SUM(E296:J296)</x:f>
        <x:v>100</x:v>
      </x:c>
      <x:c r="L296" t="n">
        <x:f>SUM(E296:H296)</x:f>
        <x:v>70</x:v>
      </x:c>
    </x:row>
    <x:row r="297" ht="25" customHeight="1">
      <x:c r="A297" t="str">
        <x:v>genre:cumbia-villera</x:v>
      </x:c>
      <x:c r="B297" t="str">
        <x:v>Cumbia Villera</x:v>
      </x:c>
      <x:c r="C297" t="str">
        <x:v>贫民区昆比亚</x:v>
      </x:c>
      <x:c r="D297" t="str">
        <x:v>accepted_core</x:v>
      </x:c>
      <x:c r="E297" t="n">
        <x:v>19</x:v>
      </x:c>
      <x:c r="F297" t="n">
        <x:v>17</x:v>
      </x:c>
      <x:c r="G297" t="n">
        <x:v>21</x:v>
      </x:c>
      <x:c r="H297" t="n">
        <x:v>13</x:v>
      </x:c>
      <x:c r="I297" t="n">
        <x:v>15</x:v>
      </x:c>
      <x:c r="J297" t="n">
        <x:v>15</x:v>
      </x:c>
      <x:c r="K297" t="n">
        <x:f>SUM(E297:J297)</x:f>
        <x:v>100</x:v>
      </x:c>
      <x:c r="L297" t="n">
        <x:f>SUM(E297:H297)</x:f>
        <x:v>70</x:v>
      </x:c>
    </x:row>
    <x:row r="298" ht="25" customHeight="1">
      <x:c r="A298" t="str">
        <x:v>genre:reggaeton</x:v>
      </x:c>
      <x:c r="B298" t="str">
        <x:v>Reggaeton</x:v>
      </x:c>
      <x:c r="C298" t="str">
        <x:v>雷鬼顿</x:v>
      </x:c>
      <x:c r="D298" t="str">
        <x:v>accepted_core</x:v>
      </x:c>
      <x:c r="E298" t="n">
        <x:v>18</x:v>
      </x:c>
      <x:c r="F298" t="n">
        <x:v>21</x:v>
      </x:c>
      <x:c r="G298" t="n">
        <x:v>19</x:v>
      </x:c>
      <x:c r="H298" t="n">
        <x:v>12</x:v>
      </x:c>
      <x:c r="I298" t="n">
        <x:v>15</x:v>
      </x:c>
      <x:c r="J298" t="n">
        <x:v>15</x:v>
      </x:c>
      <x:c r="K298" t="n">
        <x:f>SUM(E298:J298)</x:f>
        <x:v>100</x:v>
      </x:c>
      <x:c r="L298" t="n">
        <x:f>SUM(E298:H298)</x:f>
        <x:v>70</x:v>
      </x:c>
    </x:row>
    <x:row r="299" ht="25" customHeight="1">
      <x:c r="A299" t="str">
        <x:v>genre:dembow</x:v>
      </x:c>
      <x:c r="B299" t="str">
        <x:v>Dembow</x:v>
      </x:c>
      <x:c r="C299" t="str">
        <x:v>登波</x:v>
      </x:c>
      <x:c r="D299" t="str">
        <x:v>accepted_core</x:v>
      </x:c>
      <x:c r="E299" t="n">
        <x:v>19</x:v>
      </x:c>
      <x:c r="F299" t="n">
        <x:v>17</x:v>
      </x:c>
      <x:c r="G299" t="n">
        <x:v>21</x:v>
      </x:c>
      <x:c r="H299" t="n">
        <x:v>13</x:v>
      </x:c>
      <x:c r="I299" t="n">
        <x:v>15</x:v>
      </x:c>
      <x:c r="J299" t="n">
        <x:v>15</x:v>
      </x:c>
      <x:c r="K299" t="n">
        <x:f>SUM(E299:J299)</x:f>
        <x:v>100</x:v>
      </x:c>
      <x:c r="L299" t="n">
        <x:f>SUM(E299:H299)</x:f>
        <x:v>70</x:v>
      </x:c>
    </x:row>
    <x:row r="300" ht="25" customHeight="1">
      <x:c r="A300" t="str">
        <x:v>genre:latin-trap</x:v>
      </x:c>
      <x:c r="B300" t="str">
        <x:v>Latin Trap</x:v>
      </x:c>
      <x:c r="C300" t="str">
        <x:v>拉丁陷阱说唱</x:v>
      </x:c>
      <x:c r="D300" t="str">
        <x:v>accepted_core</x:v>
      </x:c>
      <x:c r="E300" t="n">
        <x:v>26</x:v>
      </x:c>
      <x:c r="F300" t="n">
        <x:v>16</x:v>
      </x:c>
      <x:c r="G300" t="n">
        <x:v>17</x:v>
      </x:c>
      <x:c r="H300" t="n">
        <x:v>11</x:v>
      </x:c>
      <x:c r="I300" t="n">
        <x:v>15</x:v>
      </x:c>
      <x:c r="J300" t="n">
        <x:v>15</x:v>
      </x:c>
      <x:c r="K300" t="n">
        <x:f>SUM(E300:J300)</x:f>
        <x:v>100</x:v>
      </x:c>
      <x:c r="L300" t="n">
        <x:f>SUM(E300:H300)</x:f>
        <x:v>70</x:v>
      </x:c>
    </x:row>
    <x:row r="301" ht="25" customHeight="1">
      <x:c r="A301" t="str">
        <x:v>genre:bolero</x:v>
      </x:c>
      <x:c r="B301" t="str">
        <x:v>Bolero</x:v>
      </x:c>
      <x:c r="C301" t="str">
        <x:v>波莱罗</x:v>
      </x:c>
      <x:c r="D301" t="str">
        <x:v>accepted_core</x:v>
      </x:c>
      <x:c r="E301" t="n">
        <x:v>21</x:v>
      </x:c>
      <x:c r="F301" t="n">
        <x:v>18</x:v>
      </x:c>
      <x:c r="G301" t="n">
        <x:v>21</x:v>
      </x:c>
      <x:c r="H301" t="n">
        <x:v>10</x:v>
      </x:c>
      <x:c r="I301" t="n">
        <x:v>15</x:v>
      </x:c>
      <x:c r="J301" t="n">
        <x:v>15</x:v>
      </x:c>
      <x:c r="K301" t="n">
        <x:f>SUM(E301:J301)</x:f>
        <x:v>100</x:v>
      </x:c>
      <x:c r="L301" t="n">
        <x:f>SUM(E301:H301)</x:f>
        <x:v>70</x:v>
      </x:c>
    </x:row>
    <x:row r="302" ht="25" customHeight="1">
      <x:c r="A302" t="str">
        <x:v>genre:tango</x:v>
      </x:c>
      <x:c r="B302" t="str">
        <x:v>Tango</x:v>
      </x:c>
      <x:c r="C302" t="str">
        <x:v>探戈</x:v>
      </x:c>
      <x:c r="D302" t="str">
        <x:v>accepted_core</x:v>
      </x:c>
      <x:c r="E302" t="n">
        <x:v>21</x:v>
      </x:c>
      <x:c r="F302" t="n">
        <x:v>18</x:v>
      </x:c>
      <x:c r="G302" t="n">
        <x:v>21</x:v>
      </x:c>
      <x:c r="H302" t="n">
        <x:v>10</x:v>
      </x:c>
      <x:c r="I302" t="n">
        <x:v>15</x:v>
      </x:c>
      <x:c r="J302" t="n">
        <x:v>15</x:v>
      </x:c>
      <x:c r="K302" t="n">
        <x:f>SUM(E302:J302)</x:f>
        <x:v>100</x:v>
      </x:c>
      <x:c r="L302" t="n">
        <x:f>SUM(E302:H302)</x:f>
        <x:v>70</x:v>
      </x:c>
    </x:row>
    <x:row r="303" ht="25" customHeight="1">
      <x:c r="A303" t="str">
        <x:v>genre:nueva-cancion</x:v>
      </x:c>
      <x:c r="B303" t="str">
        <x:v>Nueva Cancion</x:v>
      </x:c>
      <x:c r="C303" t="str">
        <x:v>新歌运动音乐</x:v>
      </x:c>
      <x:c r="D303" t="str">
        <x:v>accepted_extended</x:v>
      </x:c>
      <x:c r="E303" t="n">
        <x:v>23</x:v>
      </x:c>
      <x:c r="F303" t="n">
        <x:v>19</x:v>
      </x:c>
      <x:c r="G303" t="n">
        <x:v>18</x:v>
      </x:c>
      <x:c r="H303" t="n">
        <x:v>10</x:v>
      </x:c>
      <x:c r="I303" t="n">
        <x:v>15</x:v>
      </x:c>
      <x:c r="J303" t="n">
        <x:v>15</x:v>
      </x:c>
      <x:c r="K303" t="n">
        <x:f>SUM(E303:J303)</x:f>
        <x:v>100</x:v>
      </x:c>
      <x:c r="L303" t="n">
        <x:f>SUM(E303:H303)</x:f>
        <x:v>70</x:v>
      </x:c>
    </x:row>
    <x:row r="304" ht="25" customHeight="1">
      <x:c r="A304" t="str">
        <x:v>genre:andean-folk</x:v>
      </x:c>
      <x:c r="B304" t="str">
        <x:v>Andean Folk</x:v>
      </x:c>
      <x:c r="C304" t="str">
        <x:v>安第斯民间音乐</x:v>
      </x:c>
      <x:c r="D304" t="str">
        <x:v>accepted_core</x:v>
      </x:c>
      <x:c r="E304" t="n">
        <x:v>23</x:v>
      </x:c>
      <x:c r="F304" t="n">
        <x:v>19</x:v>
      </x:c>
      <x:c r="G304" t="n">
        <x:v>18</x:v>
      </x:c>
      <x:c r="H304" t="n">
        <x:v>10</x:v>
      </x:c>
      <x:c r="I304" t="n">
        <x:v>15</x:v>
      </x:c>
      <x:c r="J304" t="n">
        <x:v>15</x:v>
      </x:c>
      <x:c r="K304" t="n">
        <x:f>SUM(E304:J304)</x:f>
        <x:v>100</x:v>
      </x:c>
      <x:c r="L304" t="n">
        <x:f>SUM(E304:H304)</x:f>
        <x:v>70</x:v>
      </x:c>
    </x:row>
    <x:row r="305" ht="25" customHeight="1">
      <x:c r="A305" t="str">
        <x:v>genre:huayno</x:v>
      </x:c>
      <x:c r="B305" t="str">
        <x:v>Huayno</x:v>
      </x:c>
      <x:c r="C305" t="str">
        <x:v>瓦伊诺</x:v>
      </x:c>
      <x:c r="D305" t="str">
        <x:v>accepted_core</x:v>
      </x:c>
      <x:c r="E305" t="n">
        <x:v>19</x:v>
      </x:c>
      <x:c r="F305" t="n">
        <x:v>18</x:v>
      </x:c>
      <x:c r="G305" t="n">
        <x:v>23</x:v>
      </x:c>
      <x:c r="H305" t="n">
        <x:v>10</x:v>
      </x:c>
      <x:c r="I305" t="n">
        <x:v>15</x:v>
      </x:c>
      <x:c r="J305" t="n">
        <x:v>15</x:v>
      </x:c>
      <x:c r="K305" t="n">
        <x:f>SUM(E305:J305)</x:f>
        <x:v>100</x:v>
      </x:c>
      <x:c r="L305" t="n">
        <x:f>SUM(E305:H305)</x:f>
        <x:v>70</x:v>
      </x:c>
    </x:row>
    <x:row r="306" ht="25" customHeight="1">
      <x:c r="A306" t="str">
        <x:v>genre:samba</x:v>
      </x:c>
      <x:c r="B306" t="str">
        <x:v>Samba</x:v>
      </x:c>
      <x:c r="C306" t="str">
        <x:v>桑巴</x:v>
      </x:c>
      <x:c r="D306" t="str">
        <x:v>accepted_core</x:v>
      </x:c>
      <x:c r="E306" t="n">
        <x:v>19</x:v>
      </x:c>
      <x:c r="F306" t="n">
        <x:v>19</x:v>
      </x:c>
      <x:c r="G306" t="n">
        <x:v>22</x:v>
      </x:c>
      <x:c r="H306" t="n">
        <x:v>10</x:v>
      </x:c>
      <x:c r="I306" t="n">
        <x:v>15</x:v>
      </x:c>
      <x:c r="J306" t="n">
        <x:v>15</x:v>
      </x:c>
      <x:c r="K306" t="n">
        <x:f>SUM(E306:J306)</x:f>
        <x:v>100</x:v>
      </x:c>
      <x:c r="L306" t="n">
        <x:f>SUM(E306:H306)</x:f>
        <x:v>70</x:v>
      </x:c>
    </x:row>
    <x:row r="307" ht="25" customHeight="1">
      <x:c r="A307" t="str">
        <x:v>genre:samba-cancao</x:v>
      </x:c>
      <x:c r="B307" t="str">
        <x:v>Samba-Canção</x:v>
      </x:c>
      <x:c r="C307" t="str">
        <x:v>桑巴歌曲</x:v>
      </x:c>
      <x:c r="D307" t="str">
        <x:v>accepted_core</x:v>
      </x:c>
      <x:c r="E307" t="n">
        <x:v>23</x:v>
      </x:c>
      <x:c r="F307" t="n">
        <x:v>20</x:v>
      </x:c>
      <x:c r="G307" t="n">
        <x:v>17</x:v>
      </x:c>
      <x:c r="H307" t="n">
        <x:v>10</x:v>
      </x:c>
      <x:c r="I307" t="n">
        <x:v>15</x:v>
      </x:c>
      <x:c r="J307" t="n">
        <x:v>15</x:v>
      </x:c>
      <x:c r="K307" t="n">
        <x:f>SUM(E307:J307)</x:f>
        <x:v>100</x:v>
      </x:c>
      <x:c r="L307" t="n">
        <x:f>SUM(E307:H307)</x:f>
        <x:v>70</x:v>
      </x:c>
    </x:row>
    <x:row r="308" ht="25" customHeight="1">
      <x:c r="A308" t="str">
        <x:v>genre:pagode</x:v>
      </x:c>
      <x:c r="B308" t="str">
        <x:v>Pagode</x:v>
      </x:c>
      <x:c r="C308" t="str">
        <x:v>帕戈吉</x:v>
      </x:c>
      <x:c r="D308" t="str">
        <x:v>accepted_core</x:v>
      </x:c>
      <x:c r="E308" t="n">
        <x:v>19</x:v>
      </x:c>
      <x:c r="F308" t="n">
        <x:v>19</x:v>
      </x:c>
      <x:c r="G308" t="n">
        <x:v>22</x:v>
      </x:c>
      <x:c r="H308" t="n">
        <x:v>10</x:v>
      </x:c>
      <x:c r="I308" t="n">
        <x:v>15</x:v>
      </x:c>
      <x:c r="J308" t="n">
        <x:v>15</x:v>
      </x:c>
      <x:c r="K308" t="n">
        <x:f>SUM(E308:J308)</x:f>
        <x:v>100</x:v>
      </x:c>
      <x:c r="L308" t="n">
        <x:f>SUM(E308:H308)</x:f>
        <x:v>70</x:v>
      </x:c>
    </x:row>
    <x:row r="309" ht="25" customHeight="1">
      <x:c r="A309" t="str">
        <x:v>genre:bossa-nova</x:v>
      </x:c>
      <x:c r="B309" t="str">
        <x:v>Bossa Nova</x:v>
      </x:c>
      <x:c r="C309" t="str">
        <x:v>波萨诺瓦</x:v>
      </x:c>
      <x:c r="D309" t="str">
        <x:v>accepted_core</x:v>
      </x:c>
      <x:c r="E309" t="n">
        <x:v>19</x:v>
      </x:c>
      <x:c r="F309" t="n">
        <x:v>25</x:v>
      </x:c>
      <x:c r="G309" t="n">
        <x:v>17</x:v>
      </x:c>
      <x:c r="H309" t="n">
        <x:v>9</x:v>
      </x:c>
      <x:c r="I309" t="n">
        <x:v>15</x:v>
      </x:c>
      <x:c r="J309" t="n">
        <x:v>15</x:v>
      </x:c>
      <x:c r="K309" t="n">
        <x:f>SUM(E309:J309)</x:f>
        <x:v>100</x:v>
      </x:c>
      <x:c r="L309" t="n">
        <x:f>SUM(E309:H309)</x:f>
        <x:v>70</x:v>
      </x:c>
    </x:row>
    <x:row r="310" ht="25" customHeight="1">
      <x:c r="A310" t="str">
        <x:v>genre:musica-popular-brasileira</x:v>
      </x:c>
      <x:c r="B310" t="str">
        <x:v>Música Popular Brasileira</x:v>
      </x:c>
      <x:c r="C310" t="str">
        <x:v>巴西流行音乐（MPB）</x:v>
      </x:c>
      <x:c r="D310" t="str">
        <x:v>accepted_core</x:v>
      </x:c>
      <x:c r="E310" t="n">
        <x:v>23</x:v>
      </x:c>
      <x:c r="F310" t="n">
        <x:v>20</x:v>
      </x:c>
      <x:c r="G310" t="n">
        <x:v>17</x:v>
      </x:c>
      <x:c r="H310" t="n">
        <x:v>10</x:v>
      </x:c>
      <x:c r="I310" t="n">
        <x:v>15</x:v>
      </x:c>
      <x:c r="J310" t="n">
        <x:v>15</x:v>
      </x:c>
      <x:c r="K310" t="n">
        <x:f>SUM(E310:J310)</x:f>
        <x:v>100</x:v>
      </x:c>
      <x:c r="L310" t="n">
        <x:f>SUM(E310:H310)</x:f>
        <x:v>70</x:v>
      </x:c>
    </x:row>
    <x:row r="311" ht="25" customHeight="1">
      <x:c r="A311" t="str">
        <x:v>genre:tropicalia</x:v>
      </x:c>
      <x:c r="B311" t="str">
        <x:v>Tropicália</x:v>
      </x:c>
      <x:c r="C311" t="str">
        <x:v>热带主义</x:v>
      </x:c>
      <x:c r="D311" t="str">
        <x:v>accepted_core</x:v>
      </x:c>
      <x:c r="E311" t="n">
        <x:v>23</x:v>
      </x:c>
      <x:c r="F311" t="n">
        <x:v>20</x:v>
      </x:c>
      <x:c r="G311" t="n">
        <x:v>17</x:v>
      </x:c>
      <x:c r="H311" t="n">
        <x:v>10</x:v>
      </x:c>
      <x:c r="I311" t="n">
        <x:v>15</x:v>
      </x:c>
      <x:c r="J311" t="n">
        <x:v>15</x:v>
      </x:c>
      <x:c r="K311" t="n">
        <x:f>SUM(E311:J311)</x:f>
        <x:v>100</x:v>
      </x:c>
      <x:c r="L311" t="n">
        <x:f>SUM(E311:H311)</x:f>
        <x:v>70</x:v>
      </x:c>
    </x:row>
    <x:row r="312" ht="25" customHeight="1">
      <x:c r="A312" t="str">
        <x:v>genre:choro</x:v>
      </x:c>
      <x:c r="B312" t="str">
        <x:v>Choro</x:v>
      </x:c>
      <x:c r="C312" t="str">
        <x:v>肖罗</x:v>
      </x:c>
      <x:c r="D312" t="str">
        <x:v>accepted_core</x:v>
      </x:c>
      <x:c r="E312" t="n">
        <x:v>19</x:v>
      </x:c>
      <x:c r="F312" t="n">
        <x:v>19</x:v>
      </x:c>
      <x:c r="G312" t="n">
        <x:v>22</x:v>
      </x:c>
      <x:c r="H312" t="n">
        <x:v>10</x:v>
      </x:c>
      <x:c r="I312" t="n">
        <x:v>15</x:v>
      </x:c>
      <x:c r="J312" t="n">
        <x:v>15</x:v>
      </x:c>
      <x:c r="K312" t="n">
        <x:f>SUM(E312:J312)</x:f>
        <x:v>100</x:v>
      </x:c>
      <x:c r="L312" t="n">
        <x:f>SUM(E312:H312)</x:f>
        <x:v>70</x:v>
      </x:c>
    </x:row>
    <x:row r="313" ht="25" customHeight="1">
      <x:c r="A313" t="str">
        <x:v>genre:forro</x:v>
      </x:c>
      <x:c r="B313" t="str">
        <x:v>Forró</x:v>
      </x:c>
      <x:c r="C313" t="str">
        <x:v>福霍</x:v>
      </x:c>
      <x:c r="D313" t="str">
        <x:v>accepted_core</x:v>
      </x:c>
      <x:c r="E313" t="n">
        <x:v>19</x:v>
      </x:c>
      <x:c r="F313" t="n">
        <x:v>19</x:v>
      </x:c>
      <x:c r="G313" t="n">
        <x:v>22</x:v>
      </x:c>
      <x:c r="H313" t="n">
        <x:v>10</x:v>
      </x:c>
      <x:c r="I313" t="n">
        <x:v>15</x:v>
      </x:c>
      <x:c r="J313" t="n">
        <x:v>15</x:v>
      </x:c>
      <x:c r="K313" t="n">
        <x:f>SUM(E313:J313)</x:f>
        <x:v>100</x:v>
      </x:c>
      <x:c r="L313" t="n">
        <x:f>SUM(E313:H313)</x:f>
        <x:v>70</x:v>
      </x:c>
    </x:row>
    <x:row r="314" ht="25" customHeight="1">
      <x:c r="A314" t="str">
        <x:v>genre:baiao</x:v>
      </x:c>
      <x:c r="B314" t="str">
        <x:v>Baião</x:v>
      </x:c>
      <x:c r="C314" t="str">
        <x:v>巴亚翁</x:v>
      </x:c>
      <x:c r="D314" t="str">
        <x:v>accepted_core</x:v>
      </x:c>
      <x:c r="E314" t="n">
        <x:v>19</x:v>
      </x:c>
      <x:c r="F314" t="n">
        <x:v>19</x:v>
      </x:c>
      <x:c r="G314" t="n">
        <x:v>22</x:v>
      </x:c>
      <x:c r="H314" t="n">
        <x:v>10</x:v>
      </x:c>
      <x:c r="I314" t="n">
        <x:v>15</x:v>
      </x:c>
      <x:c r="J314" t="n">
        <x:v>15</x:v>
      </x:c>
      <x:c r="K314" t="n">
        <x:f>SUM(E314:J314)</x:f>
        <x:v>100</x:v>
      </x:c>
      <x:c r="L314" t="n">
        <x:f>SUM(E314:H314)</x:f>
        <x:v>70</x:v>
      </x:c>
    </x:row>
    <x:row r="315" ht="25" customHeight="1">
      <x:c r="A315" t="str">
        <x:v>genre:frevo</x:v>
      </x:c>
      <x:c r="B315" t="str">
        <x:v>Frevo</x:v>
      </x:c>
      <x:c r="C315" t="str">
        <x:v>弗雷沃</x:v>
      </x:c>
      <x:c r="D315" t="str">
        <x:v>accepted_core</x:v>
      </x:c>
      <x:c r="E315" t="n">
        <x:v>19</x:v>
      </x:c>
      <x:c r="F315" t="n">
        <x:v>19</x:v>
      </x:c>
      <x:c r="G315" t="n">
        <x:v>22</x:v>
      </x:c>
      <x:c r="H315" t="n">
        <x:v>10</x:v>
      </x:c>
      <x:c r="I315" t="n">
        <x:v>15</x:v>
      </x:c>
      <x:c r="J315" t="n">
        <x:v>15</x:v>
      </x:c>
      <x:c r="K315" t="n">
        <x:f>SUM(E315:J315)</x:f>
        <x:v>100</x:v>
      </x:c>
      <x:c r="L315" t="n">
        <x:f>SUM(E315:H315)</x:f>
        <x:v>70</x:v>
      </x:c>
    </x:row>
    <x:row r="316" ht="25" customHeight="1">
      <x:c r="A316" t="str">
        <x:v>genre:sertanejo</x:v>
      </x:c>
      <x:c r="B316" t="str">
        <x:v>Sertanejo</x:v>
      </x:c>
      <x:c r="C316" t="str">
        <x:v>巴西乡村音乐</x:v>
      </x:c>
      <x:c r="D316" t="str">
        <x:v>accepted_core</x:v>
      </x:c>
      <x:c r="E316" t="n">
        <x:v>23</x:v>
      </x:c>
      <x:c r="F316" t="n">
        <x:v>20</x:v>
      </x:c>
      <x:c r="G316" t="n">
        <x:v>17</x:v>
      </x:c>
      <x:c r="H316" t="n">
        <x:v>10</x:v>
      </x:c>
      <x:c r="I316" t="n">
        <x:v>15</x:v>
      </x:c>
      <x:c r="J316" t="n">
        <x:v>15</x:v>
      </x:c>
      <x:c r="K316" t="n">
        <x:f>SUM(E316:J316)</x:f>
        <x:v>100</x:v>
      </x:c>
      <x:c r="L316" t="n">
        <x:f>SUM(E316:H316)</x:f>
        <x:v>70</x:v>
      </x:c>
    </x:row>
    <x:row r="317" ht="25" customHeight="1">
      <x:c r="A317" t="str">
        <x:v>genre:sertanejo-universitario</x:v>
      </x:c>
      <x:c r="B317" t="str">
        <x:v>Sertanejo Universitário</x:v>
      </x:c>
      <x:c r="C317" t="str">
        <x:v>大学派巴西乡村</x:v>
      </x:c>
      <x:c r="D317" t="str">
        <x:v>accepted_extended</x:v>
      </x:c>
      <x:c r="E317" t="n">
        <x:v>19</x:v>
      </x:c>
      <x:c r="F317" t="n">
        <x:v>18</x:v>
      </x:c>
      <x:c r="G317" t="n">
        <x:v>20</x:v>
      </x:c>
      <x:c r="H317" t="n">
        <x:v>13</x:v>
      </x:c>
      <x:c r="I317" t="n">
        <x:v>15</x:v>
      </x:c>
      <x:c r="J317" t="n">
        <x:v>15</x:v>
      </x:c>
      <x:c r="K317" t="n">
        <x:f>SUM(E317:J317)</x:f>
        <x:v>100</x:v>
      </x:c>
      <x:c r="L317" t="n">
        <x:f>SUM(E317:H317)</x:f>
        <x:v>70</x:v>
      </x:c>
    </x:row>
    <x:row r="318" ht="25" customHeight="1">
      <x:c r="A318" t="str">
        <x:v>genre:funk-carioca</x:v>
      </x:c>
      <x:c r="B318" t="str">
        <x:v>Funk Carioca</x:v>
      </x:c>
      <x:c r="C318" t="str">
        <x:v>巴西放克</x:v>
      </x:c>
      <x:c r="D318" t="str">
        <x:v>accepted_core</x:v>
      </x:c>
      <x:c r="E318" t="n">
        <x:v>19</x:v>
      </x:c>
      <x:c r="F318" t="n">
        <x:v>18</x:v>
      </x:c>
      <x:c r="G318" t="n">
        <x:v>20</x:v>
      </x:c>
      <x:c r="H318" t="n">
        <x:v>13</x:v>
      </x:c>
      <x:c r="I318" t="n">
        <x:v>15</x:v>
      </x:c>
      <x:c r="J318" t="n">
        <x:v>15</x:v>
      </x:c>
      <x:c r="K318" t="n">
        <x:f>SUM(E318:J318)</x:f>
        <x:v>100</x:v>
      </x:c>
      <x:c r="L318" t="n">
        <x:f>SUM(E318:H318)</x:f>
        <x:v>70</x:v>
      </x:c>
    </x:row>
    <x:row r="319" ht="25" customHeight="1">
      <x:c r="A319" t="str">
        <x:v>genre:brega-funk</x:v>
      </x:c>
      <x:c r="B319" t="str">
        <x:v>Brega Funk</x:v>
      </x:c>
      <x:c r="C319" t="str">
        <x:v>布雷加放克</x:v>
      </x:c>
      <x:c r="D319" t="str">
        <x:v>accepted_core</x:v>
      </x:c>
      <x:c r="E319" t="n">
        <x:v>19</x:v>
      </x:c>
      <x:c r="F319" t="n">
        <x:v>18</x:v>
      </x:c>
      <x:c r="G319" t="n">
        <x:v>20</x:v>
      </x:c>
      <x:c r="H319" t="n">
        <x:v>13</x:v>
      </x:c>
      <x:c r="I319" t="n">
        <x:v>15</x:v>
      </x:c>
      <x:c r="J319" t="n">
        <x:v>15</x:v>
      </x:c>
      <x:c r="K319" t="n">
        <x:f>SUM(E319:J319)</x:f>
        <x:v>100</x:v>
      </x:c>
      <x:c r="L319" t="n">
        <x:f>SUM(E319:H319)</x:f>
        <x:v>70</x:v>
      </x:c>
    </x:row>
    <x:row r="320" ht="25" customHeight="1">
      <x:c r="A320" t="str">
        <x:v>genre:maracatu</x:v>
      </x:c>
      <x:c r="B320" t="str">
        <x:v>Maracatu</x:v>
      </x:c>
      <x:c r="C320" t="str">
        <x:v>马拉卡图</x:v>
      </x:c>
      <x:c r="D320" t="str">
        <x:v>accepted_core</x:v>
      </x:c>
      <x:c r="E320" t="n">
        <x:v>19</x:v>
      </x:c>
      <x:c r="F320" t="n">
        <x:v>19</x:v>
      </x:c>
      <x:c r="G320" t="n">
        <x:v>22</x:v>
      </x:c>
      <x:c r="H320" t="n">
        <x:v>10</x:v>
      </x:c>
      <x:c r="I320" t="n">
        <x:v>15</x:v>
      </x:c>
      <x:c r="J320" t="n">
        <x:v>15</x:v>
      </x:c>
      <x:c r="K320" t="n">
        <x:f>SUM(E320:J320)</x:f>
        <x:v>100</x:v>
      </x:c>
      <x:c r="L320" t="n">
        <x:f>SUM(E320:H320)</x:f>
        <x:v>70</x:v>
      </x:c>
    </x:row>
    <x:row r="321" ht="25" customHeight="1">
      <x:c r="A321" t="str">
        <x:v>genre:axe</x:v>
      </x:c>
      <x:c r="B321" t="str">
        <x:v>Axé</x:v>
      </x:c>
      <x:c r="C321" t="str">
        <x:v>阿谢</x:v>
      </x:c>
      <x:c r="D321" t="str">
        <x:v>accepted_core</x:v>
      </x:c>
      <x:c r="E321" t="n">
        <x:v>19</x:v>
      </x:c>
      <x:c r="F321" t="n">
        <x:v>18</x:v>
      </x:c>
      <x:c r="G321" t="n">
        <x:v>20</x:v>
      </x:c>
      <x:c r="H321" t="n">
        <x:v>13</x:v>
      </x:c>
      <x:c r="I321" t="n">
        <x:v>15</x:v>
      </x:c>
      <x:c r="J321" t="n">
        <x:v>15</x:v>
      </x:c>
      <x:c r="K321" t="n">
        <x:f>SUM(E321:J321)</x:f>
        <x:v>100</x:v>
      </x:c>
      <x:c r="L321" t="n">
        <x:f>SUM(E321:H321)</x:f>
        <x:v>70</x:v>
      </x:c>
    </x:row>
    <x:row r="322" ht="25" customHeight="1">
      <x:c r="A322" t="str">
        <x:v>genre:ranchera</x:v>
      </x:c>
      <x:c r="B322" t="str">
        <x:v>Ranchera</x:v>
      </x:c>
      <x:c r="C322" t="str">
        <x:v>兰切拉</x:v>
      </x:c>
      <x:c r="D322" t="str">
        <x:v>accepted_core</x:v>
      </x:c>
      <x:c r="E322" t="n">
        <x:v>23</x:v>
      </x:c>
      <x:c r="F322" t="n">
        <x:v>18</x:v>
      </x:c>
      <x:c r="G322" t="n">
        <x:v>20</x:v>
      </x:c>
      <x:c r="H322" t="n">
        <x:v>9</x:v>
      </x:c>
      <x:c r="I322" t="n">
        <x:v>15</x:v>
      </x:c>
      <x:c r="J322" t="n">
        <x:v>15</x:v>
      </x:c>
      <x:c r="K322" t="n">
        <x:f>SUM(E322:J322)</x:f>
        <x:v>100</x:v>
      </x:c>
      <x:c r="L322" t="n">
        <x:f>SUM(E322:H322)</x:f>
        <x:v>70</x:v>
      </x:c>
    </x:row>
    <x:row r="323" ht="25" customHeight="1">
      <x:c r="A323" t="str">
        <x:v>genre:mariachi</x:v>
      </x:c>
      <x:c r="B323" t="str">
        <x:v>Mariachi</x:v>
      </x:c>
      <x:c r="C323" t="str">
        <x:v>墨西哥流浪乐队音乐</x:v>
      </x:c>
      <x:c r="D323" t="str">
        <x:v>accepted_core</x:v>
      </x:c>
      <x:c r="E323" t="n">
        <x:v>23</x:v>
      </x:c>
      <x:c r="F323" t="n">
        <x:v>18</x:v>
      </x:c>
      <x:c r="G323" t="n">
        <x:v>20</x:v>
      </x:c>
      <x:c r="H323" t="n">
        <x:v>9</x:v>
      </x:c>
      <x:c r="I323" t="n">
        <x:v>15</x:v>
      </x:c>
      <x:c r="J323" t="n">
        <x:v>15</x:v>
      </x:c>
      <x:c r="K323" t="n">
        <x:f>SUM(E323:J323)</x:f>
        <x:v>100</x:v>
      </x:c>
      <x:c r="L323" t="n">
        <x:f>SUM(E323:H323)</x:f>
        <x:v>70</x:v>
      </x:c>
    </x:row>
    <x:row r="324" ht="25" customHeight="1">
      <x:c r="A324" t="str">
        <x:v>genre:norteno</x:v>
      </x:c>
      <x:c r="B324" t="str">
        <x:v>Norteño</x:v>
      </x:c>
      <x:c r="C324" t="str">
        <x:v>北方音乐</x:v>
      </x:c>
      <x:c r="D324" t="str">
        <x:v>accepted_core</x:v>
      </x:c>
      <x:c r="E324" t="n">
        <x:v>21</x:v>
      </x:c>
      <x:c r="F324" t="n">
        <x:v>18</x:v>
      </x:c>
      <x:c r="G324" t="n">
        <x:v>22</x:v>
      </x:c>
      <x:c r="H324" t="n">
        <x:v>9</x:v>
      </x:c>
      <x:c r="I324" t="n">
        <x:v>15</x:v>
      </x:c>
      <x:c r="J324" t="n">
        <x:v>15</x:v>
      </x:c>
      <x:c r="K324" t="n">
        <x:f>SUM(E324:J324)</x:f>
        <x:v>100</x:v>
      </x:c>
      <x:c r="L324" t="n">
        <x:f>SUM(E324:H324)</x:f>
        <x:v>70</x:v>
      </x:c>
    </x:row>
    <x:row r="325" ht="25" customHeight="1">
      <x:c r="A325" t="str">
        <x:v>genre:corrido</x:v>
      </x:c>
      <x:c r="B325" t="str">
        <x:v>Corrido</x:v>
      </x:c>
      <x:c r="C325" t="str">
        <x:v>叙事民歌</x:v>
      </x:c>
      <x:c r="D325" t="str">
        <x:v>accepted_core</x:v>
      </x:c>
      <x:c r="E325" t="n">
        <x:v>23</x:v>
      </x:c>
      <x:c r="F325" t="n">
        <x:v>18</x:v>
      </x:c>
      <x:c r="G325" t="n">
        <x:v>20</x:v>
      </x:c>
      <x:c r="H325" t="n">
        <x:v>9</x:v>
      </x:c>
      <x:c r="I325" t="n">
        <x:v>15</x:v>
      </x:c>
      <x:c r="J325" t="n">
        <x:v>15</x:v>
      </x:c>
      <x:c r="K325" t="n">
        <x:f>SUM(E325:J325)</x:f>
        <x:v>100</x:v>
      </x:c>
      <x:c r="L325" t="n">
        <x:f>SUM(E325:H325)</x:f>
        <x:v>70</x:v>
      </x:c>
    </x:row>
    <x:row r="326" ht="25" customHeight="1">
      <x:c r="A326" t="str">
        <x:v>genre:corridos-tumbados</x:v>
      </x:c>
      <x:c r="B326" t="str">
        <x:v>Corridos Tumbados</x:v>
      </x:c>
      <x:c r="C326" t="str">
        <x:v>新式科里多</x:v>
      </x:c>
      <x:c r="D326" t="str">
        <x:v>accepted_core</x:v>
      </x:c>
      <x:c r="E326" t="n">
        <x:v>25</x:v>
      </x:c>
      <x:c r="F326" t="n">
        <x:v>19</x:v>
      </x:c>
      <x:c r="G326" t="n">
        <x:v>17</x:v>
      </x:c>
      <x:c r="H326" t="n">
        <x:v>9</x:v>
      </x:c>
      <x:c r="I326" t="n">
        <x:v>15</x:v>
      </x:c>
      <x:c r="J326" t="n">
        <x:v>15</x:v>
      </x:c>
      <x:c r="K326" t="n">
        <x:f>SUM(E326:J326)</x:f>
        <x:v>100</x:v>
      </x:c>
      <x:c r="L326" t="n">
        <x:f>SUM(E326:H326)</x:f>
        <x:v>70</x:v>
      </x:c>
    </x:row>
    <x:row r="327" ht="25" customHeight="1">
      <x:c r="A327" t="str">
        <x:v>genre:banda-sinaloense</x:v>
      </x:c>
      <x:c r="B327" t="str">
        <x:v>Banda Sinaloense</x:v>
      </x:c>
      <x:c r="C327" t="str">
        <x:v>锡那罗亚铜管乐</x:v>
      </x:c>
      <x:c r="D327" t="str">
        <x:v>accepted_core</x:v>
      </x:c>
      <x:c r="E327" t="n">
        <x:v>21</x:v>
      </x:c>
      <x:c r="F327" t="n">
        <x:v>18</x:v>
      </x:c>
      <x:c r="G327" t="n">
        <x:v>22</x:v>
      </x:c>
      <x:c r="H327" t="n">
        <x:v>9</x:v>
      </x:c>
      <x:c r="I327" t="n">
        <x:v>15</x:v>
      </x:c>
      <x:c r="J327" t="n">
        <x:v>15</x:v>
      </x:c>
      <x:c r="K327" t="n">
        <x:f>SUM(E327:J327)</x:f>
        <x:v>100</x:v>
      </x:c>
      <x:c r="L327" t="n">
        <x:f>SUM(E327:H327)</x:f>
        <x:v>70</x:v>
      </x:c>
    </x:row>
    <x:row r="328" ht="25" customHeight="1">
      <x:c r="A328" t="str">
        <x:v>genre:sierreno</x:v>
      </x:c>
      <x:c r="B328" t="str">
        <x:v>Sierreño</x:v>
      </x:c>
      <x:c r="C328" t="str">
        <x:v>锡耶雷尼奥</x:v>
      </x:c>
      <x:c r="D328" t="str">
        <x:v>accepted_core</x:v>
      </x:c>
      <x:c r="E328" t="n">
        <x:v>23</x:v>
      </x:c>
      <x:c r="F328" t="n">
        <x:v>18</x:v>
      </x:c>
      <x:c r="G328" t="n">
        <x:v>20</x:v>
      </x:c>
      <x:c r="H328" t="n">
        <x:v>9</x:v>
      </x:c>
      <x:c r="I328" t="n">
        <x:v>15</x:v>
      </x:c>
      <x:c r="J328" t="n">
        <x:v>15</x:v>
      </x:c>
      <x:c r="K328" t="n">
        <x:f>SUM(E328:J328)</x:f>
        <x:v>100</x:v>
      </x:c>
      <x:c r="L328" t="n">
        <x:f>SUM(E328:H328)</x:f>
        <x:v>70</x:v>
      </x:c>
    </x:row>
    <x:row r="329" ht="25" customHeight="1">
      <x:c r="A329" t="str">
        <x:v>genre:duranguense</x:v>
      </x:c>
      <x:c r="B329" t="str">
        <x:v>Duranguense</x:v>
      </x:c>
      <x:c r="C329" t="str">
        <x:v>杜兰戈音乐</x:v>
      </x:c>
      <x:c r="D329" t="str">
        <x:v>accepted_core</x:v>
      </x:c>
      <x:c r="E329" t="n">
        <x:v>21</x:v>
      </x:c>
      <x:c r="F329" t="n">
        <x:v>18</x:v>
      </x:c>
      <x:c r="G329" t="n">
        <x:v>22</x:v>
      </x:c>
      <x:c r="H329" t="n">
        <x:v>9</x:v>
      </x:c>
      <x:c r="I329" t="n">
        <x:v>15</x:v>
      </x:c>
      <x:c r="J329" t="n">
        <x:v>15</x:v>
      </x:c>
      <x:c r="K329" t="n">
        <x:f>SUM(E329:J329)</x:f>
        <x:v>100</x:v>
      </x:c>
      <x:c r="L329" t="n">
        <x:f>SUM(E329:H329)</x:f>
        <x:v>70</x:v>
      </x:c>
    </x:row>
    <x:row r="330" ht="25" customHeight="1">
      <x:c r="A330" t="str">
        <x:v>genre:grupero</x:v>
      </x:c>
      <x:c r="B330" t="str">
        <x:v>Grupero</x:v>
      </x:c>
      <x:c r="C330" t="str">
        <x:v>墨西哥Grupero流行</x:v>
      </x:c>
      <x:c r="D330" t="str">
        <x:v>accepted_extended</x:v>
      </x:c>
      <x:c r="E330" t="n">
        <x:v>24</x:v>
      </x:c>
      <x:c r="F330" t="n">
        <x:v>21</x:v>
      </x:c>
      <x:c r="G330" t="n">
        <x:v>17</x:v>
      </x:c>
      <x:c r="H330" t="n">
        <x:v>8</x:v>
      </x:c>
      <x:c r="I330" t="n">
        <x:v>15</x:v>
      </x:c>
      <x:c r="J330" t="n">
        <x:v>15</x:v>
      </x:c>
      <x:c r="K330" t="n">
        <x:f>SUM(E330:J330)</x:f>
        <x:v>100</x:v>
      </x:c>
      <x:c r="L330" t="n">
        <x:f>SUM(E330:H330)</x:f>
        <x:v>70</x:v>
      </x:c>
    </x:row>
    <x:row r="331" ht="25" customHeight="1">
      <x:c r="A331" t="str">
        <x:v>genre:tejano</x:v>
      </x:c>
      <x:c r="B331" t="str">
        <x:v>Tejano</x:v>
      </x:c>
      <x:c r="C331" t="str">
        <x:v>德哈诺音乐</x:v>
      </x:c>
      <x:c r="D331" t="str">
        <x:v>accepted_extended</x:v>
      </x:c>
      <x:c r="E331" t="n">
        <x:v>21</x:v>
      </x:c>
      <x:c r="F331" t="n">
        <x:v>18</x:v>
      </x:c>
      <x:c r="G331" t="n">
        <x:v>22</x:v>
      </x:c>
      <x:c r="H331" t="n">
        <x:v>9</x:v>
      </x:c>
      <x:c r="I331" t="n">
        <x:v>15</x:v>
      </x:c>
      <x:c r="J331" t="n">
        <x:v>15</x:v>
      </x:c>
      <x:c r="K331" t="n">
        <x:f>SUM(E331:J331)</x:f>
        <x:v>100</x:v>
      </x:c>
      <x:c r="L331" t="n">
        <x:f>SUM(E331:H331)</x:f>
        <x:v>70</x:v>
      </x:c>
    </x:row>
    <x:row r="332" ht="25" customHeight="1">
      <x:c r="A332" t="str">
        <x:v>genre:afrobeat</x:v>
      </x:c>
      <x:c r="B332" t="str">
        <x:v>Afrobeat</x:v>
      </x:c>
      <x:c r="C332" t="str">
        <x:v>非洲放克（Afrobeat）</x:v>
      </x:c>
      <x:c r="D332" t="str">
        <x:v>accepted_core</x:v>
      </x:c>
      <x:c r="E332" t="n">
        <x:v>16</x:v>
      </x:c>
      <x:c r="F332" t="n">
        <x:v>23</x:v>
      </x:c>
      <x:c r="G332" t="n">
        <x:v>21</x:v>
      </x:c>
      <x:c r="H332" t="n">
        <x:v>10</x:v>
      </x:c>
      <x:c r="I332" t="n">
        <x:v>15</x:v>
      </x:c>
      <x:c r="J332" t="n">
        <x:v>15</x:v>
      </x:c>
      <x:c r="K332" t="n">
        <x:f>SUM(E332:J332)</x:f>
        <x:v>100</x:v>
      </x:c>
      <x:c r="L332" t="n">
        <x:f>SUM(E332:H332)</x:f>
        <x:v>70</x:v>
      </x:c>
    </x:row>
    <x:row r="333" ht="25" customHeight="1">
      <x:c r="A333" t="str">
        <x:v>genre:afrobeats</x:v>
      </x:c>
      <x:c r="B333" t="str">
        <x:v>Afrobeats</x:v>
      </x:c>
      <x:c r="C333" t="str">
        <x:v>非洲流行节拍（Afrobeats）</x:v>
      </x:c>
      <x:c r="D333" t="str">
        <x:v>accepted_core</x:v>
      </x:c>
      <x:c r="E333" t="n">
        <x:v>18</x:v>
      </x:c>
      <x:c r="F333" t="n">
        <x:v>22</x:v>
      </x:c>
      <x:c r="G333" t="n">
        <x:v>18</x:v>
      </x:c>
      <x:c r="H333" t="n">
        <x:v>12</x:v>
      </x:c>
      <x:c r="I333" t="n">
        <x:v>15</x:v>
      </x:c>
      <x:c r="J333" t="n">
        <x:v>15</x:v>
      </x:c>
      <x:c r="K333" t="n">
        <x:f>SUM(E333:J333)</x:f>
        <x:v>100</x:v>
      </x:c>
      <x:c r="L333" t="n">
        <x:f>SUM(E333:H333)</x:f>
        <x:v>70</x:v>
      </x:c>
    </x:row>
    <x:row r="334" ht="25" customHeight="1">
      <x:c r="A334" t="str">
        <x:v>genre:highlife</x:v>
      </x:c>
      <x:c r="B334" t="str">
        <x:v>Highlife</x:v>
      </x:c>
      <x:c r="C334" t="str">
        <x:v>高生活音乐</x:v>
      </x:c>
      <x:c r="D334" t="str">
        <x:v>accepted_core</x:v>
      </x:c>
      <x:c r="E334" t="n">
        <x:v>16</x:v>
      </x:c>
      <x:c r="F334" t="n">
        <x:v>23</x:v>
      </x:c>
      <x:c r="G334" t="n">
        <x:v>22</x:v>
      </x:c>
      <x:c r="H334" t="n">
        <x:v>9</x:v>
      </x:c>
      <x:c r="I334" t="n">
        <x:v>15</x:v>
      </x:c>
      <x:c r="J334" t="n">
        <x:v>15</x:v>
      </x:c>
      <x:c r="K334" t="n">
        <x:f>SUM(E334:J334)</x:f>
        <x:v>100</x:v>
      </x:c>
      <x:c r="L334" t="n">
        <x:f>SUM(E334:H334)</x:f>
        <x:v>70</x:v>
      </x:c>
    </x:row>
    <x:row r="335" ht="25" customHeight="1">
      <x:c r="A335" t="str">
        <x:v>genre:hiplife</x:v>
      </x:c>
      <x:c r="B335" t="str">
        <x:v>Hiplife</x:v>
      </x:c>
      <x:c r="C335" t="str">
        <x:v>嘻哈高生活音乐</x:v>
      </x:c>
      <x:c r="D335" t="str">
        <x:v>accepted_core</x:v>
      </x:c>
      <x:c r="E335" t="n">
        <x:v>16</x:v>
      </x:c>
      <x:c r="F335" t="n">
        <x:v>23</x:v>
      </x:c>
      <x:c r="G335" t="n">
        <x:v>22</x:v>
      </x:c>
      <x:c r="H335" t="n">
        <x:v>9</x:v>
      </x:c>
      <x:c r="I335" t="n">
        <x:v>15</x:v>
      </x:c>
      <x:c r="J335" t="n">
        <x:v>15</x:v>
      </x:c>
      <x:c r="K335" t="n">
        <x:f>SUM(E335:J335)</x:f>
        <x:v>100</x:v>
      </x:c>
      <x:c r="L335" t="n">
        <x:f>SUM(E335:H335)</x:f>
        <x:v>70</x:v>
      </x:c>
    </x:row>
    <x:row r="336" ht="25" customHeight="1">
      <x:c r="A336" t="str">
        <x:v>genre:juju</x:v>
      </x:c>
      <x:c r="B336" t="str">
        <x:v>Juju</x:v>
      </x:c>
      <x:c r="C336" t="str">
        <x:v>朱朱音乐</x:v>
      </x:c>
      <x:c r="D336" t="str">
        <x:v>accepted_core</x:v>
      </x:c>
      <x:c r="E336" t="n">
        <x:v>16</x:v>
      </x:c>
      <x:c r="F336" t="n">
        <x:v>23</x:v>
      </x:c>
      <x:c r="G336" t="n">
        <x:v>22</x:v>
      </x:c>
      <x:c r="H336" t="n">
        <x:v>9</x:v>
      </x:c>
      <x:c r="I336" t="n">
        <x:v>15</x:v>
      </x:c>
      <x:c r="J336" t="n">
        <x:v>15</x:v>
      </x:c>
      <x:c r="K336" t="n">
        <x:f>SUM(E336:J336)</x:f>
        <x:v>100</x:v>
      </x:c>
      <x:c r="L336" t="n">
        <x:f>SUM(E336:H336)</x:f>
        <x:v>70</x:v>
      </x:c>
    </x:row>
    <x:row r="337" ht="25" customHeight="1">
      <x:c r="A337" t="str">
        <x:v>genre:fuji</x:v>
      </x:c>
      <x:c r="B337" t="str">
        <x:v>Fuji</x:v>
      </x:c>
      <x:c r="C337" t="str">
        <x:v>富士音乐</x:v>
      </x:c>
      <x:c r="D337" t="str">
        <x:v>accepted_core</x:v>
      </x:c>
      <x:c r="E337" t="n">
        <x:v>19</x:v>
      </x:c>
      <x:c r="F337" t="n">
        <x:v>20</x:v>
      </x:c>
      <x:c r="G337" t="n">
        <x:v>20</x:v>
      </x:c>
      <x:c r="H337" t="n">
        <x:v>11</x:v>
      </x:c>
      <x:c r="I337" t="n">
        <x:v>15</x:v>
      </x:c>
      <x:c r="J337" t="n">
        <x:v>15</x:v>
      </x:c>
      <x:c r="K337" t="n">
        <x:f>SUM(E337:J337)</x:f>
        <x:v>100</x:v>
      </x:c>
      <x:c r="L337" t="n">
        <x:f>SUM(E337:H337)</x:f>
        <x:v>70</x:v>
      </x:c>
    </x:row>
    <x:row r="338" ht="25" customHeight="1">
      <x:c r="A338" t="str">
        <x:v>genre:apala</x:v>
      </x:c>
      <x:c r="B338" t="str">
        <x:v>Apala</x:v>
      </x:c>
      <x:c r="C338" t="str">
        <x:v>阿帕拉</x:v>
      </x:c>
      <x:c r="D338" t="str">
        <x:v>accepted_core</x:v>
      </x:c>
      <x:c r="E338" t="n">
        <x:v>19</x:v>
      </x:c>
      <x:c r="F338" t="n">
        <x:v>20</x:v>
      </x:c>
      <x:c r="G338" t="n">
        <x:v>20</x:v>
      </x:c>
      <x:c r="H338" t="n">
        <x:v>11</x:v>
      </x:c>
      <x:c r="I338" t="n">
        <x:v>15</x:v>
      </x:c>
      <x:c r="J338" t="n">
        <x:v>15</x:v>
      </x:c>
      <x:c r="K338" t="n">
        <x:f>SUM(E338:J338)</x:f>
        <x:v>100</x:v>
      </x:c>
      <x:c r="L338" t="n">
        <x:f>SUM(E338:H338)</x:f>
        <x:v>70</x:v>
      </x:c>
    </x:row>
    <x:row r="339" ht="25" customHeight="1">
      <x:c r="A339" t="str">
        <x:v>genre:soukous</x:v>
      </x:c>
      <x:c r="B339" t="str">
        <x:v>Soukous</x:v>
      </x:c>
      <x:c r="C339" t="str">
        <x:v>苏库斯</x:v>
      </x:c>
      <x:c r="D339" t="str">
        <x:v>accepted_core</x:v>
      </x:c>
      <x:c r="E339" t="n">
        <x:v>16</x:v>
      </x:c>
      <x:c r="F339" t="n">
        <x:v>23</x:v>
      </x:c>
      <x:c r="G339" t="n">
        <x:v>22</x:v>
      </x:c>
      <x:c r="H339" t="n">
        <x:v>9</x:v>
      </x:c>
      <x:c r="I339" t="n">
        <x:v>15</x:v>
      </x:c>
      <x:c r="J339" t="n">
        <x:v>15</x:v>
      </x:c>
      <x:c r="K339" t="n">
        <x:f>SUM(E339:J339)</x:f>
        <x:v>100</x:v>
      </x:c>
      <x:c r="L339" t="n">
        <x:f>SUM(E339:H339)</x:f>
        <x:v>70</x:v>
      </x:c>
    </x:row>
    <x:row r="340" ht="25" customHeight="1">
      <x:c r="A340" t="str">
        <x:v>genre:congolese-rumba</x:v>
      </x:c>
      <x:c r="B340" t="str">
        <x:v>Congolese Rumba</x:v>
      </x:c>
      <x:c r="C340" t="str">
        <x:v>刚果伦巴</x:v>
      </x:c>
      <x:c r="D340" t="str">
        <x:v>accepted_core</x:v>
      </x:c>
      <x:c r="E340" t="n">
        <x:v>16</x:v>
      </x:c>
      <x:c r="F340" t="n">
        <x:v>23</x:v>
      </x:c>
      <x:c r="G340" t="n">
        <x:v>22</x:v>
      </x:c>
      <x:c r="H340" t="n">
        <x:v>9</x:v>
      </x:c>
      <x:c r="I340" t="n">
        <x:v>15</x:v>
      </x:c>
      <x:c r="J340" t="n">
        <x:v>15</x:v>
      </x:c>
      <x:c r="K340" t="n">
        <x:f>SUM(E340:J340)</x:f>
        <x:v>100</x:v>
      </x:c>
      <x:c r="L340" t="n">
        <x:f>SUM(E340:H340)</x:f>
        <x:v>70</x:v>
      </x:c>
    </x:row>
    <x:row r="341" ht="25" customHeight="1">
      <x:c r="A341" t="str">
        <x:v>genre:ndombolo</x:v>
      </x:c>
      <x:c r="B341" t="str">
        <x:v>Ndombolo</x:v>
      </x:c>
      <x:c r="C341" t="str">
        <x:v>恩东博洛</x:v>
      </x:c>
      <x:c r="D341" t="str">
        <x:v>accepted_core</x:v>
      </x:c>
      <x:c r="E341" t="n">
        <x:v>17</x:v>
      </x:c>
      <x:c r="F341" t="n">
        <x:v>19</x:v>
      </x:c>
      <x:c r="G341" t="n">
        <x:v>20</x:v>
      </x:c>
      <x:c r="H341" t="n">
        <x:v>14</x:v>
      </x:c>
      <x:c r="I341" t="n">
        <x:v>15</x:v>
      </x:c>
      <x:c r="J341" t="n">
        <x:v>15</x:v>
      </x:c>
      <x:c r="K341" t="n">
        <x:f>SUM(E341:J341)</x:f>
        <x:v>100</x:v>
      </x:c>
      <x:c r="L341" t="n">
        <x:f>SUM(E341:H341)</x:f>
        <x:v>70</x:v>
      </x:c>
    </x:row>
    <x:row r="342" ht="25" customHeight="1">
      <x:c r="A342" t="str">
        <x:v>genre:mbalax</x:v>
      </x:c>
      <x:c r="B342" t="str">
        <x:v>Mbalax</x:v>
      </x:c>
      <x:c r="C342" t="str">
        <x:v>姆巴拉克斯</x:v>
      </x:c>
      <x:c r="D342" t="str">
        <x:v>accepted_core</x:v>
      </x:c>
      <x:c r="E342" t="n">
        <x:v>19</x:v>
      </x:c>
      <x:c r="F342" t="n">
        <x:v>20</x:v>
      </x:c>
      <x:c r="G342" t="n">
        <x:v>20</x:v>
      </x:c>
      <x:c r="H342" t="n">
        <x:v>11</x:v>
      </x:c>
      <x:c r="I342" t="n">
        <x:v>15</x:v>
      </x:c>
      <x:c r="J342" t="n">
        <x:v>15</x:v>
      </x:c>
      <x:c r="K342" t="n">
        <x:f>SUM(E342:J342)</x:f>
        <x:v>100</x:v>
      </x:c>
      <x:c r="L342" t="n">
        <x:f>SUM(E342:H342)</x:f>
        <x:v>70</x:v>
      </x:c>
    </x:row>
    <x:row r="343" ht="25" customHeight="1">
      <x:c r="A343" t="str">
        <x:v>genre:bongo-flava</x:v>
      </x:c>
      <x:c r="B343" t="str">
        <x:v>Bongo Flava</x:v>
      </x:c>
      <x:c r="C343" t="str">
        <x:v>邦戈弗拉瓦</x:v>
      </x:c>
      <x:c r="D343" t="str">
        <x:v>accepted_core</x:v>
      </x:c>
      <x:c r="E343" t="n">
        <x:v>17</x:v>
      </x:c>
      <x:c r="F343" t="n">
        <x:v>19</x:v>
      </x:c>
      <x:c r="G343" t="n">
        <x:v>20</x:v>
      </x:c>
      <x:c r="H343" t="n">
        <x:v>14</x:v>
      </x:c>
      <x:c r="I343" t="n">
        <x:v>15</x:v>
      </x:c>
      <x:c r="J343" t="n">
        <x:v>15</x:v>
      </x:c>
      <x:c r="K343" t="n">
        <x:f>SUM(E343:J343)</x:f>
        <x:v>100</x:v>
      </x:c>
      <x:c r="L343" t="n">
        <x:f>SUM(E343:H343)</x:f>
        <x:v>70</x:v>
      </x:c>
    </x:row>
    <x:row r="344" ht="25" customHeight="1">
      <x:c r="A344" t="str">
        <x:v>genre:coupe-decale</x:v>
      </x:c>
      <x:c r="B344" t="str">
        <x:v>Coupé-décalé</x:v>
      </x:c>
      <x:c r="C344" t="str">
        <x:v>Coupé-décalé（科特迪瓦舞曲）</x:v>
      </x:c>
      <x:c r="D344" t="str">
        <x:v>accepted_core</x:v>
      </x:c>
      <x:c r="E344" t="n">
        <x:v>17</x:v>
      </x:c>
      <x:c r="F344" t="n">
        <x:v>19</x:v>
      </x:c>
      <x:c r="G344" t="n">
        <x:v>20</x:v>
      </x:c>
      <x:c r="H344" t="n">
        <x:v>14</x:v>
      </x:c>
      <x:c r="I344" t="n">
        <x:v>15</x:v>
      </x:c>
      <x:c r="J344" t="n">
        <x:v>15</x:v>
      </x:c>
      <x:c r="K344" t="n">
        <x:f>SUM(E344:J344)</x:f>
        <x:v>100</x:v>
      </x:c>
      <x:c r="L344" t="n">
        <x:f>SUM(E344:H344)</x:f>
        <x:v>70</x:v>
      </x:c>
    </x:row>
    <x:row r="345" ht="25" customHeight="1">
      <x:c r="A345" t="str">
        <x:v>genre:makossa</x:v>
      </x:c>
      <x:c r="B345" t="str">
        <x:v>Makossa</x:v>
      </x:c>
      <x:c r="C345" t="str">
        <x:v>马科萨</x:v>
      </x:c>
      <x:c r="D345" t="str">
        <x:v>accepted_core</x:v>
      </x:c>
      <x:c r="E345" t="n">
        <x:v>16</x:v>
      </x:c>
      <x:c r="F345" t="n">
        <x:v>23</x:v>
      </x:c>
      <x:c r="G345" t="n">
        <x:v>22</x:v>
      </x:c>
      <x:c r="H345" t="n">
        <x:v>9</x:v>
      </x:c>
      <x:c r="I345" t="n">
        <x:v>15</x:v>
      </x:c>
      <x:c r="J345" t="n">
        <x:v>15</x:v>
      </x:c>
      <x:c r="K345" t="n">
        <x:f>SUM(E345:J345)</x:f>
        <x:v>100</x:v>
      </x:c>
      <x:c r="L345" t="n">
        <x:f>SUM(E345:H345)</x:f>
        <x:v>70</x:v>
      </x:c>
    </x:row>
    <x:row r="346" ht="25" customHeight="1">
      <x:c r="A346" t="str">
        <x:v>genre:bikutsi</x:v>
      </x:c>
      <x:c r="B346" t="str">
        <x:v>Bikutsi</x:v>
      </x:c>
      <x:c r="C346" t="str">
        <x:v>比库齐</x:v>
      </x:c>
      <x:c r="D346" t="str">
        <x:v>accepted_core</x:v>
      </x:c>
      <x:c r="E346" t="n">
        <x:v>16</x:v>
      </x:c>
      <x:c r="F346" t="n">
        <x:v>23</x:v>
      </x:c>
      <x:c r="G346" t="n">
        <x:v>22</x:v>
      </x:c>
      <x:c r="H346" t="n">
        <x:v>9</x:v>
      </x:c>
      <x:c r="I346" t="n">
        <x:v>15</x:v>
      </x:c>
      <x:c r="J346" t="n">
        <x:v>15</x:v>
      </x:c>
      <x:c r="K346" t="n">
        <x:f>SUM(E346:J346)</x:f>
        <x:v>100</x:v>
      </x:c>
      <x:c r="L346" t="n">
        <x:f>SUM(E346:H346)</x:f>
        <x:v>70</x:v>
      </x:c>
    </x:row>
    <x:row r="347" ht="25" customHeight="1">
      <x:c r="A347" t="str">
        <x:v>genre:azonto</x:v>
      </x:c>
      <x:c r="B347" t="str">
        <x:v>Azonto</x:v>
      </x:c>
      <x:c r="C347" t="str">
        <x:v>阿宗托</x:v>
      </x:c>
      <x:c r="D347" t="str">
        <x:v>accepted_extended</x:v>
      </x:c>
      <x:c r="E347" t="n">
        <x:v>17</x:v>
      </x:c>
      <x:c r="F347" t="n">
        <x:v>19</x:v>
      </x:c>
      <x:c r="G347" t="n">
        <x:v>20</x:v>
      </x:c>
      <x:c r="H347" t="n">
        <x:v>14</x:v>
      </x:c>
      <x:c r="I347" t="n">
        <x:v>15</x:v>
      </x:c>
      <x:c r="J347" t="n">
        <x:v>15</x:v>
      </x:c>
      <x:c r="K347" t="n">
        <x:f>SUM(E347:J347)</x:f>
        <x:v>100</x:v>
      </x:c>
      <x:c r="L347" t="n">
        <x:f>SUM(E347:H347)</x:f>
        <x:v>70</x:v>
      </x:c>
    </x:row>
    <x:row r="348" ht="25" customHeight="1">
      <x:c r="A348" t="str">
        <x:v>genre:ethio-jazz</x:v>
      </x:c>
      <x:c r="B348" t="str">
        <x:v>Ethio-Jazz</x:v>
      </x:c>
      <x:c r="C348" t="str">
        <x:v>埃塞俄比亚爵士</x:v>
      </x:c>
      <x:c r="D348" t="str">
        <x:v>accepted_core</x:v>
      </x:c>
      <x:c r="E348" t="n">
        <x:v>17</x:v>
      </x:c>
      <x:c r="F348" t="n">
        <x:v>24</x:v>
      </x:c>
      <x:c r="G348" t="n">
        <x:v>18</x:v>
      </x:c>
      <x:c r="H348" t="n">
        <x:v>11</x:v>
      </x:c>
      <x:c r="I348" t="n">
        <x:v>15</x:v>
      </x:c>
      <x:c r="J348" t="n">
        <x:v>15</x:v>
      </x:c>
      <x:c r="K348" t="n">
        <x:f>SUM(E348:J348)</x:f>
        <x:v>100</x:v>
      </x:c>
      <x:c r="L348" t="n">
        <x:f>SUM(E348:H348)</x:f>
        <x:v>70</x:v>
      </x:c>
    </x:row>
    <x:row r="349" ht="25" customHeight="1">
      <x:c r="A349" t="str">
        <x:v>genre:gnawa</x:v>
      </x:c>
      <x:c r="B349" t="str">
        <x:v>Gnawa</x:v>
      </x:c>
      <x:c r="C349" t="str">
        <x:v>格纳瓦音乐</x:v>
      </x:c>
      <x:c r="D349" t="str">
        <x:v>accepted_core</x:v>
      </x:c>
      <x:c r="E349" t="n">
        <x:v>17</x:v>
      </x:c>
      <x:c r="F349" t="n">
        <x:v>21</x:v>
      </x:c>
      <x:c r="G349" t="n">
        <x:v>23</x:v>
      </x:c>
      <x:c r="H349" t="n">
        <x:v>9</x:v>
      </x:c>
      <x:c r="I349" t="n">
        <x:v>15</x:v>
      </x:c>
      <x:c r="J349" t="n">
        <x:v>15</x:v>
      </x:c>
      <x:c r="K349" t="n">
        <x:f>SUM(E349:J349)</x:f>
        <x:v>100</x:v>
      </x:c>
      <x:c r="L349" t="n">
        <x:f>SUM(E349:H349)</x:f>
        <x:v>70</x:v>
      </x:c>
    </x:row>
    <x:row r="350" ht="25" customHeight="1">
      <x:c r="A350" t="str">
        <x:v>genre:mbira-music</x:v>
      </x:c>
      <x:c r="B350" t="str">
        <x:v>Mbira Music</x:v>
      </x:c>
      <x:c r="C350" t="str">
        <x:v>姆比拉音乐</x:v>
      </x:c>
      <x:c r="D350" t="str">
        <x:v>accepted_core</x:v>
      </x:c>
      <x:c r="E350" t="n">
        <x:v>15</x:v>
      </x:c>
      <x:c r="F350" t="n">
        <x:v>20</x:v>
      </x:c>
      <x:c r="G350" t="n">
        <x:v>25</x:v>
      </x:c>
      <x:c r="H350" t="n">
        <x:v>10</x:v>
      </x:c>
      <x:c r="I350" t="n">
        <x:v>15</x:v>
      </x:c>
      <x:c r="J350" t="n">
        <x:v>15</x:v>
      </x:c>
      <x:c r="K350" t="n">
        <x:f>SUM(E350:J350)</x:f>
        <x:v>100</x:v>
      </x:c>
      <x:c r="L350" t="n">
        <x:f>SUM(E350:H350)</x:f>
        <x:v>70</x:v>
      </x:c>
    </x:row>
    <x:row r="351" ht="25" customHeight="1">
      <x:c r="A351" t="str">
        <x:v>genre:isicathamiya</x:v>
      </x:c>
      <x:c r="B351" t="str">
        <x:v>Isicathamiya</x:v>
      </x:c>
      <x:c r="C351" t="str">
        <x:v>伊西卡塔米亚</x:v>
      </x:c>
      <x:c r="D351" t="str">
        <x:v>accepted_core</x:v>
      </x:c>
      <x:c r="E351" t="n">
        <x:v>15</x:v>
      </x:c>
      <x:c r="F351" t="n">
        <x:v>20</x:v>
      </x:c>
      <x:c r="G351" t="n">
        <x:v>25</x:v>
      </x:c>
      <x:c r="H351" t="n">
        <x:v>10</x:v>
      </x:c>
      <x:c r="I351" t="n">
        <x:v>15</x:v>
      </x:c>
      <x:c r="J351" t="n">
        <x:v>15</x:v>
      </x:c>
      <x:c r="K351" t="n">
        <x:f>SUM(E351:J351)</x:f>
        <x:v>100</x:v>
      </x:c>
      <x:c r="L351" t="n">
        <x:f>SUM(E351:H351)</x:f>
        <x:v>70</x:v>
      </x:c>
    </x:row>
    <x:row r="352" ht="25" customHeight="1">
      <x:c r="A352" t="str">
        <x:v>genre:maskandi</x:v>
      </x:c>
      <x:c r="B352" t="str">
        <x:v>Maskandi</x:v>
      </x:c>
      <x:c r="C352" t="str">
        <x:v>马斯坎迪</x:v>
      </x:c>
      <x:c r="D352" t="str">
        <x:v>accepted_core</x:v>
      </x:c>
      <x:c r="E352" t="n">
        <x:v>15</x:v>
      </x:c>
      <x:c r="F352" t="n">
        <x:v>20</x:v>
      </x:c>
      <x:c r="G352" t="n">
        <x:v>25</x:v>
      </x:c>
      <x:c r="H352" t="n">
        <x:v>10</x:v>
      </x:c>
      <x:c r="I352" t="n">
        <x:v>15</x:v>
      </x:c>
      <x:c r="J352" t="n">
        <x:v>15</x:v>
      </x:c>
      <x:c r="K352" t="n">
        <x:f>SUM(E352:J352)</x:f>
        <x:v>100</x:v>
      </x:c>
      <x:c r="L352" t="n">
        <x:f>SUM(E352:H352)</x:f>
        <x:v>70</x:v>
      </x:c>
    </x:row>
    <x:row r="353" ht="25" customHeight="1">
      <x:c r="A353" t="str">
        <x:v>genre:morna</x:v>
      </x:c>
      <x:c r="B353" t="str">
        <x:v>Morna</x:v>
      </x:c>
      <x:c r="C353" t="str">
        <x:v>莫尔纳</x:v>
      </x:c>
      <x:c r="D353" t="str">
        <x:v>accepted_core</x:v>
      </x:c>
      <x:c r="E353" t="n">
        <x:v>19</x:v>
      </x:c>
      <x:c r="F353" t="n">
        <x:v>20</x:v>
      </x:c>
      <x:c r="G353" t="n">
        <x:v>20</x:v>
      </x:c>
      <x:c r="H353" t="n">
        <x:v>11</x:v>
      </x:c>
      <x:c r="I353" t="n">
        <x:v>15</x:v>
      </x:c>
      <x:c r="J353" t="n">
        <x:v>15</x:v>
      </x:c>
      <x:c r="K353" t="n">
        <x:f>SUM(E353:J353)</x:f>
        <x:v>100</x:v>
      </x:c>
      <x:c r="L353" t="n">
        <x:f>SUM(E353:H353)</x:f>
        <x:v>70</x:v>
      </x:c>
    </x:row>
    <x:row r="354" ht="25" customHeight="1">
      <x:c r="A354" t="str">
        <x:v>genre:traditional-gospel</x:v>
      </x:c>
      <x:c r="B354" t="str">
        <x:v>Traditional Gospel</x:v>
      </x:c>
      <x:c r="C354" t="str">
        <x:v>传统福音</x:v>
      </x:c>
      <x:c r="D354" t="str">
        <x:v>accepted_core</x:v>
      </x:c>
      <x:c r="E354" t="n">
        <x:v>24</x:v>
      </x:c>
      <x:c r="F354" t="n">
        <x:v>16</x:v>
      </x:c>
      <x:c r="G354" t="n">
        <x:v>21</x:v>
      </x:c>
      <x:c r="H354" t="n">
        <x:v>9</x:v>
      </x:c>
      <x:c r="I354" t="n">
        <x:v>15</x:v>
      </x:c>
      <x:c r="J354" t="n">
        <x:v>15</x:v>
      </x:c>
      <x:c r="K354" t="n">
        <x:f>SUM(E354:J354)</x:f>
        <x:v>100</x:v>
      </x:c>
      <x:c r="L354" t="n">
        <x:f>SUM(E354:H354)</x:f>
        <x:v>70</x:v>
      </x:c>
    </x:row>
    <x:row r="355" ht="25" customHeight="1">
      <x:c r="A355" t="str">
        <x:v>genre:black-gospel</x:v>
      </x:c>
      <x:c r="B355" t="str">
        <x:v>Black Gospel</x:v>
      </x:c>
      <x:c r="C355" t="str">
        <x:v>黑人福音</x:v>
      </x:c>
      <x:c r="D355" t="str">
        <x:v>accepted_core</x:v>
      </x:c>
      <x:c r="E355" t="n">
        <x:v>24</x:v>
      </x:c>
      <x:c r="F355" t="n">
        <x:v>16</x:v>
      </x:c>
      <x:c r="G355" t="n">
        <x:v>21</x:v>
      </x:c>
      <x:c r="H355" t="n">
        <x:v>9</x:v>
      </x:c>
      <x:c r="I355" t="n">
        <x:v>15</x:v>
      </x:c>
      <x:c r="J355" t="n">
        <x:v>15</x:v>
      </x:c>
      <x:c r="K355" t="n">
        <x:f>SUM(E355:J355)</x:f>
        <x:v>100</x:v>
      </x:c>
      <x:c r="L355" t="n">
        <x:f>SUM(E355:H355)</x:f>
        <x:v>70</x:v>
      </x:c>
    </x:row>
    <x:row r="356" ht="25" customHeight="1">
      <x:c r="A356" t="str">
        <x:v>genre:southern-gospel</x:v>
      </x:c>
      <x:c r="B356" t="str">
        <x:v>Southern Gospel</x:v>
      </x:c>
      <x:c r="C356" t="str">
        <x:v>南方福音</x:v>
      </x:c>
      <x:c r="D356" t="str">
        <x:v>accepted_core</x:v>
      </x:c>
      <x:c r="E356" t="n">
        <x:v>24</x:v>
      </x:c>
      <x:c r="F356" t="n">
        <x:v>16</x:v>
      </x:c>
      <x:c r="G356" t="n">
        <x:v>21</x:v>
      </x:c>
      <x:c r="H356" t="n">
        <x:v>9</x:v>
      </x:c>
      <x:c r="I356" t="n">
        <x:v>15</x:v>
      </x:c>
      <x:c r="J356" t="n">
        <x:v>15</x:v>
      </x:c>
      <x:c r="K356" t="n">
        <x:f>SUM(E356:J356)</x:f>
        <x:v>100</x:v>
      </x:c>
      <x:c r="L356" t="n">
        <x:f>SUM(E356:H356)</x:f>
        <x:v>70</x:v>
      </x:c>
    </x:row>
    <x:row r="357" ht="25" customHeight="1">
      <x:c r="A357" t="str">
        <x:v>genre:contemporary-gospel</x:v>
      </x:c>
      <x:c r="B357" t="str">
        <x:v>Contemporary Gospel</x:v>
      </x:c>
      <x:c r="C357" t="str">
        <x:v>当代福音</x:v>
      </x:c>
      <x:c r="D357" t="str">
        <x:v>accepted_core</x:v>
      </x:c>
      <x:c r="E357" t="n">
        <x:v>24</x:v>
      </x:c>
      <x:c r="F357" t="n">
        <x:v>16</x:v>
      </x:c>
      <x:c r="G357" t="n">
        <x:v>21</x:v>
      </x:c>
      <x:c r="H357" t="n">
        <x:v>9</x:v>
      </x:c>
      <x:c r="I357" t="n">
        <x:v>15</x:v>
      </x:c>
      <x:c r="J357" t="n">
        <x:v>15</x:v>
      </x:c>
      <x:c r="K357" t="n">
        <x:f>SUM(E357:J357)</x:f>
        <x:v>100</x:v>
      </x:c>
      <x:c r="L357" t="n">
        <x:f>SUM(E357:H357)</x:f>
        <x:v>70</x:v>
      </x:c>
    </x:row>
    <x:row r="358" ht="25" customHeight="1">
      <x:c r="A358" t="str">
        <x:v>genre:urban-contemporary-gospel</x:v>
      </x:c>
      <x:c r="B358" t="str">
        <x:v>Urban Contemporary Gospel</x:v>
      </x:c>
      <x:c r="C358" t="str">
        <x:v>城市当代福音</x:v>
      </x:c>
      <x:c r="D358" t="str">
        <x:v>accepted_core</x:v>
      </x:c>
      <x:c r="E358" t="n">
        <x:v>24</x:v>
      </x:c>
      <x:c r="F358" t="n">
        <x:v>16</x:v>
      </x:c>
      <x:c r="G358" t="n">
        <x:v>21</x:v>
      </x:c>
      <x:c r="H358" t="n">
        <x:v>9</x:v>
      </x:c>
      <x:c r="I358" t="n">
        <x:v>15</x:v>
      </x:c>
      <x:c r="J358" t="n">
        <x:v>15</x:v>
      </x:c>
      <x:c r="K358" t="n">
        <x:f>SUM(E358:J358)</x:f>
        <x:v>100</x:v>
      </x:c>
      <x:c r="L358" t="n">
        <x:f>SUM(E358:H358)</x:f>
        <x:v>70</x:v>
      </x:c>
    </x:row>
    <x:row r="359" ht="25" customHeight="1">
      <x:c r="A359" t="str">
        <x:v>genre:spirituals</x:v>
      </x:c>
      <x:c r="B359" t="str">
        <x:v>Spirituals</x:v>
      </x:c>
      <x:c r="C359" t="str">
        <x:v>黑人灵歌</x:v>
      </x:c>
      <x:c r="D359" t="str">
        <x:v>accepted_extended</x:v>
      </x:c>
      <x:c r="E359" t="n">
        <x:v>24</x:v>
      </x:c>
      <x:c r="F359" t="n">
        <x:v>16</x:v>
      </x:c>
      <x:c r="G359" t="n">
        <x:v>21</x:v>
      </x:c>
      <x:c r="H359" t="n">
        <x:v>9</x:v>
      </x:c>
      <x:c r="I359" t="n">
        <x:v>15</x:v>
      </x:c>
      <x:c r="J359" t="n">
        <x:v>15</x:v>
      </x:c>
      <x:c r="K359" t="n">
        <x:f>SUM(E359:J359)</x:f>
        <x:v>100</x:v>
      </x:c>
      <x:c r="L359" t="n">
        <x:f>SUM(E359:H359)</x:f>
        <x:v>70</x:v>
      </x:c>
    </x:row>
    <x:row r="360" ht="25" customHeight="1">
      <x:c r="A360" t="str">
        <x:v>genre:medieval-western-music</x:v>
      </x:c>
      <x:c r="B360" t="str">
        <x:v>Medieval Western Music</x:v>
      </x:c>
      <x:c r="C360" t="str">
        <x:v>中世纪古典音乐</x:v>
      </x:c>
      <x:c r="D360" t="str">
        <x:v>accepted_core</x:v>
      </x:c>
      <x:c r="E360" t="n">
        <x:v>10</x:v>
      </x:c>
      <x:c r="F360" t="n">
        <x:v>33</x:v>
      </x:c>
      <x:c r="G360" t="n">
        <x:v>18</x:v>
      </x:c>
      <x:c r="H360" t="n">
        <x:v>9</x:v>
      </x:c>
      <x:c r="I360" t="n">
        <x:v>15</x:v>
      </x:c>
      <x:c r="J360" t="n">
        <x:v>15</x:v>
      </x:c>
      <x:c r="K360" t="n">
        <x:f>SUM(E360:J360)</x:f>
        <x:v>100</x:v>
      </x:c>
      <x:c r="L360" t="n">
        <x:f>SUM(E360:H360)</x:f>
        <x:v>70</x:v>
      </x:c>
    </x:row>
    <x:row r="361" ht="25" customHeight="1">
      <x:c r="A361" t="str">
        <x:v>genre:renaissance-music</x:v>
      </x:c>
      <x:c r="B361" t="str">
        <x:v>Renaissance Music</x:v>
      </x:c>
      <x:c r="C361" t="str">
        <x:v>文艺复兴古典音乐</x:v>
      </x:c>
      <x:c r="D361" t="str">
        <x:v>accepted_core</x:v>
      </x:c>
      <x:c r="E361" t="n">
        <x:v>10</x:v>
      </x:c>
      <x:c r="F361" t="n">
        <x:v>33</x:v>
      </x:c>
      <x:c r="G361" t="n">
        <x:v>18</x:v>
      </x:c>
      <x:c r="H361" t="n">
        <x:v>9</x:v>
      </x:c>
      <x:c r="I361" t="n">
        <x:v>15</x:v>
      </x:c>
      <x:c r="J361" t="n">
        <x:v>15</x:v>
      </x:c>
      <x:c r="K361" t="n">
        <x:f>SUM(E361:J361)</x:f>
        <x:v>100</x:v>
      </x:c>
      <x:c r="L361" t="n">
        <x:f>SUM(E361:H361)</x:f>
        <x:v>70</x:v>
      </x:c>
    </x:row>
    <x:row r="362" ht="25" customHeight="1">
      <x:c r="A362" t="str">
        <x:v>genre:baroque-music</x:v>
      </x:c>
      <x:c r="B362" t="str">
        <x:v>Baroque Music</x:v>
      </x:c>
      <x:c r="C362" t="str">
        <x:v>巴洛克古典音乐</x:v>
      </x:c>
      <x:c r="D362" t="str">
        <x:v>accepted_core</x:v>
      </x:c>
      <x:c r="E362" t="n">
        <x:v>10</x:v>
      </x:c>
      <x:c r="F362" t="n">
        <x:v>33</x:v>
      </x:c>
      <x:c r="G362" t="n">
        <x:v>18</x:v>
      </x:c>
      <x:c r="H362" t="n">
        <x:v>9</x:v>
      </x:c>
      <x:c r="I362" t="n">
        <x:v>15</x:v>
      </x:c>
      <x:c r="J362" t="n">
        <x:v>15</x:v>
      </x:c>
      <x:c r="K362" t="n">
        <x:f>SUM(E362:J362)</x:f>
        <x:v>100</x:v>
      </x:c>
      <x:c r="L362" t="n">
        <x:f>SUM(E362:H362)</x:f>
        <x:v>70</x:v>
      </x:c>
    </x:row>
    <x:row r="363" ht="25" customHeight="1">
      <x:c r="A363" t="str">
        <x:v>genre:classical-era-music</x:v>
      </x:c>
      <x:c r="B363" t="str">
        <x:v>Classical-Era Music</x:v>
      </x:c>
      <x:c r="C363" t="str">
        <x:v>古典主义时期音乐</x:v>
      </x:c>
      <x:c r="D363" t="str">
        <x:v>accepted_core</x:v>
      </x:c>
      <x:c r="E363" t="n">
        <x:v>10</x:v>
      </x:c>
      <x:c r="F363" t="n">
        <x:v>33</x:v>
      </x:c>
      <x:c r="G363" t="n">
        <x:v>18</x:v>
      </x:c>
      <x:c r="H363" t="n">
        <x:v>9</x:v>
      </x:c>
      <x:c r="I363" t="n">
        <x:v>15</x:v>
      </x:c>
      <x:c r="J363" t="n">
        <x:v>15</x:v>
      </x:c>
      <x:c r="K363" t="n">
        <x:f>SUM(E363:J363)</x:f>
        <x:v>100</x:v>
      </x:c>
      <x:c r="L363" t="n">
        <x:f>SUM(E363:H363)</x:f>
        <x:v>70</x:v>
      </x:c>
    </x:row>
    <x:row r="364" ht="25" customHeight="1">
      <x:c r="A364" t="str">
        <x:v>genre:romantic-era-classical</x:v>
      </x:c>
      <x:c r="B364" t="str">
        <x:v>Romantic-Era Classical</x:v>
      </x:c>
      <x:c r="C364" t="str">
        <x:v>浪漫主义古典音乐</x:v>
      </x:c>
      <x:c r="D364" t="str">
        <x:v>accepted_core</x:v>
      </x:c>
      <x:c r="E364" t="n">
        <x:v>10</x:v>
      </x:c>
      <x:c r="F364" t="n">
        <x:v>33</x:v>
      </x:c>
      <x:c r="G364" t="n">
        <x:v>18</x:v>
      </x:c>
      <x:c r="H364" t="n">
        <x:v>9</x:v>
      </x:c>
      <x:c r="I364" t="n">
        <x:v>15</x:v>
      </x:c>
      <x:c r="J364" t="n">
        <x:v>15</x:v>
      </x:c>
      <x:c r="K364" t="n">
        <x:f>SUM(E364:J364)</x:f>
        <x:v>100</x:v>
      </x:c>
      <x:c r="L364" t="n">
        <x:f>SUM(E364:H364)</x:f>
        <x:v>70</x:v>
      </x:c>
    </x:row>
    <x:row r="365" ht="25" customHeight="1">
      <x:c r="A365" t="str">
        <x:v>genre:impressionist-classical-music</x:v>
      </x:c>
      <x:c r="B365" t="str">
        <x:v>Impressionist Classical Music</x:v>
      </x:c>
      <x:c r="C365" t="str">
        <x:v>印象主义古典音乐</x:v>
      </x:c>
      <x:c r="D365" t="str">
        <x:v>accepted_core</x:v>
      </x:c>
      <x:c r="E365" t="n">
        <x:v>11</x:v>
      </x:c>
      <x:c r="F365" t="n">
        <x:v>31</x:v>
      </x:c>
      <x:c r="G365" t="n">
        <x:v>19</x:v>
      </x:c>
      <x:c r="H365" t="n">
        <x:v>9</x:v>
      </x:c>
      <x:c r="I365" t="n">
        <x:v>15</x:v>
      </x:c>
      <x:c r="J365" t="n">
        <x:v>15</x:v>
      </x:c>
      <x:c r="K365" t="n">
        <x:f>SUM(E365:J365)</x:f>
        <x:v>100</x:v>
      </x:c>
      <x:c r="L365" t="n">
        <x:f>SUM(E365:H365)</x:f>
        <x:v>70</x:v>
      </x:c>
    </x:row>
    <x:row r="366" ht="25" customHeight="1">
      <x:c r="A366" t="str">
        <x:v>genre:modernist-art-music</x:v>
      </x:c>
      <x:c r="B366" t="str">
        <x:v>Modernist Art Music</x:v>
      </x:c>
      <x:c r="C366" t="str">
        <x:v>现代主义古典音乐</x:v>
      </x:c>
      <x:c r="D366" t="str">
        <x:v>accepted_core</x:v>
      </x:c>
      <x:c r="E366" t="n">
        <x:v>9</x:v>
      </x:c>
      <x:c r="F366" t="n">
        <x:v>33</x:v>
      </x:c>
      <x:c r="G366" t="n">
        <x:v>17</x:v>
      </x:c>
      <x:c r="H366" t="n">
        <x:v>11</x:v>
      </x:c>
      <x:c r="I366" t="n">
        <x:v>15</x:v>
      </x:c>
      <x:c r="J366" t="n">
        <x:v>15</x:v>
      </x:c>
      <x:c r="K366" t="n">
        <x:f>SUM(E366:J366)</x:f>
        <x:v>100</x:v>
      </x:c>
      <x:c r="L366" t="n">
        <x:f>SUM(E366:H366)</x:f>
        <x:v>70</x:v>
      </x:c>
    </x:row>
    <x:row r="367" ht="25" customHeight="1">
      <x:c r="A367" t="str">
        <x:v>genre:contemporary-classical</x:v>
      </x:c>
      <x:c r="B367" t="str">
        <x:v>Contemporary Classical</x:v>
      </x:c>
      <x:c r="C367" t="str">
        <x:v>当代古典音乐</x:v>
      </x:c>
      <x:c r="D367" t="str">
        <x:v>accepted_core</x:v>
      </x:c>
      <x:c r="E367" t="n">
        <x:v>9</x:v>
      </x:c>
      <x:c r="F367" t="n">
        <x:v>33</x:v>
      </x:c>
      <x:c r="G367" t="n">
        <x:v>17</x:v>
      </x:c>
      <x:c r="H367" t="n">
        <x:v>11</x:v>
      </x:c>
      <x:c r="I367" t="n">
        <x:v>15</x:v>
      </x:c>
      <x:c r="J367" t="n">
        <x:v>15</x:v>
      </x:c>
      <x:c r="K367" t="n">
        <x:f>SUM(E367:J367)</x:f>
        <x:v>100</x:v>
      </x:c>
      <x:c r="L367" t="n">
        <x:f>SUM(E367:H367)</x:f>
        <x:v>70</x:v>
      </x:c>
    </x:row>
    <x:row r="368" ht="25" customHeight="1">
      <x:c r="A368" t="str">
        <x:v>genre:minimalism</x:v>
      </x:c>
      <x:c r="B368" t="str">
        <x:v>Minimalism</x:v>
      </x:c>
      <x:c r="C368" t="str">
        <x:v>极简主义音乐</x:v>
      </x:c>
      <x:c r="D368" t="str">
        <x:v>accepted_core</x:v>
      </x:c>
      <x:c r="E368" t="n">
        <x:v>10</x:v>
      </x:c>
      <x:c r="F368" t="n">
        <x:v>33</x:v>
      </x:c>
      <x:c r="G368" t="n">
        <x:v>18</x:v>
      </x:c>
      <x:c r="H368" t="n">
        <x:v>9</x:v>
      </x:c>
      <x:c r="I368" t="n">
        <x:v>15</x:v>
      </x:c>
      <x:c r="J368" t="n">
        <x:v>15</x:v>
      </x:c>
      <x:c r="K368" t="n">
        <x:f>SUM(E368:J368)</x:f>
        <x:v>100</x:v>
      </x:c>
      <x:c r="L368" t="n">
        <x:f>SUM(E368:H368)</x:f>
        <x:v>70</x:v>
      </x:c>
    </x:row>
    <x:row r="369" ht="25" customHeight="1">
      <x:c r="A369" t="str">
        <x:v>genre:post-minimalism</x:v>
      </x:c>
      <x:c r="B369" t="str">
        <x:v>Post-Minimalism</x:v>
      </x:c>
      <x:c r="C369" t="str">
        <x:v>后极简主义音乐</x:v>
      </x:c>
      <x:c r="D369" t="str">
        <x:v>accepted_core</x:v>
      </x:c>
      <x:c r="E369" t="n">
        <x:v>10</x:v>
      </x:c>
      <x:c r="F369" t="n">
        <x:v>33</x:v>
      </x:c>
      <x:c r="G369" t="n">
        <x:v>18</x:v>
      </x:c>
      <x:c r="H369" t="n">
        <x:v>9</x:v>
      </x:c>
      <x:c r="I369" t="n">
        <x:v>15</x:v>
      </x:c>
      <x:c r="J369" t="n">
        <x:v>15</x:v>
      </x:c>
      <x:c r="K369" t="n">
        <x:f>SUM(E369:J369)</x:f>
        <x:v>100</x:v>
      </x:c>
      <x:c r="L369" t="n">
        <x:f>SUM(E369:H369)</x:f>
        <x:v>70</x:v>
      </x:c>
    </x:row>
    <x:row r="370" ht="25" customHeight="1">
      <x:c r="A370" t="str">
        <x:v>genre:opera</x:v>
      </x:c>
      <x:c r="B370" t="str">
        <x:v>Opera</x:v>
      </x:c>
      <x:c r="C370" t="str">
        <x:v>歌剧</x:v>
      </x:c>
      <x:c r="D370" t="str">
        <x:v>accepted_extended</x:v>
      </x:c>
      <x:c r="E370" t="n">
        <x:v>16</x:v>
      </x:c>
      <x:c r="F370" t="n">
        <x:v>27</x:v>
      </x:c>
      <x:c r="G370" t="n">
        <x:v>19</x:v>
      </x:c>
      <x:c r="H370" t="n">
        <x:v>8</x:v>
      </x:c>
      <x:c r="I370" t="n">
        <x:v>15</x:v>
      </x:c>
      <x:c r="J370" t="n">
        <x:v>15</x:v>
      </x:c>
      <x:c r="K370" t="n">
        <x:f>SUM(E370:J370)</x:f>
        <x:v>100</x:v>
      </x:c>
      <x:c r="L370" t="n">
        <x:f>SUM(E370:H370)</x:f>
        <x:v>70</x:v>
      </x:c>
    </x:row>
    <x:row r="371" ht="25" customHeight="1">
      <x:c r="A371" t="str">
        <x:v>genre:electroacoustic-art-music</x:v>
      </x:c>
      <x:c r="B371" t="str">
        <x:v>Electroacoustic Art Music</x:v>
      </x:c>
      <x:c r="C371" t="str">
        <x:v>电声艺术音乐</x:v>
      </x:c>
      <x:c r="D371" t="str">
        <x:v>accepted_extended</x:v>
      </x:c>
      <x:c r="E371" t="n">
        <x:v>9</x:v>
      </x:c>
      <x:c r="F371" t="n">
        <x:v>33</x:v>
      </x:c>
      <x:c r="G371" t="n">
        <x:v>17</x:v>
      </x:c>
      <x:c r="H371" t="n">
        <x:v>11</x:v>
      </x:c>
      <x:c r="I371" t="n">
        <x:v>15</x:v>
      </x:c>
      <x:c r="J371" t="n">
        <x:v>15</x:v>
      </x:c>
      <x:c r="K371" t="n">
        <x:f>SUM(E371:J371)</x:f>
        <x:v>100</x:v>
      </x:c>
      <x:c r="L371" t="n">
        <x:f>SUM(E371:H371)</x:f>
        <x:v>70</x:v>
      </x:c>
    </x:row>
    <x:row r="372" ht="25" customHeight="1">
      <x:c r="A372" t="str">
        <x:v>genre:spectral-music</x:v>
      </x:c>
      <x:c r="B372" t="str">
        <x:v>Spectral Music</x:v>
      </x:c>
      <x:c r="C372" t="str">
        <x:v>频谱音乐</x:v>
      </x:c>
      <x:c r="D372" t="str">
        <x:v>accepted_extended</x:v>
      </x:c>
      <x:c r="E372" t="n">
        <x:v>10</x:v>
      </x:c>
      <x:c r="F372" t="n">
        <x:v>33</x:v>
      </x:c>
      <x:c r="G372" t="n">
        <x:v>18</x:v>
      </x:c>
      <x:c r="H372" t="n">
        <x:v>9</x:v>
      </x:c>
      <x:c r="I372" t="n">
        <x:v>15</x:v>
      </x:c>
      <x:c r="J372" t="n">
        <x:v>15</x:v>
      </x:c>
      <x:c r="K372" t="n">
        <x:f>SUM(E372:J372)</x:f>
        <x:v>100</x:v>
      </x:c>
      <x:c r="L372" t="n">
        <x:f>SUM(E372:H372)</x:f>
        <x:v>70</x:v>
      </x:c>
    </x:row>
    <x:row r="373" ht="25" customHeight="1">
      <x:c r="A373" t="str">
        <x:v>genre:musique-concrete</x:v>
      </x:c>
      <x:c r="B373" t="str">
        <x:v>Musique Concrète</x:v>
      </x:c>
      <x:c r="C373" t="str">
        <x:v>具体音乐</x:v>
      </x:c>
      <x:c r="D373" t="str">
        <x:v>accepted_extended</x:v>
      </x:c>
      <x:c r="E373" t="n">
        <x:v>8</x:v>
      </x:c>
      <x:c r="F373" t="n">
        <x:v>26</x:v>
      </x:c>
      <x:c r="G373" t="n">
        <x:v>11</x:v>
      </x:c>
      <x:c r="H373" t="n">
        <x:v>25</x:v>
      </x:c>
      <x:c r="I373" t="n">
        <x:v>15</x:v>
      </x:c>
      <x:c r="J373" t="n">
        <x:v>15</x:v>
      </x:c>
      <x:c r="K373" t="n">
        <x:f>SUM(E373:J373)</x:f>
        <x:v>100</x:v>
      </x:c>
      <x:c r="L373" t="n">
        <x:f>SUM(E373:H373)</x:f>
        <x:v>70</x:v>
      </x:c>
    </x:row>
    <x:row r="374" ht="25" customHeight="1">
      <x:c r="A374" t="str">
        <x:v>genre:hindustani-classical</x:v>
      </x:c>
      <x:c r="B374" t="str">
        <x:v>Hindustani Classical</x:v>
      </x:c>
      <x:c r="C374" t="str">
        <x:v>印度斯坦古典音乐</x:v>
      </x:c>
      <x:c r="D374" t="str">
        <x:v>accepted_core</x:v>
      </x:c>
      <x:c r="E374" t="n">
        <x:v>12</x:v>
      </x:c>
      <x:c r="F374" t="n">
        <x:v>27</x:v>
      </x:c>
      <x:c r="G374" t="n">
        <x:v>23</x:v>
      </x:c>
      <x:c r="H374" t="n">
        <x:v>8</x:v>
      </x:c>
      <x:c r="I374" t="n">
        <x:v>15</x:v>
      </x:c>
      <x:c r="J374" t="n">
        <x:v>15</x:v>
      </x:c>
      <x:c r="K374" t="n">
        <x:f>SUM(E374:J374)</x:f>
        <x:v>100</x:v>
      </x:c>
      <x:c r="L374" t="n">
        <x:f>SUM(E374:H374)</x:f>
        <x:v>70</x:v>
      </x:c>
    </x:row>
    <x:row r="375" ht="25" customHeight="1">
      <x:c r="A375" t="str">
        <x:v>genre:carnatic-classical</x:v>
      </x:c>
      <x:c r="B375" t="str">
        <x:v>Carnatic Classical</x:v>
      </x:c>
      <x:c r="C375" t="str">
        <x:v>卡纳提克古典音乐</x:v>
      </x:c>
      <x:c r="D375" t="str">
        <x:v>accepted_core</x:v>
      </x:c>
      <x:c r="E375" t="n">
        <x:v>12</x:v>
      </x:c>
      <x:c r="F375" t="n">
        <x:v>28</x:v>
      </x:c>
      <x:c r="G375" t="n">
        <x:v>22</x:v>
      </x:c>
      <x:c r="H375" t="n">
        <x:v>8</x:v>
      </x:c>
      <x:c r="I375" t="n">
        <x:v>15</x:v>
      </x:c>
      <x:c r="J375" t="n">
        <x:v>15</x:v>
      </x:c>
      <x:c r="K375" t="n">
        <x:f>SUM(E375:J375)</x:f>
        <x:v>100</x:v>
      </x:c>
      <x:c r="L375" t="n">
        <x:f>SUM(E375:H375)</x:f>
        <x:v>70</x:v>
      </x:c>
    </x:row>
    <x:row r="376" ht="25" customHeight="1">
      <x:c r="A376" t="str">
        <x:v>genre:dhrupad</x:v>
      </x:c>
      <x:c r="B376" t="str">
        <x:v>Dhrupad</x:v>
      </x:c>
      <x:c r="C376" t="str">
        <x:v>杜鲁帕德</x:v>
      </x:c>
      <x:c r="D376" t="str">
        <x:v>accepted_core</x:v>
      </x:c>
      <x:c r="E376" t="n">
        <x:v>15</x:v>
      </x:c>
      <x:c r="F376" t="n">
        <x:v>23</x:v>
      </x:c>
      <x:c r="G376" t="n">
        <x:v>23</x:v>
      </x:c>
      <x:c r="H376" t="n">
        <x:v>9</x:v>
      </x:c>
      <x:c r="I376" t="n">
        <x:v>15</x:v>
      </x:c>
      <x:c r="J376" t="n">
        <x:v>15</x:v>
      </x:c>
      <x:c r="K376" t="n">
        <x:f>SUM(E376:J376)</x:f>
        <x:v>100</x:v>
      </x:c>
      <x:c r="L376" t="n">
        <x:f>SUM(E376:H376)</x:f>
        <x:v>70</x:v>
      </x:c>
    </x:row>
    <x:row r="377" ht="25" customHeight="1">
      <x:c r="A377" t="str">
        <x:v>genre:khayal</x:v>
      </x:c>
      <x:c r="B377" t="str">
        <x:v>Khayal</x:v>
      </x:c>
      <x:c r="C377" t="str">
        <x:v>卡亚尔</x:v>
      </x:c>
      <x:c r="D377" t="str">
        <x:v>accepted_core</x:v>
      </x:c>
      <x:c r="E377" t="n">
        <x:v>15</x:v>
      </x:c>
      <x:c r="F377" t="n">
        <x:v>23</x:v>
      </x:c>
      <x:c r="G377" t="n">
        <x:v>23</x:v>
      </x:c>
      <x:c r="H377" t="n">
        <x:v>9</x:v>
      </x:c>
      <x:c r="I377" t="n">
        <x:v>15</x:v>
      </x:c>
      <x:c r="J377" t="n">
        <x:v>15</x:v>
      </x:c>
      <x:c r="K377" t="n">
        <x:f>SUM(E377:J377)</x:f>
        <x:v>100</x:v>
      </x:c>
      <x:c r="L377" t="n">
        <x:f>SUM(E377:H377)</x:f>
        <x:v>70</x:v>
      </x:c>
    </x:row>
    <x:row r="378" ht="25" customHeight="1">
      <x:c r="A378" t="str">
        <x:v>genre:thumri</x:v>
      </x:c>
      <x:c r="B378" t="str">
        <x:v>Thumri</x:v>
      </x:c>
      <x:c r="C378" t="str">
        <x:v>图姆里</x:v>
      </x:c>
      <x:c r="D378" t="str">
        <x:v>accepted_core</x:v>
      </x:c>
      <x:c r="E378" t="n">
        <x:v>18</x:v>
      </x:c>
      <x:c r="F378" t="n">
        <x:v>23</x:v>
      </x:c>
      <x:c r="G378" t="n">
        <x:v>20</x:v>
      </x:c>
      <x:c r="H378" t="n">
        <x:v>9</x:v>
      </x:c>
      <x:c r="I378" t="n">
        <x:v>15</x:v>
      </x:c>
      <x:c r="J378" t="n">
        <x:v>15</x:v>
      </x:c>
      <x:c r="K378" t="n">
        <x:f>SUM(E378:J378)</x:f>
        <x:v>100</x:v>
      </x:c>
      <x:c r="L378" t="n">
        <x:f>SUM(E378:H378)</x:f>
        <x:v>70</x:v>
      </x:c>
    </x:row>
    <x:row r="379" ht="25" customHeight="1">
      <x:c r="A379" t="str">
        <x:v>genre:ghazal</x:v>
      </x:c>
      <x:c r="B379" t="str">
        <x:v>Ghazal</x:v>
      </x:c>
      <x:c r="C379" t="str">
        <x:v>加扎勒</x:v>
      </x:c>
      <x:c r="D379" t="str">
        <x:v>accepted_core</x:v>
      </x:c>
      <x:c r="E379" t="n">
        <x:v>18</x:v>
      </x:c>
      <x:c r="F379" t="n">
        <x:v>23</x:v>
      </x:c>
      <x:c r="G379" t="n">
        <x:v>20</x:v>
      </x:c>
      <x:c r="H379" t="n">
        <x:v>9</x:v>
      </x:c>
      <x:c r="I379" t="n">
        <x:v>15</x:v>
      </x:c>
      <x:c r="J379" t="n">
        <x:v>15</x:v>
      </x:c>
      <x:c r="K379" t="n">
        <x:f>SUM(E379:J379)</x:f>
        <x:v>100</x:v>
      </x:c>
      <x:c r="L379" t="n">
        <x:f>SUM(E379:H379)</x:f>
        <x:v>70</x:v>
      </x:c>
    </x:row>
    <x:row r="380" ht="25" customHeight="1">
      <x:c r="A380" t="str">
        <x:v>genre:qawwali</x:v>
      </x:c>
      <x:c r="B380" t="str">
        <x:v>Qawwali</x:v>
      </x:c>
      <x:c r="C380" t="str">
        <x:v>卡瓦里</x:v>
      </x:c>
      <x:c r="D380" t="str">
        <x:v>accepted_core</x:v>
      </x:c>
      <x:c r="E380" t="n">
        <x:v>18</x:v>
      </x:c>
      <x:c r="F380" t="n">
        <x:v>23</x:v>
      </x:c>
      <x:c r="G380" t="n">
        <x:v>20</x:v>
      </x:c>
      <x:c r="H380" t="n">
        <x:v>9</x:v>
      </x:c>
      <x:c r="I380" t="n">
        <x:v>15</x:v>
      </x:c>
      <x:c r="J380" t="n">
        <x:v>15</x:v>
      </x:c>
      <x:c r="K380" t="n">
        <x:f>SUM(E380:J380)</x:f>
        <x:v>100</x:v>
      </x:c>
      <x:c r="L380" t="n">
        <x:f>SUM(E380:H380)</x:f>
        <x:v>70</x:v>
      </x:c>
    </x:row>
    <x:row r="381" ht="25" customHeight="1">
      <x:c r="A381" t="str">
        <x:v>genre:bhajan</x:v>
      </x:c>
      <x:c r="B381" t="str">
        <x:v>Bhajan</x:v>
      </x:c>
      <x:c r="C381" t="str">
        <x:v>巴赞</x:v>
      </x:c>
      <x:c r="D381" t="str">
        <x:v>accepted_core</x:v>
      </x:c>
      <x:c r="E381" t="n">
        <x:v>18</x:v>
      </x:c>
      <x:c r="F381" t="n">
        <x:v>23</x:v>
      </x:c>
      <x:c r="G381" t="n">
        <x:v>20</x:v>
      </x:c>
      <x:c r="H381" t="n">
        <x:v>9</x:v>
      </x:c>
      <x:c r="I381" t="n">
        <x:v>15</x:v>
      </x:c>
      <x:c r="J381" t="n">
        <x:v>15</x:v>
      </x:c>
      <x:c r="K381" t="n">
        <x:f>SUM(E381:J381)</x:f>
        <x:v>100</x:v>
      </x:c>
      <x:c r="L381" t="n">
        <x:f>SUM(E381:H381)</x:f>
        <x:v>70</x:v>
      </x:c>
    </x:row>
    <x:row r="382" ht="25" customHeight="1">
      <x:c r="A382" t="str">
        <x:v>genre:kirtan</x:v>
      </x:c>
      <x:c r="B382" t="str">
        <x:v>Kirtan</x:v>
      </x:c>
      <x:c r="C382" t="str">
        <x:v>克尔坦</x:v>
      </x:c>
      <x:c r="D382" t="str">
        <x:v>accepted_core</x:v>
      </x:c>
      <x:c r="E382" t="n">
        <x:v>18</x:v>
      </x:c>
      <x:c r="F382" t="n">
        <x:v>23</x:v>
      </x:c>
      <x:c r="G382" t="n">
        <x:v>20</x:v>
      </x:c>
      <x:c r="H382" t="n">
        <x:v>9</x:v>
      </x:c>
      <x:c r="I382" t="n">
        <x:v>15</x:v>
      </x:c>
      <x:c r="J382" t="n">
        <x:v>15</x:v>
      </x:c>
      <x:c r="K382" t="n">
        <x:f>SUM(E382:J382)</x:f>
        <x:v>100</x:v>
      </x:c>
      <x:c r="L382" t="n">
        <x:f>SUM(E382:H382)</x:f>
        <x:v>70</x:v>
      </x:c>
    </x:row>
    <x:row r="383" ht="25" customHeight="1">
      <x:c r="A383" t="str">
        <x:v>genre:bhangra</x:v>
      </x:c>
      <x:c r="B383" t="str">
        <x:v>Bhangra</x:v>
      </x:c>
      <x:c r="C383" t="str">
        <x:v>旁遮普邦格拉</x:v>
      </x:c>
      <x:c r="D383" t="str">
        <x:v>accepted_extended</x:v>
      </x:c>
      <x:c r="E383" t="n">
        <x:v>15</x:v>
      </x:c>
      <x:c r="F383" t="n">
        <x:v>23</x:v>
      </x:c>
      <x:c r="G383" t="n">
        <x:v>21</x:v>
      </x:c>
      <x:c r="H383" t="n">
        <x:v>11</x:v>
      </x:c>
      <x:c r="I383" t="n">
        <x:v>15</x:v>
      </x:c>
      <x:c r="J383" t="n">
        <x:v>15</x:v>
      </x:c>
      <x:c r="K383" t="n">
        <x:f>SUM(E383:J383)</x:f>
        <x:v>100</x:v>
      </x:c>
      <x:c r="L383" t="n">
        <x:f>SUM(E383:H383)</x:f>
        <x:v>70</x:v>
      </x:c>
    </x:row>
    <x:row r="384" ht="25" customHeight="1">
      <x:c r="A384" t="str">
        <x:v>genre:baul</x:v>
      </x:c>
      <x:c r="B384" t="str">
        <x:v>Baul</x:v>
      </x:c>
      <x:c r="C384" t="str">
        <x:v>鲍尔歌唱传统</x:v>
      </x:c>
      <x:c r="D384" t="str">
        <x:v>accepted_extended</x:v>
      </x:c>
      <x:c r="E384" t="n">
        <x:v>18</x:v>
      </x:c>
      <x:c r="F384" t="n">
        <x:v>23</x:v>
      </x:c>
      <x:c r="G384" t="n">
        <x:v>20</x:v>
      </x:c>
      <x:c r="H384" t="n">
        <x:v>9</x:v>
      </x:c>
      <x:c r="I384" t="n">
        <x:v>15</x:v>
      </x:c>
      <x:c r="J384" t="n">
        <x:v>15</x:v>
      </x:c>
      <x:c r="K384" t="n">
        <x:f>SUM(E384:J384)</x:f>
        <x:v>100</x:v>
      </x:c>
      <x:c r="L384" t="n">
        <x:f>SUM(E384:H384)</x:f>
        <x:v>70</x:v>
      </x:c>
    </x:row>
    <x:row r="385" ht="25" customHeight="1">
      <x:c r="A385" t="str">
        <x:v>genre:rabindra-sangeet</x:v>
      </x:c>
      <x:c r="B385" t="str">
        <x:v>Rabindra Sangeet</x:v>
      </x:c>
      <x:c r="C385" t="str">
        <x:v>泰戈尔歌曲</x:v>
      </x:c>
      <x:c r="D385" t="str">
        <x:v>accepted_extended</x:v>
      </x:c>
      <x:c r="E385" t="n">
        <x:v>18</x:v>
      </x:c>
      <x:c r="F385" t="n">
        <x:v>23</x:v>
      </x:c>
      <x:c r="G385" t="n">
        <x:v>20</x:v>
      </x:c>
      <x:c r="H385" t="n">
        <x:v>9</x:v>
      </x:c>
      <x:c r="I385" t="n">
        <x:v>15</x:v>
      </x:c>
      <x:c r="J385" t="n">
        <x:v>15</x:v>
      </x:c>
      <x:c r="K385" t="n">
        <x:f>SUM(E385:J385)</x:f>
        <x:v>100</x:v>
      </x:c>
      <x:c r="L385" t="n">
        <x:f>SUM(E385:H385)</x:f>
        <x:v>70</x:v>
      </x:c>
    </x:row>
    <x:row r="386" ht="25" customHeight="1">
      <x:c r="A386" t="str">
        <x:v>genre:indian-pop</x:v>
      </x:c>
      <x:c r="B386" t="str">
        <x:v>Indian Pop</x:v>
      </x:c>
      <x:c r="C386" t="str">
        <x:v>印度流行</x:v>
      </x:c>
      <x:c r="D386" t="str">
        <x:v>accepted_extended</x:v>
      </x:c>
      <x:c r="E386" t="n">
        <x:v>19</x:v>
      </x:c>
      <x:c r="F386" t="n">
        <x:v>26</x:v>
      </x:c>
      <x:c r="G386" t="n">
        <x:v>17</x:v>
      </x:c>
      <x:c r="H386" t="n">
        <x:v>8</x:v>
      </x:c>
      <x:c r="I386" t="n">
        <x:v>15</x:v>
      </x:c>
      <x:c r="J386" t="n">
        <x:v>15</x:v>
      </x:c>
      <x:c r="K386" t="n">
        <x:f>SUM(E386:J386)</x:f>
        <x:v>100</x:v>
      </x:c>
      <x:c r="L386" t="n">
        <x:f>SUM(E386:H386)</x:f>
        <x:v>70</x:v>
      </x:c>
    </x:row>
    <x:row r="387" ht="25" customHeight="1">
      <x:c r="A387" t="str">
        <x:v>genre:lavani</x:v>
      </x:c>
      <x:c r="B387" t="str">
        <x:v>Lavani</x:v>
      </x:c>
      <x:c r="C387" t="str">
        <x:v>拉瓦尼</x:v>
      </x:c>
      <x:c r="D387" t="str">
        <x:v>accepted_extended</x:v>
      </x:c>
      <x:c r="E387" t="n">
        <x:v>15</x:v>
      </x:c>
      <x:c r="F387" t="n">
        <x:v>23</x:v>
      </x:c>
      <x:c r="G387" t="n">
        <x:v>21</x:v>
      </x:c>
      <x:c r="H387" t="n">
        <x:v>11</x:v>
      </x:c>
      <x:c r="I387" t="n">
        <x:v>15</x:v>
      </x:c>
      <x:c r="J387" t="n">
        <x:v>15</x:v>
      </x:c>
      <x:c r="K387" t="n">
        <x:f>SUM(E387:J387)</x:f>
        <x:v>100</x:v>
      </x:c>
      <x:c r="L387" t="n">
        <x:f>SUM(E387:H387)</x:f>
        <x:v>70</x:v>
      </x:c>
    </x:row>
    <x:row r="388" ht="25" customHeight="1">
      <x:c r="A388" t="str">
        <x:v>genre:peking-opera-jingju</x:v>
      </x:c>
      <x:c r="B388" t="str">
        <x:v>Peking Opera (Jingju)</x:v>
      </x:c>
      <x:c r="C388" t="str">
        <x:v>京剧</x:v>
      </x:c>
      <x:c r="D388" t="str">
        <x:v>accepted_core</x:v>
      </x:c>
      <x:c r="E388" t="n">
        <x:v>20</x:v>
      </x:c>
      <x:c r="F388" t="n">
        <x:v>20</x:v>
      </x:c>
      <x:c r="G388" t="n">
        <x:v>22</x:v>
      </x:c>
      <x:c r="H388" t="n">
        <x:v>8</x:v>
      </x:c>
      <x:c r="I388" t="n">
        <x:v>15</x:v>
      </x:c>
      <x:c r="J388" t="n">
        <x:v>15</x:v>
      </x:c>
      <x:c r="K388" t="n">
        <x:f>SUM(E388:J388)</x:f>
        <x:v>100</x:v>
      </x:c>
      <x:c r="L388" t="n">
        <x:f>SUM(E388:H388)</x:f>
        <x:v>70</x:v>
      </x:c>
    </x:row>
    <x:row r="389" ht="25" customHeight="1">
      <x:c r="A389" t="str">
        <x:v>genre:kunqu</x:v>
      </x:c>
      <x:c r="B389" t="str">
        <x:v>Kunqu</x:v>
      </x:c>
      <x:c r="C389" t="str">
        <x:v>昆曲</x:v>
      </x:c>
      <x:c r="D389" t="str">
        <x:v>accepted_core</x:v>
      </x:c>
      <x:c r="E389" t="n">
        <x:v>22</x:v>
      </x:c>
      <x:c r="F389" t="n">
        <x:v>19</x:v>
      </x:c>
      <x:c r="G389" t="n">
        <x:v>21</x:v>
      </x:c>
      <x:c r="H389" t="n">
        <x:v>8</x:v>
      </x:c>
      <x:c r="I389" t="n">
        <x:v>15</x:v>
      </x:c>
      <x:c r="J389" t="n">
        <x:v>15</x:v>
      </x:c>
      <x:c r="K389" t="n">
        <x:f>SUM(E389:J389)</x:f>
        <x:v>100</x:v>
      </x:c>
      <x:c r="L389" t="n">
        <x:f>SUM(E389:H389)</x:f>
        <x:v>70</x:v>
      </x:c>
    </x:row>
    <x:row r="390" ht="25" customHeight="1">
      <x:c r="A390" t="str">
        <x:v>genre:yue-opera</x:v>
      </x:c>
      <x:c r="B390" t="str">
        <x:v>Yue Opera</x:v>
      </x:c>
      <x:c r="C390" t="str">
        <x:v>越剧</x:v>
      </x:c>
      <x:c r="D390" t="str">
        <x:v>accepted_core</x:v>
      </x:c>
      <x:c r="E390" t="n">
        <x:v>20</x:v>
      </x:c>
      <x:c r="F390" t="n">
        <x:v>20</x:v>
      </x:c>
      <x:c r="G390" t="n">
        <x:v>21</x:v>
      </x:c>
      <x:c r="H390" t="n">
        <x:v>9</x:v>
      </x:c>
      <x:c r="I390" t="n">
        <x:v>15</x:v>
      </x:c>
      <x:c r="J390" t="n">
        <x:v>15</x:v>
      </x:c>
      <x:c r="K390" t="n">
        <x:f>SUM(E390:J390)</x:f>
        <x:v>100</x:v>
      </x:c>
      <x:c r="L390" t="n">
        <x:f>SUM(E390:H390)</x:f>
        <x:v>70</x:v>
      </x:c>
    </x:row>
    <x:row r="391" ht="25" customHeight="1">
      <x:c r="A391" t="str">
        <x:v>genre:cantonese-opera</x:v>
      </x:c>
      <x:c r="B391" t="str">
        <x:v>Cantonese Opera</x:v>
      </x:c>
      <x:c r="C391" t="str">
        <x:v>粤剧</x:v>
      </x:c>
      <x:c r="D391" t="str">
        <x:v>accepted_core</x:v>
      </x:c>
      <x:c r="E391" t="n">
        <x:v>20</x:v>
      </x:c>
      <x:c r="F391" t="n">
        <x:v>20</x:v>
      </x:c>
      <x:c r="G391" t="n">
        <x:v>21</x:v>
      </x:c>
      <x:c r="H391" t="n">
        <x:v>9</x:v>
      </x:c>
      <x:c r="I391" t="n">
        <x:v>15</x:v>
      </x:c>
      <x:c r="J391" t="n">
        <x:v>15</x:v>
      </x:c>
      <x:c r="K391" t="n">
        <x:f>SUM(E391:J391)</x:f>
        <x:v>100</x:v>
      </x:c>
      <x:c r="L391" t="n">
        <x:f>SUM(E391:H391)</x:f>
        <x:v>70</x:v>
      </x:c>
    </x:row>
    <x:row r="392" ht="25" customHeight="1">
      <x:c r="A392" t="str">
        <x:v>genre:guqin-music</x:v>
      </x:c>
      <x:c r="B392" t="str">
        <x:v>Guqin Music</x:v>
      </x:c>
      <x:c r="C392" t="str">
        <x:v>古琴音乐</x:v>
      </x:c>
      <x:c r="D392" t="str">
        <x:v>accepted_core</x:v>
      </x:c>
      <x:c r="E392" t="n">
        <x:v>0</x:v>
      </x:c>
      <x:c r="F392" t="n">
        <x:v>33</x:v>
      </x:c>
      <x:c r="G392" t="n">
        <x:v>23</x:v>
      </x:c>
      <x:c r="H392" t="n">
        <x:v>14</x:v>
      </x:c>
      <x:c r="I392" t="n">
        <x:v>15</x:v>
      </x:c>
      <x:c r="J392" t="n">
        <x:v>15</x:v>
      </x:c>
      <x:c r="K392" t="n">
        <x:f>SUM(E392:J392)</x:f>
        <x:v>100</x:v>
      </x:c>
      <x:c r="L392" t="n">
        <x:f>SUM(E392:H392)</x:f>
        <x:v>70</x:v>
      </x:c>
    </x:row>
    <x:row r="393" ht="25" customHeight="1">
      <x:c r="A393" t="str">
        <x:v>genre:jiangnan-sizhu</x:v>
      </x:c>
      <x:c r="B393" t="str">
        <x:v>Jiangnan Sizhu</x:v>
      </x:c>
      <x:c r="C393" t="str">
        <x:v>江南丝竹</x:v>
      </x:c>
      <x:c r="D393" t="str">
        <x:v>accepted_core</x:v>
      </x:c>
      <x:c r="E393" t="n">
        <x:v>0</x:v>
      </x:c>
      <x:c r="F393" t="n">
        <x:v>30</x:v>
      </x:c>
      <x:c r="G393" t="n">
        <x:v>26</x:v>
      </x:c>
      <x:c r="H393" t="n">
        <x:v>14</x:v>
      </x:c>
      <x:c r="I393" t="n">
        <x:v>15</x:v>
      </x:c>
      <x:c r="J393" t="n">
        <x:v>15</x:v>
      </x:c>
      <x:c r="K393" t="n">
        <x:f>SUM(E393:J393)</x:f>
        <x:v>100</x:v>
      </x:c>
      <x:c r="L393" t="n">
        <x:f>SUM(E393:H393)</x:f>
        <x:v>70</x:v>
      </x:c>
    </x:row>
    <x:row r="394" ht="25" customHeight="1">
      <x:c r="A394" t="str">
        <x:v>genre:nanguan</x:v>
      </x:c>
      <x:c r="B394" t="str">
        <x:v>Nanguan</x:v>
      </x:c>
      <x:c r="C394" t="str">
        <x:v>南管</x:v>
      </x:c>
      <x:c r="D394" t="str">
        <x:v>accepted_core</x:v>
      </x:c>
      <x:c r="E394" t="n">
        <x:v>18</x:v>
      </x:c>
      <x:c r="F394" t="n">
        <x:v>23</x:v>
      </x:c>
      <x:c r="G394" t="n">
        <x:v>20</x:v>
      </x:c>
      <x:c r="H394" t="n">
        <x:v>9</x:v>
      </x:c>
      <x:c r="I394" t="n">
        <x:v>15</x:v>
      </x:c>
      <x:c r="J394" t="n">
        <x:v>15</x:v>
      </x:c>
      <x:c r="K394" t="n">
        <x:f>SUM(E394:J394)</x:f>
        <x:v>100</x:v>
      </x:c>
      <x:c r="L394" t="n">
        <x:f>SUM(E394:H394)</x:f>
        <x:v>70</x:v>
      </x:c>
    </x:row>
    <x:row r="395" ht="25" customHeight="1">
      <x:c r="A395" t="str">
        <x:v>genre:gagaku</x:v>
      </x:c>
      <x:c r="B395" t="str">
        <x:v>Gagaku</x:v>
      </x:c>
      <x:c r="C395" t="str">
        <x:v>雅乐</x:v>
      </x:c>
      <x:c r="D395" t="str">
        <x:v>accepted_core</x:v>
      </x:c>
      <x:c r="E395" t="n">
        <x:v>14</x:v>
      </x:c>
      <x:c r="F395" t="n">
        <x:v>28</x:v>
      </x:c>
      <x:c r="G395" t="n">
        <x:v>19</x:v>
      </x:c>
      <x:c r="H395" t="n">
        <x:v>9</x:v>
      </x:c>
      <x:c r="I395" t="n">
        <x:v>15</x:v>
      </x:c>
      <x:c r="J395" t="n">
        <x:v>15</x:v>
      </x:c>
      <x:c r="K395" t="n">
        <x:f>SUM(E395:J395)</x:f>
        <x:v>100</x:v>
      </x:c>
      <x:c r="L395" t="n">
        <x:f>SUM(E395:H395)</x:f>
        <x:v>70</x:v>
      </x:c>
    </x:row>
    <x:row r="396" ht="25" customHeight="1">
      <x:c r="A396" t="str">
        <x:v>genre:shomyo</x:v>
      </x:c>
      <x:c r="B396" t="str">
        <x:v>Shomyo</x:v>
      </x:c>
      <x:c r="C396" t="str">
        <x:v>声明（日本佛教唱诵）</x:v>
      </x:c>
      <x:c r="D396" t="str">
        <x:v>accepted_extended</x:v>
      </x:c>
      <x:c r="E396" t="n">
        <x:v>16</x:v>
      </x:c>
      <x:c r="F396" t="n">
        <x:v>24</x:v>
      </x:c>
      <x:c r="G396" t="n">
        <x:v>21</x:v>
      </x:c>
      <x:c r="H396" t="n">
        <x:v>9</x:v>
      </x:c>
      <x:c r="I396" t="n">
        <x:v>15</x:v>
      </x:c>
      <x:c r="J396" t="n">
        <x:v>15</x:v>
      </x:c>
      <x:c r="K396" t="n">
        <x:f>SUM(E396:J396)</x:f>
        <x:v>100</x:v>
      </x:c>
      <x:c r="L396" t="n">
        <x:f>SUM(E396:H396)</x:f>
        <x:v>70</x:v>
      </x:c>
    </x:row>
    <x:row r="397" ht="25" customHeight="1">
      <x:c r="A397" t="str">
        <x:v>genre:japanese-minyo</x:v>
      </x:c>
      <x:c r="B397" t="str">
        <x:v>Japanese Minyo</x:v>
      </x:c>
      <x:c r="C397" t="str">
        <x:v>日本民谣</x:v>
      </x:c>
      <x:c r="D397" t="str">
        <x:v>accepted_extended</x:v>
      </x:c>
      <x:c r="E397" t="n">
        <x:v>16</x:v>
      </x:c>
      <x:c r="F397" t="n">
        <x:v>24</x:v>
      </x:c>
      <x:c r="G397" t="n">
        <x:v>21</x:v>
      </x:c>
      <x:c r="H397" t="n">
        <x:v>9</x:v>
      </x:c>
      <x:c r="I397" t="n">
        <x:v>15</x:v>
      </x:c>
      <x:c r="J397" t="n">
        <x:v>15</x:v>
      </x:c>
      <x:c r="K397" t="n">
        <x:f>SUM(E397:J397)</x:f>
        <x:v>100</x:v>
      </x:c>
      <x:c r="L397" t="n">
        <x:f>SUM(E397:H397)</x:f>
        <x:v>70</x:v>
      </x:c>
    </x:row>
    <x:row r="398" ht="25" customHeight="1">
      <x:c r="A398" t="str">
        <x:v>genre:tsugaru-shamisen</x:v>
      </x:c>
      <x:c r="B398" t="str">
        <x:v>Tsugaru Shamisen</x:v>
      </x:c>
      <x:c r="C398" t="str">
        <x:v>津轻三味线</x:v>
      </x:c>
      <x:c r="D398" t="str">
        <x:v>accepted_extended</x:v>
      </x:c>
      <x:c r="E398" t="n">
        <x:v>14</x:v>
      </x:c>
      <x:c r="F398" t="n">
        <x:v>24</x:v>
      </x:c>
      <x:c r="G398" t="n">
        <x:v>23</x:v>
      </x:c>
      <x:c r="H398" t="n">
        <x:v>9</x:v>
      </x:c>
      <x:c r="I398" t="n">
        <x:v>15</x:v>
      </x:c>
      <x:c r="J398" t="n">
        <x:v>15</x:v>
      </x:c>
      <x:c r="K398" t="n">
        <x:f>SUM(E398:J398)</x:f>
        <x:v>100</x:v>
      </x:c>
      <x:c r="L398" t="n">
        <x:f>SUM(E398:H398)</x:f>
        <x:v>70</x:v>
      </x:c>
    </x:row>
    <x:row r="399" ht="25" customHeight="1">
      <x:c r="A399" t="str">
        <x:v>genre:pansori</x:v>
      </x:c>
      <x:c r="B399" t="str">
        <x:v>Pansori</x:v>
      </x:c>
      <x:c r="C399" t="str">
        <x:v>盘索里</x:v>
      </x:c>
      <x:c r="D399" t="str">
        <x:v>accepted_core</x:v>
      </x:c>
      <x:c r="E399" t="n">
        <x:v>14</x:v>
      </x:c>
      <x:c r="F399" t="n">
        <x:v>24</x:v>
      </x:c>
      <x:c r="G399" t="n">
        <x:v>23</x:v>
      </x:c>
      <x:c r="H399" t="n">
        <x:v>9</x:v>
      </x:c>
      <x:c r="I399" t="n">
        <x:v>15</x:v>
      </x:c>
      <x:c r="J399" t="n">
        <x:v>15</x:v>
      </x:c>
      <x:c r="K399" t="n">
        <x:f>SUM(E399:J399)</x:f>
        <x:v>100</x:v>
      </x:c>
      <x:c r="L399" t="n">
        <x:f>SUM(E399:H399)</x:f>
        <x:v>70</x:v>
      </x:c>
    </x:row>
    <x:row r="400" ht="25" customHeight="1">
      <x:c r="A400" t="str">
        <x:v>genre:samulnori</x:v>
      </x:c>
      <x:c r="B400" t="str">
        <x:v>Samulnori</x:v>
      </x:c>
      <x:c r="C400" t="str">
        <x:v>四物农乐</x:v>
      </x:c>
      <x:c r="D400" t="str">
        <x:v>accepted_core</x:v>
      </x:c>
      <x:c r="E400" t="n">
        <x:v>14</x:v>
      </x:c>
      <x:c r="F400" t="n">
        <x:v>24</x:v>
      </x:c>
      <x:c r="G400" t="n">
        <x:v>23</x:v>
      </x:c>
      <x:c r="H400" t="n">
        <x:v>9</x:v>
      </x:c>
      <x:c r="I400" t="n">
        <x:v>15</x:v>
      </x:c>
      <x:c r="J400" t="n">
        <x:v>15</x:v>
      </x:c>
      <x:c r="K400" t="n">
        <x:f>SUM(E400:J400)</x:f>
        <x:v>100</x:v>
      </x:c>
      <x:c r="L400" t="n">
        <x:f>SUM(E400:H400)</x:f>
        <x:v>70</x:v>
      </x:c>
    </x:row>
    <x:row r="401" ht="25" customHeight="1">
      <x:c r="A401" t="str">
        <x:v>genre:korean-sanjo</x:v>
      </x:c>
      <x:c r="B401" t="str">
        <x:v>Korean Sanjo</x:v>
      </x:c>
      <x:c r="C401" t="str">
        <x:v>韩国散调</x:v>
      </x:c>
      <x:c r="D401" t="str">
        <x:v>accepted_core</x:v>
      </x:c>
      <x:c r="E401" t="n">
        <x:v>14</x:v>
      </x:c>
      <x:c r="F401" t="n">
        <x:v>24</x:v>
      </x:c>
      <x:c r="G401" t="n">
        <x:v>23</x:v>
      </x:c>
      <x:c r="H401" t="n">
        <x:v>9</x:v>
      </x:c>
      <x:c r="I401" t="n">
        <x:v>15</x:v>
      </x:c>
      <x:c r="J401" t="n">
        <x:v>15</x:v>
      </x:c>
      <x:c r="K401" t="n">
        <x:f>SUM(E401:J401)</x:f>
        <x:v>100</x:v>
      </x:c>
      <x:c r="L401" t="n">
        <x:f>SUM(E401:H401)</x:f>
        <x:v>70</x:v>
      </x:c>
    </x:row>
    <x:row r="402" ht="25" customHeight="1">
      <x:c r="A402" t="str">
        <x:v>genre:javanese-gamelan</x:v>
      </x:c>
      <x:c r="B402" t="str">
        <x:v>Javanese Gamelan</x:v>
      </x:c>
      <x:c r="C402" t="str">
        <x:v>爪哇甘美兰</x:v>
      </x:c>
      <x:c r="D402" t="str">
        <x:v>accepted_core</x:v>
      </x:c>
      <x:c r="E402" t="n">
        <x:v>14</x:v>
      </x:c>
      <x:c r="F402" t="n">
        <x:v>28</x:v>
      </x:c>
      <x:c r="G402" t="n">
        <x:v>17</x:v>
      </x:c>
      <x:c r="H402" t="n">
        <x:v>11</x:v>
      </x:c>
      <x:c r="I402" t="n">
        <x:v>15</x:v>
      </x:c>
      <x:c r="J402" t="n">
        <x:v>15</x:v>
      </x:c>
      <x:c r="K402" t="n">
        <x:f>SUM(E402:J402)</x:f>
        <x:v>100</x:v>
      </x:c>
      <x:c r="L402" t="n">
        <x:f>SUM(E402:H402)</x:f>
        <x:v>70</x:v>
      </x:c>
    </x:row>
    <x:row r="403" ht="25" customHeight="1">
      <x:c r="A403" t="str">
        <x:v>genre:balinese-gamelan</x:v>
      </x:c>
      <x:c r="B403" t="str">
        <x:v>Balinese Gamelan</x:v>
      </x:c>
      <x:c r="C403" t="str">
        <x:v>巴厘甘美兰</x:v>
      </x:c>
      <x:c r="D403" t="str">
        <x:v>accepted_core</x:v>
      </x:c>
      <x:c r="E403" t="n">
        <x:v>14</x:v>
      </x:c>
      <x:c r="F403" t="n">
        <x:v>28</x:v>
      </x:c>
      <x:c r="G403" t="n">
        <x:v>17</x:v>
      </x:c>
      <x:c r="H403" t="n">
        <x:v>11</x:v>
      </x:c>
      <x:c r="I403" t="n">
        <x:v>15</x:v>
      </x:c>
      <x:c r="J403" t="n">
        <x:v>15</x:v>
      </x:c>
      <x:c r="K403" t="n">
        <x:f>SUM(E403:J403)</x:f>
        <x:v>100</x:v>
      </x:c>
      <x:c r="L403" t="n">
        <x:f>SUM(E403:H403)</x:f>
        <x:v>70</x:v>
      </x:c>
    </x:row>
    <x:row r="404" ht="25" customHeight="1">
      <x:c r="A404" t="str">
        <x:v>genre:dangdut</x:v>
      </x:c>
      <x:c r="B404" t="str">
        <x:v>Dangdut</x:v>
      </x:c>
      <x:c r="C404" t="str">
        <x:v>当杜特</x:v>
      </x:c>
      <x:c r="D404" t="str">
        <x:v>accepted_core</x:v>
      </x:c>
      <x:c r="E404" t="n">
        <x:v>14</x:v>
      </x:c>
      <x:c r="F404" t="n">
        <x:v>23</x:v>
      </x:c>
      <x:c r="G404" t="n">
        <x:v>19</x:v>
      </x:c>
      <x:c r="H404" t="n">
        <x:v>14</x:v>
      </x:c>
      <x:c r="I404" t="n">
        <x:v>15</x:v>
      </x:c>
      <x:c r="J404" t="n">
        <x:v>15</x:v>
      </x:c>
      <x:c r="K404" t="n">
        <x:f>SUM(E404:J404)</x:f>
        <x:v>100</x:v>
      </x:c>
      <x:c r="L404" t="n">
        <x:f>SUM(E404:H404)</x:f>
        <x:v>70</x:v>
      </x:c>
    </x:row>
    <x:row r="405" ht="25" customHeight="1">
      <x:c r="A405" t="str">
        <x:v>genre:thai-luk-thung</x:v>
      </x:c>
      <x:c r="B405" t="str">
        <x:v>Thai Luk Thung</x:v>
      </x:c>
      <x:c r="C405" t="str">
        <x:v>泰国乡村歌谣</x:v>
      </x:c>
      <x:c r="D405" t="str">
        <x:v>accepted_core</x:v>
      </x:c>
      <x:c r="E405" t="n">
        <x:v>16</x:v>
      </x:c>
      <x:c r="F405" t="n">
        <x:v>24</x:v>
      </x:c>
      <x:c r="G405" t="n">
        <x:v>19</x:v>
      </x:c>
      <x:c r="H405" t="n">
        <x:v>11</x:v>
      </x:c>
      <x:c r="I405" t="n">
        <x:v>15</x:v>
      </x:c>
      <x:c r="J405" t="n">
        <x:v>15</x:v>
      </x:c>
      <x:c r="K405" t="n">
        <x:f>SUM(E405:J405)</x:f>
        <x:v>100</x:v>
      </x:c>
      <x:c r="L405" t="n">
        <x:f>SUM(E405:H405)</x:f>
        <x:v>70</x:v>
      </x:c>
    </x:row>
    <x:row r="406" ht="25" customHeight="1">
      <x:c r="A406" t="str">
        <x:v>genre:mor-lam</x:v>
      </x:c>
      <x:c r="B406" t="str">
        <x:v>Mor Lam</x:v>
      </x:c>
      <x:c r="C406" t="str">
        <x:v>莫兰</x:v>
      </x:c>
      <x:c r="D406" t="str">
        <x:v>accepted_core</x:v>
      </x:c>
      <x:c r="E406" t="n">
        <x:v>16</x:v>
      </x:c>
      <x:c r="F406" t="n">
        <x:v>24</x:v>
      </x:c>
      <x:c r="G406" t="n">
        <x:v>19</x:v>
      </x:c>
      <x:c r="H406" t="n">
        <x:v>11</x:v>
      </x:c>
      <x:c r="I406" t="n">
        <x:v>15</x:v>
      </x:c>
      <x:c r="J406" t="n">
        <x:v>15</x:v>
      </x:c>
      <x:c r="K406" t="n">
        <x:f>SUM(E406:J406)</x:f>
        <x:v>100</x:v>
      </x:c>
      <x:c r="L406" t="n">
        <x:f>SUM(E406:H406)</x:f>
        <x:v>70</x:v>
      </x:c>
    </x:row>
    <x:row r="407" ht="25" customHeight="1">
      <x:c r="A407" t="str">
        <x:v>genre:piphat</x:v>
      </x:c>
      <x:c r="B407" t="str">
        <x:v>Piphat</x:v>
      </x:c>
      <x:c r="C407" t="str">
        <x:v>皮帕特乐</x:v>
      </x:c>
      <x:c r="D407" t="str">
        <x:v>accepted_core</x:v>
      </x:c>
      <x:c r="E407" t="n">
        <x:v>14</x:v>
      </x:c>
      <x:c r="F407" t="n">
        <x:v>28</x:v>
      </x:c>
      <x:c r="G407" t="n">
        <x:v>17</x:v>
      </x:c>
      <x:c r="H407" t="n">
        <x:v>11</x:v>
      </x:c>
      <x:c r="I407" t="n">
        <x:v>15</x:v>
      </x:c>
      <x:c r="J407" t="n">
        <x:v>15</x:v>
      </x:c>
      <x:c r="K407" t="n">
        <x:f>SUM(E407:J407)</x:f>
        <x:v>100</x:v>
      </x:c>
      <x:c r="L407" t="n">
        <x:f>SUM(E407:H407)</x:f>
        <x:v>70</x:v>
      </x:c>
    </x:row>
    <x:row r="408" ht="25" customHeight="1">
      <x:c r="A408" t="str">
        <x:v>genre:pinpeat</x:v>
      </x:c>
      <x:c r="B408" t="str">
        <x:v>Pinpeat</x:v>
      </x:c>
      <x:c r="C408" t="str">
        <x:v>宾佩特乐</x:v>
      </x:c>
      <x:c r="D408" t="str">
        <x:v>accepted_core</x:v>
      </x:c>
      <x:c r="E408" t="n">
        <x:v>14</x:v>
      </x:c>
      <x:c r="F408" t="n">
        <x:v>28</x:v>
      </x:c>
      <x:c r="G408" t="n">
        <x:v>17</x:v>
      </x:c>
      <x:c r="H408" t="n">
        <x:v>11</x:v>
      </x:c>
      <x:c r="I408" t="n">
        <x:v>15</x:v>
      </x:c>
      <x:c r="J408" t="n">
        <x:v>15</x:v>
      </x:c>
      <x:c r="K408" t="n">
        <x:f>SUM(E408:J408)</x:f>
        <x:v>100</x:v>
      </x:c>
      <x:c r="L408" t="n">
        <x:f>SUM(E408:H408)</x:f>
        <x:v>70</x:v>
      </x:c>
    </x:row>
    <x:row r="409" ht="25" customHeight="1">
      <x:c r="A409" t="str">
        <x:v>genre:kulintang</x:v>
      </x:c>
      <x:c r="B409" t="str">
        <x:v>Kulintang</x:v>
      </x:c>
      <x:c r="C409" t="str">
        <x:v>库林唐锣乐</x:v>
      </x:c>
      <x:c r="D409" t="str">
        <x:v>accepted_core</x:v>
      </x:c>
      <x:c r="E409" t="n">
        <x:v>14</x:v>
      </x:c>
      <x:c r="F409" t="n">
        <x:v>28</x:v>
      </x:c>
      <x:c r="G409" t="n">
        <x:v>17</x:v>
      </x:c>
      <x:c r="H409" t="n">
        <x:v>11</x:v>
      </x:c>
      <x:c r="I409" t="n">
        <x:v>15</x:v>
      </x:c>
      <x:c r="J409" t="n">
        <x:v>15</x:v>
      </x:c>
      <x:c r="K409" t="n">
        <x:f>SUM(E409:J409)</x:f>
        <x:v>100</x:v>
      </x:c>
      <x:c r="L409" t="n">
        <x:f>SUM(E409:H409)</x:f>
        <x:v>70</x:v>
      </x:c>
    </x:row>
    <x:row r="410" ht="25" customHeight="1">
      <x:c r="A410" t="str">
        <x:v>genre:ca-tru</x:v>
      </x:c>
      <x:c r="B410" t="str">
        <x:v>Ca Trù</x:v>
      </x:c>
      <x:c r="C410" t="str">
        <x:v>歌筹</x:v>
      </x:c>
      <x:c r="D410" t="str">
        <x:v>accepted_core</x:v>
      </x:c>
      <x:c r="E410" t="n">
        <x:v>16</x:v>
      </x:c>
      <x:c r="F410" t="n">
        <x:v>24</x:v>
      </x:c>
      <x:c r="G410" t="n">
        <x:v>19</x:v>
      </x:c>
      <x:c r="H410" t="n">
        <x:v>11</x:v>
      </x:c>
      <x:c r="I410" t="n">
        <x:v>15</x:v>
      </x:c>
      <x:c r="J410" t="n">
        <x:v>15</x:v>
      </x:c>
      <x:c r="K410" t="n">
        <x:f>SUM(E410:J410)</x:f>
        <x:v>100</x:v>
      </x:c>
      <x:c r="L410" t="n">
        <x:f>SUM(E410:H410)</x:f>
        <x:v>70</x:v>
      </x:c>
    </x:row>
    <x:row r="411" ht="25" customHeight="1">
      <x:c r="A411" t="str">
        <x:v>genre:nha-nhac</x:v>
      </x:c>
      <x:c r="B411" t="str">
        <x:v>Nhã Nhạc</x:v>
      </x:c>
      <x:c r="C411" t="str">
        <x:v>雅乐（越南宫廷）</x:v>
      </x:c>
      <x:c r="D411" t="str">
        <x:v>accepted_core</x:v>
      </x:c>
      <x:c r="E411" t="n">
        <x:v>14</x:v>
      </x:c>
      <x:c r="F411" t="n">
        <x:v>28</x:v>
      </x:c>
      <x:c r="G411" t="n">
        <x:v>17</x:v>
      </x:c>
      <x:c r="H411" t="n">
        <x:v>11</x:v>
      </x:c>
      <x:c r="I411" t="n">
        <x:v>15</x:v>
      </x:c>
      <x:c r="J411" t="n">
        <x:v>15</x:v>
      </x:c>
      <x:c r="K411" t="n">
        <x:f>SUM(E411:J411)</x:f>
        <x:v>100</x:v>
      </x:c>
      <x:c r="L411" t="n">
        <x:f>SUM(E411:H411)</x:f>
        <x:v>70</x:v>
      </x:c>
    </x:row>
    <x:row r="412" ht="25" customHeight="1">
      <x:c r="A412" t="str">
        <x:v>genre:tarab</x:v>
      </x:c>
      <x:c r="B412" t="str">
        <x:v>Tarab</x:v>
      </x:c>
      <x:c r="C412" t="str">
        <x:v>塔拉布</x:v>
      </x:c>
      <x:c r="D412" t="str">
        <x:v>accepted_core</x:v>
      </x:c>
      <x:c r="E412" t="n">
        <x:v>20</x:v>
      </x:c>
      <x:c r="F412" t="n">
        <x:v>21</x:v>
      </x:c>
      <x:c r="G412" t="n">
        <x:v>20</x:v>
      </x:c>
      <x:c r="H412" t="n">
        <x:v>9</x:v>
      </x:c>
      <x:c r="I412" t="n">
        <x:v>15</x:v>
      </x:c>
      <x:c r="J412" t="n">
        <x:v>15</x:v>
      </x:c>
      <x:c r="K412" t="n">
        <x:f>SUM(E412:J412)</x:f>
        <x:v>100</x:v>
      </x:c>
      <x:c r="L412" t="n">
        <x:f>SUM(E412:H412)</x:f>
        <x:v>70</x:v>
      </x:c>
    </x:row>
    <x:row r="413" ht="25" customHeight="1">
      <x:c r="A413" t="str">
        <x:v>genre:rai</x:v>
      </x:c>
      <x:c r="B413" t="str">
        <x:v>Raï</x:v>
      </x:c>
      <x:c r="C413" t="str">
        <x:v>拉伊</x:v>
      </x:c>
      <x:c r="D413" t="str">
        <x:v>accepted_core</x:v>
      </x:c>
      <x:c r="E413" t="n">
        <x:v>20</x:v>
      </x:c>
      <x:c r="F413" t="n">
        <x:v>21</x:v>
      </x:c>
      <x:c r="G413" t="n">
        <x:v>20</x:v>
      </x:c>
      <x:c r="H413" t="n">
        <x:v>9</x:v>
      </x:c>
      <x:c r="I413" t="n">
        <x:v>15</x:v>
      </x:c>
      <x:c r="J413" t="n">
        <x:v>15</x:v>
      </x:c>
      <x:c r="K413" t="n">
        <x:f>SUM(E413:J413)</x:f>
        <x:v>100</x:v>
      </x:c>
      <x:c r="L413" t="n">
        <x:f>SUM(E413:H413)</x:f>
        <x:v>70</x:v>
      </x:c>
    </x:row>
    <x:row r="414" ht="25" customHeight="1">
      <x:c r="A414" t="str">
        <x:v>genre:maghrebi-chaabi</x:v>
      </x:c>
      <x:c r="B414" t="str">
        <x:v>Maghrebi Chaabi</x:v>
      </x:c>
      <x:c r="C414" t="str">
        <x:v>马格里布沙阿比</x:v>
      </x:c>
      <x:c r="D414" t="str">
        <x:v>accepted_core</x:v>
      </x:c>
      <x:c r="E414" t="n">
        <x:v>20</x:v>
      </x:c>
      <x:c r="F414" t="n">
        <x:v>21</x:v>
      </x:c>
      <x:c r="G414" t="n">
        <x:v>20</x:v>
      </x:c>
      <x:c r="H414" t="n">
        <x:v>9</x:v>
      </x:c>
      <x:c r="I414" t="n">
        <x:v>15</x:v>
      </x:c>
      <x:c r="J414" t="n">
        <x:v>15</x:v>
      </x:c>
      <x:c r="K414" t="n">
        <x:f>SUM(E414:J414)</x:f>
        <x:v>100</x:v>
      </x:c>
      <x:c r="L414" t="n">
        <x:f>SUM(E414:H414)</x:f>
        <x:v>70</x:v>
      </x:c>
    </x:row>
    <x:row r="415" ht="25" customHeight="1">
      <x:c r="A415" t="str">
        <x:v>genre:dabke</x:v>
      </x:c>
      <x:c r="B415" t="str">
        <x:v>Dabke</x:v>
      </x:c>
      <x:c r="C415" t="str">
        <x:v>达布凯</x:v>
      </x:c>
      <x:c r="D415" t="str">
        <x:v>accepted_core</x:v>
      </x:c>
      <x:c r="E415" t="n">
        <x:v>20</x:v>
      </x:c>
      <x:c r="F415" t="n">
        <x:v>21</x:v>
      </x:c>
      <x:c r="G415" t="n">
        <x:v>20</x:v>
      </x:c>
      <x:c r="H415" t="n">
        <x:v>9</x:v>
      </x:c>
      <x:c r="I415" t="n">
        <x:v>15</x:v>
      </x:c>
      <x:c r="J415" t="n">
        <x:v>15</x:v>
      </x:c>
      <x:c r="K415" t="n">
        <x:f>SUM(E415:J415)</x:f>
        <x:v>100</x:v>
      </x:c>
      <x:c r="L415" t="n">
        <x:f>SUM(E415:H415)</x:f>
        <x:v>70</x:v>
      </x:c>
    </x:row>
    <x:row r="416" ht="25" customHeight="1">
      <x:c r="A416" t="str">
        <x:v>genre:khaliji</x:v>
      </x:c>
      <x:c r="B416" t="str">
        <x:v>Khaliji</x:v>
      </x:c>
      <x:c r="C416" t="str">
        <x:v>海湾流行音乐</x:v>
      </x:c>
      <x:c r="D416" t="str">
        <x:v>accepted_core</x:v>
      </x:c>
      <x:c r="E416" t="n">
        <x:v>20</x:v>
      </x:c>
      <x:c r="F416" t="n">
        <x:v>21</x:v>
      </x:c>
      <x:c r="G416" t="n">
        <x:v>20</x:v>
      </x:c>
      <x:c r="H416" t="n">
        <x:v>9</x:v>
      </x:c>
      <x:c r="I416" t="n">
        <x:v>15</x:v>
      </x:c>
      <x:c r="J416" t="n">
        <x:v>15</x:v>
      </x:c>
      <x:c r="K416" t="n">
        <x:f>SUM(E416:J416)</x:f>
        <x:v>100</x:v>
      </x:c>
      <x:c r="L416" t="n">
        <x:f>SUM(E416:H416)</x:f>
        <x:v>70</x:v>
      </x:c>
    </x:row>
    <x:row r="417" ht="25" customHeight="1">
      <x:c r="A417" t="str">
        <x:v>genre:andalusi-music</x:v>
      </x:c>
      <x:c r="B417" t="str">
        <x:v>Andalusi Music</x:v>
      </x:c>
      <x:c r="C417" t="str">
        <x:v>安达卢西亚传统音乐</x:v>
      </x:c>
      <x:c r="D417" t="str">
        <x:v>accepted_core</x:v>
      </x:c>
      <x:c r="E417" t="n">
        <x:v>20</x:v>
      </x:c>
      <x:c r="F417" t="n">
        <x:v>21</x:v>
      </x:c>
      <x:c r="G417" t="n">
        <x:v>20</x:v>
      </x:c>
      <x:c r="H417" t="n">
        <x:v>9</x:v>
      </x:c>
      <x:c r="I417" t="n">
        <x:v>15</x:v>
      </x:c>
      <x:c r="J417" t="n">
        <x:v>15</x:v>
      </x:c>
      <x:c r="K417" t="n">
        <x:f>SUM(E417:J417)</x:f>
        <x:v>100</x:v>
      </x:c>
      <x:c r="L417" t="n">
        <x:f>SUM(E417:H417)</x:f>
        <x:v>70</x:v>
      </x:c>
    </x:row>
    <x:row r="418" ht="25" customHeight="1">
      <x:c r="A418" t="str">
        <x:v>genre:persian-classical</x:v>
      </x:c>
      <x:c r="B418" t="str">
        <x:v>Persian Classical</x:v>
      </x:c>
      <x:c r="C418" t="str">
        <x:v>波斯古典音乐</x:v>
      </x:c>
      <x:c r="D418" t="str">
        <x:v>accepted_core</x:v>
      </x:c>
      <x:c r="E418" t="n">
        <x:v>17</x:v>
      </x:c>
      <x:c r="F418" t="n">
        <x:v>21</x:v>
      </x:c>
      <x:c r="G418" t="n">
        <x:v>23</x:v>
      </x:c>
      <x:c r="H418" t="n">
        <x:v>9</x:v>
      </x:c>
      <x:c r="I418" t="n">
        <x:v>15</x:v>
      </x:c>
      <x:c r="J418" t="n">
        <x:v>15</x:v>
      </x:c>
      <x:c r="K418" t="n">
        <x:f>SUM(E418:J418)</x:f>
        <x:v>100</x:v>
      </x:c>
      <x:c r="L418" t="n">
        <x:f>SUM(E418:H418)</x:f>
        <x:v>70</x:v>
      </x:c>
    </x:row>
    <x:row r="419" ht="25" customHeight="1">
      <x:c r="A419" t="str">
        <x:v>genre:arabesk</x:v>
      </x:c>
      <x:c r="B419" t="str">
        <x:v>Arabesk</x:v>
      </x:c>
      <x:c r="C419" t="str">
        <x:v>阿拉贝斯克</x:v>
      </x:c>
      <x:c r="D419" t="str">
        <x:v>accepted_core</x:v>
      </x:c>
      <x:c r="E419" t="n">
        <x:v>20</x:v>
      </x:c>
      <x:c r="F419" t="n">
        <x:v>21</x:v>
      </x:c>
      <x:c r="G419" t="n">
        <x:v>20</x:v>
      </x:c>
      <x:c r="H419" t="n">
        <x:v>9</x:v>
      </x:c>
      <x:c r="I419" t="n">
        <x:v>15</x:v>
      </x:c>
      <x:c r="J419" t="n">
        <x:v>15</x:v>
      </x:c>
      <x:c r="K419" t="n">
        <x:f>SUM(E419:J419)</x:f>
        <x:v>100</x:v>
      </x:c>
      <x:c r="L419" t="n">
        <x:f>SUM(E419:H419)</x:f>
        <x:v>70</x:v>
      </x:c>
    </x:row>
    <x:row r="420" ht="25" customHeight="1">
      <x:c r="A420" t="str">
        <x:v>genre:gnawa-fusion</x:v>
      </x:c>
      <x:c r="B420" t="str">
        <x:v>Gnawa Fusion</x:v>
      </x:c>
      <x:c r="C420" t="str">
        <x:v>格纳瓦融合</x:v>
      </x:c>
      <x:c r="D420" t="str">
        <x:v>accepted_extended</x:v>
      </x:c>
      <x:c r="E420" t="n">
        <x:v>18</x:v>
      </x:c>
      <x:c r="F420" t="n">
        <x:v>22</x:v>
      </x:c>
      <x:c r="G420" t="n">
        <x:v>18</x:v>
      </x:c>
      <x:c r="H420" t="n">
        <x:v>12</x:v>
      </x:c>
      <x:c r="I420" t="n">
        <x:v>15</x:v>
      </x:c>
      <x:c r="J420" t="n">
        <x:v>15</x:v>
      </x:c>
      <x:c r="K420" t="n">
        <x:f>SUM(E420:J420)</x:f>
        <x:v>100</x:v>
      </x:c>
      <x:c r="L420" t="n">
        <x:f>SUM(E420:H420)</x:f>
        <x:v>70</x:v>
      </x:c>
    </x:row>
    <x:row r="421" ht="25" customHeight="1">
      <x:c r="A421" t="str">
        <x:v>genre:arabic-pop</x:v>
      </x:c>
      <x:c r="B421" t="str">
        <x:v>Arabic Pop</x:v>
      </x:c>
      <x:c r="C421" t="str">
        <x:v>阿拉伯流行</x:v>
      </x:c>
      <x:c r="D421" t="str">
        <x:v>accepted_core</x:v>
      </x:c>
      <x:c r="E421" t="n">
        <x:v>20</x:v>
      </x:c>
      <x:c r="F421" t="n">
        <x:v>21</x:v>
      </x:c>
      <x:c r="G421" t="n">
        <x:v>20</x:v>
      </x:c>
      <x:c r="H421" t="n">
        <x:v>9</x:v>
      </x:c>
      <x:c r="I421" t="n">
        <x:v>15</x:v>
      </x:c>
      <x:c r="J421" t="n">
        <x:v>15</x:v>
      </x:c>
      <x:c r="K421" t="n">
        <x:f>SUM(E421:J421)</x:f>
        <x:v>100</x:v>
      </x:c>
      <x:c r="L421" t="n">
        <x:f>SUM(E421:H421)</x:f>
        <x:v>70</x:v>
      </x:c>
    </x:row>
    <x:row r="422" ht="25" customHeight="1">
      <x:c r="A422" t="str">
        <x:v>genre:mizrahi-music</x:v>
      </x:c>
      <x:c r="B422" t="str">
        <x:v>Mizrahi Music</x:v>
      </x:c>
      <x:c r="C422" t="str">
        <x:v>米兹拉希音乐</x:v>
      </x:c>
      <x:c r="D422" t="str">
        <x:v>accepted_extended</x:v>
      </x:c>
      <x:c r="E422" t="n">
        <x:v>20</x:v>
      </x:c>
      <x:c r="F422" t="n">
        <x:v>21</x:v>
      </x:c>
      <x:c r="G422" t="n">
        <x:v>20</x:v>
      </x:c>
      <x:c r="H422" t="n">
        <x:v>9</x:v>
      </x:c>
      <x:c r="I422" t="n">
        <x:v>15</x:v>
      </x:c>
      <x:c r="J422" t="n">
        <x:v>15</x:v>
      </x:c>
      <x:c r="K422" t="n">
        <x:f>SUM(E422:J422)</x:f>
        <x:v>100</x:v>
      </x:c>
      <x:c r="L422" t="n">
        <x:f>SUM(E422:H422)</x:f>
        <x:v>70</x:v>
      </x:c>
    </x:row>
    <x:row r="423" ht="25" customHeight="1">
      <x:c r="A423" t="str">
        <x:v>genre:irish-traditional</x:v>
      </x:c>
      <x:c r="B423" t="str">
        <x:v>Irish Traditional</x:v>
      </x:c>
      <x:c r="C423" t="str">
        <x:v>爱尔兰传统音乐</x:v>
      </x:c>
      <x:c r="D423" t="str">
        <x:v>accepted_core</x:v>
      </x:c>
      <x:c r="E423" t="n">
        <x:v>19</x:v>
      </x:c>
      <x:c r="F423" t="n">
        <x:v>19</x:v>
      </x:c>
      <x:c r="G423" t="n">
        <x:v>22</x:v>
      </x:c>
      <x:c r="H423" t="n">
        <x:v>10</x:v>
      </x:c>
      <x:c r="I423" t="n">
        <x:v>15</x:v>
      </x:c>
      <x:c r="J423" t="n">
        <x:v>15</x:v>
      </x:c>
      <x:c r="K423" t="n">
        <x:f>SUM(E423:J423)</x:f>
        <x:v>100</x:v>
      </x:c>
      <x:c r="L423" t="n">
        <x:f>SUM(E423:H423)</x:f>
        <x:v>70</x:v>
      </x:c>
    </x:row>
    <x:row r="424" ht="25" customHeight="1">
      <x:c r="A424" t="str">
        <x:v>genre:scottish-traditional</x:v>
      </x:c>
      <x:c r="B424" t="str">
        <x:v>Scottish Traditional</x:v>
      </x:c>
      <x:c r="C424" t="str">
        <x:v>苏格兰传统音乐</x:v>
      </x:c>
      <x:c r="D424" t="str">
        <x:v>accepted_core</x:v>
      </x:c>
      <x:c r="E424" t="n">
        <x:v>19</x:v>
      </x:c>
      <x:c r="F424" t="n">
        <x:v>19</x:v>
      </x:c>
      <x:c r="G424" t="n">
        <x:v>22</x:v>
      </x:c>
      <x:c r="H424" t="n">
        <x:v>10</x:v>
      </x:c>
      <x:c r="I424" t="n">
        <x:v>15</x:v>
      </x:c>
      <x:c r="J424" t="n">
        <x:v>15</x:v>
      </x:c>
      <x:c r="K424" t="n">
        <x:f>SUM(E424:J424)</x:f>
        <x:v>100</x:v>
      </x:c>
      <x:c r="L424" t="n">
        <x:f>SUM(E424:H424)</x:f>
        <x:v>70</x:v>
      </x:c>
    </x:row>
    <x:row r="425" ht="25" customHeight="1">
      <x:c r="A425" t="str">
        <x:v>genre:nordic-folk</x:v>
      </x:c>
      <x:c r="B425" t="str">
        <x:v>Nordic Folk</x:v>
      </x:c>
      <x:c r="C425" t="str">
        <x:v>北欧民谣</x:v>
      </x:c>
      <x:c r="D425" t="str">
        <x:v>accepted_core</x:v>
      </x:c>
      <x:c r="E425" t="n">
        <x:v>19</x:v>
      </x:c>
      <x:c r="F425" t="n">
        <x:v>19</x:v>
      </x:c>
      <x:c r="G425" t="n">
        <x:v>22</x:v>
      </x:c>
      <x:c r="H425" t="n">
        <x:v>10</x:v>
      </x:c>
      <x:c r="I425" t="n">
        <x:v>15</x:v>
      </x:c>
      <x:c r="J425" t="n">
        <x:v>15</x:v>
      </x:c>
      <x:c r="K425" t="n">
        <x:f>SUM(E425:J425)</x:f>
        <x:v>100</x:v>
      </x:c>
      <x:c r="L425" t="n">
        <x:f>SUM(E425:H425)</x:f>
        <x:v>70</x:v>
      </x:c>
    </x:row>
    <x:row r="426" ht="25" customHeight="1">
      <x:c r="A426" t="str">
        <x:v>genre:balkan-folk</x:v>
      </x:c>
      <x:c r="B426" t="str">
        <x:v>Balkan Folk</x:v>
      </x:c>
      <x:c r="C426" t="str">
        <x:v>巴尔干民谣</x:v>
      </x:c>
      <x:c r="D426" t="str">
        <x:v>accepted_core</x:v>
      </x:c>
      <x:c r="E426" t="n">
        <x:v>19</x:v>
      </x:c>
      <x:c r="F426" t="n">
        <x:v>19</x:v>
      </x:c>
      <x:c r="G426" t="n">
        <x:v>22</x:v>
      </x:c>
      <x:c r="H426" t="n">
        <x:v>10</x:v>
      </x:c>
      <x:c r="I426" t="n">
        <x:v>15</x:v>
      </x:c>
      <x:c r="J426" t="n">
        <x:v>15</x:v>
      </x:c>
      <x:c r="K426" t="n">
        <x:f>SUM(E426:J426)</x:f>
        <x:v>100</x:v>
      </x:c>
      <x:c r="L426" t="n">
        <x:f>SUM(E426:H426)</x:f>
        <x:v>70</x:v>
      </x:c>
    </x:row>
    <x:row r="427" ht="25" customHeight="1">
      <x:c r="A427" t="str">
        <x:v>genre:balkan-brass</x:v>
      </x:c>
      <x:c r="B427" t="str">
        <x:v>Balkan Brass</x:v>
      </x:c>
      <x:c r="C427" t="str">
        <x:v>巴尔干铜管</x:v>
      </x:c>
      <x:c r="D427" t="str">
        <x:v>accepted_core</x:v>
      </x:c>
      <x:c r="E427" t="n">
        <x:v>19</x:v>
      </x:c>
      <x:c r="F427" t="n">
        <x:v>19</x:v>
      </x:c>
      <x:c r="G427" t="n">
        <x:v>22</x:v>
      </x:c>
      <x:c r="H427" t="n">
        <x:v>10</x:v>
      </x:c>
      <x:c r="I427" t="n">
        <x:v>15</x:v>
      </x:c>
      <x:c r="J427" t="n">
        <x:v>15</x:v>
      </x:c>
      <x:c r="K427" t="n">
        <x:f>SUM(E427:J427)</x:f>
        <x:v>100</x:v>
      </x:c>
      <x:c r="L427" t="n">
        <x:f>SUM(E427:H427)</x:f>
        <x:v>70</x:v>
      </x:c>
    </x:row>
    <x:row r="428" ht="25" customHeight="1">
      <x:c r="A428" t="str">
        <x:v>genre:klezmer</x:v>
      </x:c>
      <x:c r="B428" t="str">
        <x:v>Klezmer</x:v>
      </x:c>
      <x:c r="C428" t="str">
        <x:v>克莱兹梅尔</x:v>
      </x:c>
      <x:c r="D428" t="str">
        <x:v>accepted_core</x:v>
      </x:c>
      <x:c r="E428" t="n">
        <x:v>19</x:v>
      </x:c>
      <x:c r="F428" t="n">
        <x:v>19</x:v>
      </x:c>
      <x:c r="G428" t="n">
        <x:v>22</x:v>
      </x:c>
      <x:c r="H428" t="n">
        <x:v>10</x:v>
      </x:c>
      <x:c r="I428" t="n">
        <x:v>15</x:v>
      </x:c>
      <x:c r="J428" t="n">
        <x:v>15</x:v>
      </x:c>
      <x:c r="K428" t="n">
        <x:f>SUM(E428:J428)</x:f>
        <x:v>100</x:v>
      </x:c>
      <x:c r="L428" t="n">
        <x:f>SUM(E428:H428)</x:f>
        <x:v>70</x:v>
      </x:c>
    </x:row>
    <x:row r="429" ht="25" customHeight="1">
      <x:c r="A429" t="str">
        <x:v>genre:fado</x:v>
      </x:c>
      <x:c r="B429" t="str">
        <x:v>Fado</x:v>
      </x:c>
      <x:c r="C429" t="str">
        <x:v>法朵</x:v>
      </x:c>
      <x:c r="D429" t="str">
        <x:v>accepted_core</x:v>
      </x:c>
      <x:c r="E429" t="n">
        <x:v>23</x:v>
      </x:c>
      <x:c r="F429" t="n">
        <x:v>20</x:v>
      </x:c>
      <x:c r="G429" t="n">
        <x:v>17</x:v>
      </x:c>
      <x:c r="H429" t="n">
        <x:v>10</x:v>
      </x:c>
      <x:c r="I429" t="n">
        <x:v>15</x:v>
      </x:c>
      <x:c r="J429" t="n">
        <x:v>15</x:v>
      </x:c>
      <x:c r="K429" t="n">
        <x:f>SUM(E429:J429)</x:f>
        <x:v>100</x:v>
      </x:c>
      <x:c r="L429" t="n">
        <x:f>SUM(E429:H429)</x:f>
        <x:v>70</x:v>
      </x:c>
    </x:row>
    <x:row r="430" ht="25" customHeight="1">
      <x:c r="A430" t="str">
        <x:v>genre:flamenco</x:v>
      </x:c>
      <x:c r="B430" t="str">
        <x:v>Flamenco</x:v>
      </x:c>
      <x:c r="C430" t="str">
        <x:v>弗拉门戈</x:v>
      </x:c>
      <x:c r="D430" t="str">
        <x:v>accepted_core</x:v>
      </x:c>
      <x:c r="E430" t="n">
        <x:v>18</x:v>
      </x:c>
      <x:c r="F430" t="n">
        <x:v>21</x:v>
      </x:c>
      <x:c r="G430" t="n">
        <x:v>23</x:v>
      </x:c>
      <x:c r="H430" t="n">
        <x:v>8</x:v>
      </x:c>
      <x:c r="I430" t="n">
        <x:v>15</x:v>
      </x:c>
      <x:c r="J430" t="n">
        <x:v>15</x:v>
      </x:c>
      <x:c r="K430" t="n">
        <x:f>SUM(E430:J430)</x:f>
        <x:v>100</x:v>
      </x:c>
      <x:c r="L430" t="n">
        <x:f>SUM(E430:H430)</x:f>
        <x:v>70</x:v>
      </x:c>
    </x:row>
    <x:row r="431" ht="25" customHeight="1">
      <x:c r="A431" t="str">
        <x:v>genre:rembetiko</x:v>
      </x:c>
      <x:c r="B431" t="str">
        <x:v>Rembetiko</x:v>
      </x:c>
      <x:c r="C431" t="str">
        <x:v>雷贝蒂科</x:v>
      </x:c>
      <x:c r="D431" t="str">
        <x:v>accepted_core</x:v>
      </x:c>
      <x:c r="E431" t="n">
        <x:v>23</x:v>
      </x:c>
      <x:c r="F431" t="n">
        <x:v>20</x:v>
      </x:c>
      <x:c r="G431" t="n">
        <x:v>17</x:v>
      </x:c>
      <x:c r="H431" t="n">
        <x:v>10</x:v>
      </x:c>
      <x:c r="I431" t="n">
        <x:v>15</x:v>
      </x:c>
      <x:c r="J431" t="n">
        <x:v>15</x:v>
      </x:c>
      <x:c r="K431" t="n">
        <x:f>SUM(E431:J431)</x:f>
        <x:v>100</x:v>
      </x:c>
      <x:c r="L431" t="n">
        <x:f>SUM(E431:H431)</x:f>
        <x:v>70</x:v>
      </x:c>
    </x:row>
    <x:row r="432" ht="25" customHeight="1">
      <x:c r="A432" t="str">
        <x:v>genre:sevdalinka</x:v>
      </x:c>
      <x:c r="B432" t="str">
        <x:v>Sevdalinka</x:v>
      </x:c>
      <x:c r="C432" t="str">
        <x:v>塞夫达林卡</x:v>
      </x:c>
      <x:c r="D432" t="str">
        <x:v>accepted_core</x:v>
      </x:c>
      <x:c r="E432" t="n">
        <x:v>23</x:v>
      </x:c>
      <x:c r="F432" t="n">
        <x:v>20</x:v>
      </x:c>
      <x:c r="G432" t="n">
        <x:v>17</x:v>
      </x:c>
      <x:c r="H432" t="n">
        <x:v>10</x:v>
      </x:c>
      <x:c r="I432" t="n">
        <x:v>15</x:v>
      </x:c>
      <x:c r="J432" t="n">
        <x:v>15</x:v>
      </x:c>
      <x:c r="K432" t="n">
        <x:f>SUM(E432:J432)</x:f>
        <x:v>100</x:v>
      </x:c>
      <x:c r="L432" t="n">
        <x:f>SUM(E432:H432)</x:f>
        <x:v>70</x:v>
      </x:c>
    </x:row>
    <x:row r="433" ht="25" customHeight="1">
      <x:c r="A433" t="str">
        <x:v>genre:polka</x:v>
      </x:c>
      <x:c r="B433" t="str">
        <x:v>Polka</x:v>
      </x:c>
      <x:c r="C433" t="str">
        <x:v>波尔卡</x:v>
      </x:c>
      <x:c r="D433" t="str">
        <x:v>accepted_core</x:v>
      </x:c>
      <x:c r="E433" t="n">
        <x:v>19</x:v>
      </x:c>
      <x:c r="F433" t="n">
        <x:v>19</x:v>
      </x:c>
      <x:c r="G433" t="n">
        <x:v>22</x:v>
      </x:c>
      <x:c r="H433" t="n">
        <x:v>10</x:v>
      </x:c>
      <x:c r="I433" t="n">
        <x:v>15</x:v>
      </x:c>
      <x:c r="J433" t="n">
        <x:v>15</x:v>
      </x:c>
      <x:c r="K433" t="n">
        <x:f>SUM(E433:J433)</x:f>
        <x:v>100</x:v>
      </x:c>
      <x:c r="L433" t="n">
        <x:f>SUM(E433:H433)</x:f>
        <x:v>70</x:v>
      </x:c>
    </x:row>
    <x:row r="434" ht="25" customHeight="1">
      <x:c r="A434" t="str">
        <x:v>genre:english-folk-revival</x:v>
      </x:c>
      <x:c r="B434" t="str">
        <x:v>English Folk Revival</x:v>
      </x:c>
      <x:c r="C434" t="str">
        <x:v>英格兰民谣复兴</x:v>
      </x:c>
      <x:c r="D434" t="str">
        <x:v>accepted_extended</x:v>
      </x:c>
      <x:c r="E434" t="n">
        <x:v>23</x:v>
      </x:c>
      <x:c r="F434" t="n">
        <x:v>20</x:v>
      </x:c>
      <x:c r="G434" t="n">
        <x:v>17</x:v>
      </x:c>
      <x:c r="H434" t="n">
        <x:v>10</x:v>
      </x:c>
      <x:c r="I434" t="n">
        <x:v>15</x:v>
      </x:c>
      <x:c r="J434" t="n">
        <x:v>15</x:v>
      </x:c>
      <x:c r="K434" t="n">
        <x:f>SUM(E434:J434)</x:f>
        <x:v>100</x:v>
      </x:c>
      <x:c r="L434" t="n">
        <x:f>SUM(E434:H434)</x:f>
        <x:v>70</x:v>
      </x:c>
    </x:row>
    <x:row r="435" ht="25" customHeight="1">
      <x:c r="A435" t="str">
        <x:v>genre:noise</x:v>
      </x:c>
      <x:c r="B435" t="str">
        <x:v>Noise</x:v>
      </x:c>
      <x:c r="C435" t="str">
        <x:v>噪声音乐</x:v>
      </x:c>
      <x:c r="D435" t="str">
        <x:v>accepted_core</x:v>
      </x:c>
      <x:c r="E435" t="n">
        <x:v>8</x:v>
      </x:c>
      <x:c r="F435" t="n">
        <x:v>22</x:v>
      </x:c>
      <x:c r="G435" t="n">
        <x:v>12</x:v>
      </x:c>
      <x:c r="H435" t="n">
        <x:v>28</x:v>
      </x:c>
      <x:c r="I435" t="n">
        <x:v>15</x:v>
      </x:c>
      <x:c r="J435" t="n">
        <x:v>15</x:v>
      </x:c>
      <x:c r="K435" t="n">
        <x:f>SUM(E435:J435)</x:f>
        <x:v>100</x:v>
      </x:c>
      <x:c r="L435" t="n">
        <x:f>SUM(E435:H435)</x:f>
        <x:v>70</x:v>
      </x:c>
    </x:row>
    <x:row r="436" ht="25" customHeight="1">
      <x:c r="A436" t="str">
        <x:v>genre:harsh-noise</x:v>
      </x:c>
      <x:c r="B436" t="str">
        <x:v>Harsh Noise</x:v>
      </x:c>
      <x:c r="C436" t="str">
        <x:v>强噪声</x:v>
      </x:c>
      <x:c r="D436" t="str">
        <x:v>accepted_core</x:v>
      </x:c>
      <x:c r="E436" t="n">
        <x:v>8</x:v>
      </x:c>
      <x:c r="F436" t="n">
        <x:v>21</x:v>
      </x:c>
      <x:c r="G436" t="n">
        <x:v>12</x:v>
      </x:c>
      <x:c r="H436" t="n">
        <x:v>29</x:v>
      </x:c>
      <x:c r="I436" t="n">
        <x:v>15</x:v>
      </x:c>
      <x:c r="J436" t="n">
        <x:v>15</x:v>
      </x:c>
      <x:c r="K436" t="n">
        <x:f>SUM(E436:J436)</x:f>
        <x:v>100</x:v>
      </x:c>
      <x:c r="L436" t="n">
        <x:f>SUM(E436:H436)</x:f>
        <x:v>70</x:v>
      </x:c>
    </x:row>
    <x:row r="437" ht="25" customHeight="1">
      <x:c r="A437" t="str">
        <x:v>genre:harsh-noise-wall</x:v>
      </x:c>
      <x:c r="B437" t="str">
        <x:v>Harsh Noise Wall</x:v>
      </x:c>
      <x:c r="C437" t="str">
        <x:v>强噪声墙</x:v>
      </x:c>
      <x:c r="D437" t="str">
        <x:v>accepted_core</x:v>
      </x:c>
      <x:c r="E437" t="n">
        <x:v>8</x:v>
      </x:c>
      <x:c r="F437" t="n">
        <x:v>23</x:v>
      </x:c>
      <x:c r="G437" t="n">
        <x:v>12</x:v>
      </x:c>
      <x:c r="H437" t="n">
        <x:v>27</x:v>
      </x:c>
      <x:c r="I437" t="n">
        <x:v>15</x:v>
      </x:c>
      <x:c r="J437" t="n">
        <x:v>15</x:v>
      </x:c>
      <x:c r="K437" t="n">
        <x:f>SUM(E437:J437)</x:f>
        <x:v>100</x:v>
      </x:c>
      <x:c r="L437" t="n">
        <x:f>SUM(E437:H437)</x:f>
        <x:v>70</x:v>
      </x:c>
    </x:row>
    <x:row r="438" ht="25" customHeight="1">
      <x:c r="A438" t="str">
        <x:v>genre:japanoise</x:v>
      </x:c>
      <x:c r="B438" t="str">
        <x:v>Japanoise</x:v>
      </x:c>
      <x:c r="C438" t="str">
        <x:v>日本噪声</x:v>
      </x:c>
      <x:c r="D438" t="str">
        <x:v>accepted_core</x:v>
      </x:c>
      <x:c r="E438" t="n">
        <x:v>8</x:v>
      </x:c>
      <x:c r="F438" t="n">
        <x:v>23</x:v>
      </x:c>
      <x:c r="G438" t="n">
        <x:v>12</x:v>
      </x:c>
      <x:c r="H438" t="n">
        <x:v>27</x:v>
      </x:c>
      <x:c r="I438" t="n">
        <x:v>15</x:v>
      </x:c>
      <x:c r="J438" t="n">
        <x:v>15</x:v>
      </x:c>
      <x:c r="K438" t="n">
        <x:f>SUM(E438:J438)</x:f>
        <x:v>100</x:v>
      </x:c>
      <x:c r="L438" t="n">
        <x:f>SUM(E438:H438)</x:f>
        <x:v>70</x:v>
      </x:c>
    </x:row>
    <x:row r="439" ht="25" customHeight="1">
      <x:c r="A439" t="str">
        <x:v>genre:onkyo</x:v>
      </x:c>
      <x:c r="B439" t="str">
        <x:v>Onkyō</x:v>
      </x:c>
      <x:c r="C439" t="str">
        <x:v>音响派</x:v>
      </x:c>
      <x:c r="D439" t="str">
        <x:v>accepted_core</x:v>
      </x:c>
      <x:c r="E439" t="n">
        <x:v>8</x:v>
      </x:c>
      <x:c r="F439" t="n">
        <x:v>22</x:v>
      </x:c>
      <x:c r="G439" t="n">
        <x:v>16</x:v>
      </x:c>
      <x:c r="H439" t="n">
        <x:v>24</x:v>
      </x:c>
      <x:c r="I439" t="n">
        <x:v>15</x:v>
      </x:c>
      <x:c r="J439" t="n">
        <x:v>15</x:v>
      </x:c>
      <x:c r="K439" t="n">
        <x:f>SUM(E439:J439)</x:f>
        <x:v>100</x:v>
      </x:c>
      <x:c r="L439" t="n">
        <x:f>SUM(E439:H439)</x:f>
        <x:v>70</x:v>
      </x:c>
    </x:row>
    <x:row r="440" ht="25" customHeight="1">
      <x:c r="A440" t="str">
        <x:v>genre:electroacoustic-improvisation</x:v>
      </x:c>
      <x:c r="B440" t="str">
        <x:v>Electroacoustic Improvisation</x:v>
      </x:c>
      <x:c r="C440" t="str">
        <x:v>电声即兴</x:v>
      </x:c>
      <x:c r="D440" t="str">
        <x:v>accepted_core</x:v>
      </x:c>
      <x:c r="E440" t="n">
        <x:v>8</x:v>
      </x:c>
      <x:c r="F440" t="n">
        <x:v>22</x:v>
      </x:c>
      <x:c r="G440" t="n">
        <x:v>16</x:v>
      </x:c>
      <x:c r="H440" t="n">
        <x:v>24</x:v>
      </x:c>
      <x:c r="I440" t="n">
        <x:v>15</x:v>
      </x:c>
      <x:c r="J440" t="n">
        <x:v>15</x:v>
      </x:c>
      <x:c r="K440" t="n">
        <x:f>SUM(E440:J440)</x:f>
        <x:v>100</x:v>
      </x:c>
      <x:c r="L440" t="n">
        <x:f>SUM(E440:H440)</x:f>
        <x:v>70</x:v>
      </x:c>
    </x:row>
    <x:row r="441" ht="25" customHeight="1">
      <x:c r="A441" t="str">
        <x:v>genre:free-improvisation</x:v>
      </x:c>
      <x:c r="B441" t="str">
        <x:v>Free Improvisation</x:v>
      </x:c>
      <x:c r="C441" t="str">
        <x:v>自由即兴</x:v>
      </x:c>
      <x:c r="D441" t="str">
        <x:v>accepted_core</x:v>
      </x:c>
      <x:c r="E441" t="n">
        <x:v>8</x:v>
      </x:c>
      <x:c r="F441" t="n">
        <x:v>22</x:v>
      </x:c>
      <x:c r="G441" t="n">
        <x:v>29</x:v>
      </x:c>
      <x:c r="H441" t="n">
        <x:v>11</x:v>
      </x:c>
      <x:c r="I441" t="n">
        <x:v>15</x:v>
      </x:c>
      <x:c r="J441" t="n">
        <x:v>15</x:v>
      </x:c>
      <x:c r="K441" t="n">
        <x:f>SUM(E441:J441)</x:f>
        <x:v>100</x:v>
      </x:c>
      <x:c r="L441" t="n">
        <x:f>SUM(E441:H441)</x:f>
        <x:v>70</x:v>
      </x:c>
    </x:row>
    <x:row r="442" ht="25" customHeight="1">
      <x:c r="A442" t="str">
        <x:v>genre:sound-collage</x:v>
      </x:c>
      <x:c r="B442" t="str">
        <x:v>Sound Collage</x:v>
      </x:c>
      <x:c r="C442" t="str">
        <x:v>声音拼贴</x:v>
      </x:c>
      <x:c r="D442" t="str">
        <x:v>accepted_core</x:v>
      </x:c>
      <x:c r="E442" t="n">
        <x:v>8</x:v>
      </x:c>
      <x:c r="F442" t="n">
        <x:v>23</x:v>
      </x:c>
      <x:c r="G442" t="n">
        <x:v>12</x:v>
      </x:c>
      <x:c r="H442" t="n">
        <x:v>27</x:v>
      </x:c>
      <x:c r="I442" t="n">
        <x:v>15</x:v>
      </x:c>
      <x:c r="J442" t="n">
        <x:v>15</x:v>
      </x:c>
      <x:c r="K442" t="n">
        <x:f>SUM(E442:J442)</x:f>
        <x:v>100</x:v>
      </x:c>
      <x:c r="L442" t="n">
        <x:f>SUM(E442:H442)</x:f>
        <x:v>70</x:v>
      </x:c>
    </x:row>
    <x:row r="443" ht="25" customHeight="1">
      <x:c r="A443" t="str">
        <x:v>genre:plunderphonics</x:v>
      </x:c>
      <x:c r="B443" t="str">
        <x:v>Plunderphonics</x:v>
      </x:c>
      <x:c r="C443" t="str">
        <x:v>拼贴挪用音乐</x:v>
      </x:c>
      <x:c r="D443" t="str">
        <x:v>accepted_core</x:v>
      </x:c>
      <x:c r="E443" t="n">
        <x:v>10</x:v>
      </x:c>
      <x:c r="F443" t="n">
        <x:v>26</x:v>
      </x:c>
      <x:c r="G443" t="n">
        <x:v>11</x:v>
      </x:c>
      <x:c r="H443" t="n">
        <x:v>23</x:v>
      </x:c>
      <x:c r="I443" t="n">
        <x:v>15</x:v>
      </x:c>
      <x:c r="J443" t="n">
        <x:v>15</x:v>
      </x:c>
      <x:c r="K443" t="n">
        <x:f>SUM(E443:J443)</x:f>
        <x:v>100</x:v>
      </x:c>
      <x:c r="L443" t="n">
        <x:f>SUM(E443:H443)</x:f>
        <x:v>70</x:v>
      </x:c>
    </x:row>
    <x:row r="444" ht="25" customHeight="1">
      <x:c r="A444" t="str">
        <x:v>genre:soundscape-composition</x:v>
      </x:c>
      <x:c r="B444" t="str">
        <x:v>Soundscape Composition</x:v>
      </x:c>
      <x:c r="C444" t="str">
        <x:v>声音景观创作</x:v>
      </x:c>
      <x:c r="D444" t="str">
        <x:v>accepted_core</x:v>
      </x:c>
      <x:c r="E444" t="n">
        <x:v>8</x:v>
      </x:c>
      <x:c r="F444" t="n">
        <x:v>23</x:v>
      </x:c>
      <x:c r="G444" t="n">
        <x:v>12</x:v>
      </x:c>
      <x:c r="H444" t="n">
        <x:v>27</x:v>
      </x:c>
      <x:c r="I444" t="n">
        <x:v>15</x:v>
      </x:c>
      <x:c r="J444" t="n">
        <x:v>15</x:v>
      </x:c>
      <x:c r="K444" t="n">
        <x:f>SUM(E444:J444)</x:f>
        <x:v>100</x:v>
      </x:c>
      <x:c r="L444" t="n">
        <x:f>SUM(E444:H444)</x:f>
        <x:v>70</x:v>
      </x:c>
    </x:row>
    <x:row r="445" ht="25" customHeight="1">
      <x:c r="A445" t="str">
        <x:v>genre:microsound</x:v>
      </x:c>
      <x:c r="B445" t="str">
        <x:v>Microsound</x:v>
      </x:c>
      <x:c r="C445" t="str">
        <x:v>微声音乐</x:v>
      </x:c>
      <x:c r="D445" t="str">
        <x:v>accepted_core</x:v>
      </x:c>
      <x:c r="E445" t="n">
        <x:v>8</x:v>
      </x:c>
      <x:c r="F445" t="n">
        <x:v>23</x:v>
      </x:c>
      <x:c r="G445" t="n">
        <x:v>12</x:v>
      </x:c>
      <x:c r="H445" t="n">
        <x:v>27</x:v>
      </x:c>
      <x:c r="I445" t="n">
        <x:v>15</x:v>
      </x:c>
      <x:c r="J445" t="n">
        <x:v>15</x:v>
      </x:c>
      <x:c r="K445" t="n">
        <x:f>SUM(E445:J445)</x:f>
        <x:v>100</x:v>
      </x:c>
      <x:c r="L445" t="n">
        <x:f>SUM(E445:H445)</x:f>
        <x:v>70</x:v>
      </x:c>
    </x:row>
    <x:row r="446" ht="25" customHeight="1">
      <x:c r="A446" t="str">
        <x:v>genre:acousmatic-music</x:v>
      </x:c>
      <x:c r="B446" t="str">
        <x:v>Acousmatic Music</x:v>
      </x:c>
      <x:c r="C446" t="str">
        <x:v>离源听觉音乐</x:v>
      </x:c>
      <x:c r="D446" t="str">
        <x:v>accepted_core</x:v>
      </x:c>
      <x:c r="E446" t="n">
        <x:v>8</x:v>
      </x:c>
      <x:c r="F446" t="n">
        <x:v>23</x:v>
      </x:c>
      <x:c r="G446" t="n">
        <x:v>12</x:v>
      </x:c>
      <x:c r="H446" t="n">
        <x:v>27</x:v>
      </x:c>
      <x:c r="I446" t="n">
        <x:v>15</x:v>
      </x:c>
      <x:c r="J446" t="n">
        <x:v>15</x:v>
      </x:c>
      <x:c r="K446" t="n">
        <x:f>SUM(E446:J446)</x:f>
        <x:v>100</x:v>
      </x:c>
      <x:c r="L446" t="n">
        <x:f>SUM(E446:H446)</x:f>
        <x:v>70</x:v>
      </x:c>
    </x:row>
    <x:row r="447" ht="25" customHeight="1">
      <x:c r="A447" t="str">
        <x:v>genre:new-age</x:v>
      </x:c>
      <x:c r="B447" t="str">
        <x:v>New Age</x:v>
      </x:c>
      <x:c r="C447" t="str">
        <x:v>新世纪音乐</x:v>
      </x:c>
      <x:c r="D447" t="str">
        <x:v>accepted_core</x:v>
      </x:c>
      <x:c r="E447" t="n">
        <x:v>9</x:v>
      </x:c>
      <x:c r="F447" t="n">
        <x:v>26</x:v>
      </x:c>
      <x:c r="G447" t="n">
        <x:v>11</x:v>
      </x:c>
      <x:c r="H447" t="n">
        <x:v>24</x:v>
      </x:c>
      <x:c r="I447" t="n">
        <x:v>15</x:v>
      </x:c>
      <x:c r="J447" t="n">
        <x:v>15</x:v>
      </x:c>
      <x:c r="K447" t="n">
        <x:f>SUM(E447:J447)</x:f>
        <x:v>100</x:v>
      </x:c>
      <x:c r="L447" t="n">
        <x:f>SUM(E447:H447)</x:f>
        <x:v>70</x:v>
      </x:c>
    </x:row>
    <x:row r="448" ht="25" customHeight="1">
      <x:c r="A448" t="str">
        <x:v>genre:new-age-piano</x:v>
      </x:c>
      <x:c r="B448" t="str">
        <x:v>New Age Piano</x:v>
      </x:c>
      <x:c r="C448" t="str">
        <x:v>新世纪钢琴</x:v>
      </x:c>
      <x:c r="D448" t="str">
        <x:v>accepted_core</x:v>
      </x:c>
      <x:c r="E448" t="n">
        <x:v>8</x:v>
      </x:c>
      <x:c r="F448" t="n">
        <x:v>28</x:v>
      </x:c>
      <x:c r="G448" t="n">
        <x:v>11</x:v>
      </x:c>
      <x:c r="H448" t="n">
        <x:v>23</x:v>
      </x:c>
      <x:c r="I448" t="n">
        <x:v>15</x:v>
      </x:c>
      <x:c r="J448" t="n">
        <x:v>15</x:v>
      </x:c>
      <x:c r="K448" t="n">
        <x:f>SUM(E448:J448)</x:f>
        <x:v>100</x:v>
      </x:c>
      <x:c r="L448" t="n">
        <x:f>SUM(E448:H448)</x:f>
        <x:v>70</x:v>
      </x:c>
    </x:row>
    <x:row r="449" ht="25" customHeight="1">
      <x:c r="A449" t="str">
        <x:v>genre:celtic-new-age</x:v>
      </x:c>
      <x:c r="B449" t="str">
        <x:v>Celtic New Age</x:v>
      </x:c>
      <x:c r="C449" t="str">
        <x:v>凯尔特新世纪</x:v>
      </x:c>
      <x:c r="D449" t="str">
        <x:v>accepted_extended</x:v>
      </x:c>
      <x:c r="E449" t="n">
        <x:v>8</x:v>
      </x:c>
      <x:c r="F449" t="n">
        <x:v>25</x:v>
      </x:c>
      <x:c r="G449" t="n">
        <x:v>11</x:v>
      </x:c>
      <x:c r="H449" t="n">
        <x:v>26</x:v>
      </x:c>
      <x:c r="I449" t="n">
        <x:v>15</x:v>
      </x:c>
      <x:c r="J449" t="n">
        <x:v>15</x:v>
      </x:c>
      <x:c r="K449" t="n">
        <x:f>SUM(E449:J449)</x:f>
        <x:v>100</x:v>
      </x:c>
      <x:c r="L449" t="n">
        <x:f>SUM(E449:H449)</x:f>
        <x:v>70</x:v>
      </x:c>
    </x:row>
    <x:row r="450" ht="25" customHeight="1">
      <x:c r="A450" t="str">
        <x:v>genre:progressive-pop</x:v>
      </x:c>
      <x:c r="B450" t="str">
        <x:v>Progressive Pop</x:v>
      </x:c>
      <x:c r="C450" t="str">
        <x:v>前卫流行</x:v>
      </x:c>
      <x:c r="D450" t="str">
        <x:v>accepted_extended</x:v>
      </x:c>
      <x:c r="E450" t="n">
        <x:v>20</x:v>
      </x:c>
      <x:c r="F450" t="n">
        <x:v>25</x:v>
      </x:c>
      <x:c r="G450" t="n">
        <x:v>13</x:v>
      </x:c>
      <x:c r="H450" t="n">
        <x:v>12</x:v>
      </x:c>
      <x:c r="I450" t="n">
        <x:v>15</x:v>
      </x:c>
      <x:c r="J450" t="n">
        <x:v>15</x:v>
      </x:c>
      <x:c r="K450" t="n">
        <x:f>SUM(E450:J450)</x:f>
        <x:v>100</x:v>
      </x:c>
      <x:c r="L450" t="n">
        <x:f>SUM(E450:H450)</x:f>
        <x:v>70</x:v>
      </x:c>
    </x:row>
    <x:row r="451" ht="25" customHeight="1">
      <x:c r="A451" t="str">
        <x:v>genre:lo-fi-pop</x:v>
      </x:c>
      <x:c r="B451" t="str">
        <x:v>Lo-Fi Pop</x:v>
      </x:c>
      <x:c r="C451" t="str">
        <x:v>低保真流行</x:v>
      </x:c>
      <x:c r="D451" t="str">
        <x:v>accepted_extended</x:v>
      </x:c>
      <x:c r="E451" t="n">
        <x:v>20</x:v>
      </x:c>
      <x:c r="F451" t="n">
        <x:v>22</x:v>
      </x:c>
      <x:c r="G451" t="n">
        <x:v>13</x:v>
      </x:c>
      <x:c r="H451" t="n">
        <x:v>15</x:v>
      </x:c>
      <x:c r="I451" t="n">
        <x:v>15</x:v>
      </x:c>
      <x:c r="J451" t="n">
        <x:v>15</x:v>
      </x:c>
      <x:c r="K451" t="n">
        <x:f>SUM(E451:J451)</x:f>
        <x:v>100</x:v>
      </x:c>
      <x:c r="L451" t="n">
        <x:f>SUM(E451:H451)</x:f>
        <x:v>70</x:v>
      </x:c>
    </x:row>
    <x:row r="452" ht="25" customHeight="1">
      <x:c r="A452" t="str">
        <x:v>genre:yacht-rock</x:v>
      </x:c>
      <x:c r="B452" t="str">
        <x:v>Yacht Rock</x:v>
      </x:c>
      <x:c r="C452" t="str">
        <x:v>游艇摇滚</x:v>
      </x:c>
      <x:c r="D452" t="str">
        <x:v>accepted_core</x:v>
      </x:c>
      <x:c r="E452" t="n">
        <x:v>21</x:v>
      </x:c>
      <x:c r="F452" t="n">
        <x:v>23</x:v>
      </x:c>
      <x:c r="G452" t="n">
        <x:v>14</x:v>
      </x:c>
      <x:c r="H452" t="n">
        <x:v>12</x:v>
      </x:c>
      <x:c r="I452" t="n">
        <x:v>15</x:v>
      </x:c>
      <x:c r="J452" t="n">
        <x:v>15</x:v>
      </x:c>
      <x:c r="K452" t="n">
        <x:f>SUM(E452:J452)</x:f>
        <x:v>100</x:v>
      </x:c>
      <x:c r="L452" t="n">
        <x:f>SUM(E452:H452)</x:f>
        <x:v>70</x:v>
      </x:c>
    </x:row>
    <x:row r="453" ht="25" customHeight="1">
      <x:c r="A453" t="str">
        <x:v>genre:jangle-pop</x:v>
      </x:c>
      <x:c r="B453" t="str">
        <x:v>Jangle Pop</x:v>
      </x:c>
      <x:c r="C453" t="str">
        <x:v>清亮吉他流行</x:v>
      </x:c>
      <x:c r="D453" t="str">
        <x:v>accepted_core</x:v>
      </x:c>
      <x:c r="E453" t="n">
        <x:v>20</x:v>
      </x:c>
      <x:c r="F453" t="n">
        <x:v>25</x:v>
      </x:c>
      <x:c r="G453" t="n">
        <x:v>13</x:v>
      </x:c>
      <x:c r="H453" t="n">
        <x:v>12</x:v>
      </x:c>
      <x:c r="I453" t="n">
        <x:v>15</x:v>
      </x:c>
      <x:c r="J453" t="n">
        <x:v>15</x:v>
      </x:c>
      <x:c r="K453" t="n">
        <x:f>SUM(E453:J453)</x:f>
        <x:v>100</x:v>
      </x:c>
      <x:c r="L453" t="n">
        <x:f>SUM(E453:H453)</x:f>
        <x:v>70</x:v>
      </x:c>
    </x:row>
    <x:row r="454" ht="25" customHeight="1">
      <x:c r="A454" t="str">
        <x:v>genre:slowcore</x:v>
      </x:c>
      <x:c r="B454" t="str">
        <x:v>Slowcore</x:v>
      </x:c>
      <x:c r="C454" t="str">
        <x:v>慢核摇滚</x:v>
      </x:c>
      <x:c r="D454" t="str">
        <x:v>accepted_extended</x:v>
      </x:c>
      <x:c r="E454" t="n">
        <x:v>18</x:v>
      </x:c>
      <x:c r="F454" t="n">
        <x:v>22</x:v>
      </x:c>
      <x:c r="G454" t="n">
        <x:v>16</x:v>
      </x:c>
      <x:c r="H454" t="n">
        <x:v>14</x:v>
      </x:c>
      <x:c r="I454" t="n">
        <x:v>15</x:v>
      </x:c>
      <x:c r="J454" t="n">
        <x:v>15</x:v>
      </x:c>
      <x:c r="K454" t="n">
        <x:f>SUM(E454:J454)</x:f>
        <x:v>100</x:v>
      </x:c>
      <x:c r="L454" t="n">
        <x:f>SUM(E454:H454)</x:f>
        <x:v>70</x:v>
      </x:c>
    </x:row>
    <x:row r="455" ht="25" customHeight="1">
      <x:c r="A455" t="str">
        <x:v>genre:slacker-rock</x:v>
      </x:c>
      <x:c r="B455" t="str">
        <x:v>Slacker Rock</x:v>
      </x:c>
      <x:c r="C455" t="str">
        <x:v>松散摇滚</x:v>
      </x:c>
      <x:c r="D455" t="str">
        <x:v>accepted_extended</x:v>
      </x:c>
      <x:c r="E455" t="n">
        <x:v>19</x:v>
      </x:c>
      <x:c r="F455" t="n">
        <x:v>23</x:v>
      </x:c>
      <x:c r="G455" t="n">
        <x:v>18</x:v>
      </x:c>
      <x:c r="H455" t="n">
        <x:v>10</x:v>
      </x:c>
      <x:c r="I455" t="n">
        <x:v>15</x:v>
      </x:c>
      <x:c r="J455" t="n">
        <x:v>15</x:v>
      </x:c>
      <x:c r="K455" t="n">
        <x:f>SUM(E455:J455)</x:f>
        <x:v>100</x:v>
      </x:c>
      <x:c r="L455" t="n">
        <x:f>SUM(E455:H455)</x:f>
        <x:v>70</x:v>
      </x:c>
    </x:row>
    <x:row r="456" ht="25" customHeight="1">
      <x:c r="A456" t="str">
        <x:v>genre:post-punk-revival</x:v>
      </x:c>
      <x:c r="B456" t="str">
        <x:v>Post-Punk Revival</x:v>
      </x:c>
      <x:c r="C456" t="str">
        <x:v>后朋克复兴</x:v>
      </x:c>
      <x:c r="D456" t="str">
        <x:v>accepted_extended</x:v>
      </x:c>
      <x:c r="E456" t="n">
        <x:v>19</x:v>
      </x:c>
      <x:c r="F456" t="n">
        <x:v>23</x:v>
      </x:c>
      <x:c r="G456" t="n">
        <x:v>18</x:v>
      </x:c>
      <x:c r="H456" t="n">
        <x:v>10</x:v>
      </x:c>
      <x:c r="I456" t="n">
        <x:v>15</x:v>
      </x:c>
      <x:c r="J456" t="n">
        <x:v>15</x:v>
      </x:c>
      <x:c r="K456" t="n">
        <x:f>SUM(E456:J456)</x:f>
        <x:v>100</x:v>
      </x:c>
      <x:c r="L456" t="n">
        <x:f>SUM(E456:H456)</x:f>
        <x:v>70</x:v>
      </x:c>
    </x:row>
    <x:row r="457" ht="25" customHeight="1">
      <x:c r="A457" t="str">
        <x:v>genre:garage-rock-revival</x:v>
      </x:c>
      <x:c r="B457" t="str">
        <x:v>Garage Rock Revival</x:v>
      </x:c>
      <x:c r="C457" t="str">
        <x:v>车库摇滚复兴</x:v>
      </x:c>
      <x:c r="D457" t="str">
        <x:v>accepted_extended</x:v>
      </x:c>
      <x:c r="E457" t="n">
        <x:v>18</x:v>
      </x:c>
      <x:c r="F457" t="n">
        <x:v>21</x:v>
      </x:c>
      <x:c r="G457" t="n">
        <x:v>21</x:v>
      </x:c>
      <x:c r="H457" t="n">
        <x:v>10</x:v>
      </x:c>
      <x:c r="I457" t="n">
        <x:v>15</x:v>
      </x:c>
      <x:c r="J457" t="n">
        <x:v>15</x:v>
      </x:c>
      <x:c r="K457" t="n">
        <x:f>SUM(E457:J457)</x:f>
        <x:v>100</x:v>
      </x:c>
      <x:c r="L457" t="n">
        <x:f>SUM(E457:H457)</x:f>
        <x:v>70</x:v>
      </x:c>
    </x:row>
    <x:row r="458" ht="25" customHeight="1">
      <x:c r="A458" t="str">
        <x:v>genre:paisley-underground</x:v>
      </x:c>
      <x:c r="B458" t="str">
        <x:v>Paisley Underground</x:v>
      </x:c>
      <x:c r="C458" t="str">
        <x:v>佩斯利地下</x:v>
      </x:c>
      <x:c r="D458" t="str">
        <x:v>accepted_extended</x:v>
      </x:c>
      <x:c r="E458" t="n">
        <x:v>19</x:v>
      </x:c>
      <x:c r="F458" t="n">
        <x:v>23</x:v>
      </x:c>
      <x:c r="G458" t="n">
        <x:v>18</x:v>
      </x:c>
      <x:c r="H458" t="n">
        <x:v>10</x:v>
      </x:c>
      <x:c r="I458" t="n">
        <x:v>15</x:v>
      </x:c>
      <x:c r="J458" t="n">
        <x:v>15</x:v>
      </x:c>
      <x:c r="K458" t="n">
        <x:f>SUM(E458:J458)</x:f>
        <x:v>100</x:v>
      </x:c>
      <x:c r="L458" t="n">
        <x:f>SUM(E458:H458)</x:f>
        <x:v>70</x:v>
      </x:c>
    </x:row>
    <x:row r="459" ht="25" customHeight="1">
      <x:c r="A459" t="str">
        <x:v>genre:emo</x:v>
      </x:c>
      <x:c r="B459" t="str">
        <x:v>Emo</x:v>
      </x:c>
      <x:c r="C459" t="str">
        <x:v>情绪核</x:v>
      </x:c>
      <x:c r="D459" t="str">
        <x:v>accepted_core</x:v>
      </x:c>
      <x:c r="E459" t="n">
        <x:v>23</x:v>
      </x:c>
      <x:c r="F459" t="n">
        <x:v>18</x:v>
      </x:c>
      <x:c r="G459" t="n">
        <x:v>18</x:v>
      </x:c>
      <x:c r="H459" t="n">
        <x:v>11</x:v>
      </x:c>
      <x:c r="I459" t="n">
        <x:v>15</x:v>
      </x:c>
      <x:c r="J459" t="n">
        <x:v>15</x:v>
      </x:c>
      <x:c r="K459" t="n">
        <x:f>SUM(E459:J459)</x:f>
        <x:v>100</x:v>
      </x:c>
      <x:c r="L459" t="n">
        <x:f>SUM(E459:H459)</x:f>
        <x:v>70</x:v>
      </x:c>
    </x:row>
    <x:row r="460" ht="25" customHeight="1">
      <x:c r="A460" t="str">
        <x:v>genre:midwest-emo</x:v>
      </x:c>
      <x:c r="B460" t="str">
        <x:v>Midwest Emo</x:v>
      </x:c>
      <x:c r="C460" t="str">
        <x:v>中西部情绪核</x:v>
      </x:c>
      <x:c r="D460" t="str">
        <x:v>accepted_core</x:v>
      </x:c>
      <x:c r="E460" t="n">
        <x:v>23</x:v>
      </x:c>
      <x:c r="F460" t="n">
        <x:v>18</x:v>
      </x:c>
      <x:c r="G460" t="n">
        <x:v>18</x:v>
      </x:c>
      <x:c r="H460" t="n">
        <x:v>11</x:v>
      </x:c>
      <x:c r="I460" t="n">
        <x:v>15</x:v>
      </x:c>
      <x:c r="J460" t="n">
        <x:v>15</x:v>
      </x:c>
      <x:c r="K460" t="n">
        <x:f>SUM(E460:J460)</x:f>
        <x:v>100</x:v>
      </x:c>
      <x:c r="L460" t="n">
        <x:f>SUM(E460:H460)</x:f>
        <x:v>70</x:v>
      </x:c>
    </x:row>
    <x:row r="461" ht="25" customHeight="1">
      <x:c r="A461" t="str">
        <x:v>genre:emo-pop</x:v>
      </x:c>
      <x:c r="B461" t="str">
        <x:v>Emo Pop</x:v>
      </x:c>
      <x:c r="C461" t="str">
        <x:v>情绪流行</x:v>
      </x:c>
      <x:c r="D461" t="str">
        <x:v>accepted_extended</x:v>
      </x:c>
      <x:c r="E461" t="n">
        <x:v>22</x:v>
      </x:c>
      <x:c r="F461" t="n">
        <x:v>20</x:v>
      </x:c>
      <x:c r="G461" t="n">
        <x:v>18</x:v>
      </x:c>
      <x:c r="H461" t="n">
        <x:v>10</x:v>
      </x:c>
      <x:c r="I461" t="n">
        <x:v>15</x:v>
      </x:c>
      <x:c r="J461" t="n">
        <x:v>15</x:v>
      </x:c>
      <x:c r="K461" t="n">
        <x:f>SUM(E461:J461)</x:f>
        <x:v>100</x:v>
      </x:c>
      <x:c r="L461" t="n">
        <x:f>SUM(E461:H461)</x:f>
        <x:v>70</x:v>
      </x:c>
    </x:row>
    <x:row r="462" ht="25" customHeight="1">
      <x:c r="A462" t="str">
        <x:v>genre:deathrock</x:v>
      </x:c>
      <x:c r="B462" t="str">
        <x:v>Deathrock</x:v>
      </x:c>
      <x:c r="C462" t="str">
        <x:v>死亡摇滚</x:v>
      </x:c>
      <x:c r="D462" t="str">
        <x:v>accepted_core</x:v>
      </x:c>
      <x:c r="E462" t="n">
        <x:v>19</x:v>
      </x:c>
      <x:c r="F462" t="n">
        <x:v>18</x:v>
      </x:c>
      <x:c r="G462" t="n">
        <x:v>19</x:v>
      </x:c>
      <x:c r="H462" t="n">
        <x:v>14</x:v>
      </x:c>
      <x:c r="I462" t="n">
        <x:v>15</x:v>
      </x:c>
      <x:c r="J462" t="n">
        <x:v>15</x:v>
      </x:c>
      <x:c r="K462" t="n">
        <x:f>SUM(E462:J462)</x:f>
        <x:v>100</x:v>
      </x:c>
      <x:c r="L462" t="n">
        <x:f>SUM(E462:H462)</x:f>
        <x:v>70</x:v>
      </x:c>
    </x:row>
    <x:row r="463" ht="25" customHeight="1">
      <x:c r="A463" t="str">
        <x:v>genre:coldwave</x:v>
      </x:c>
      <x:c r="B463" t="str">
        <x:v>Coldwave</x:v>
      </x:c>
      <x:c r="C463" t="str">
        <x:v>冷潮</x:v>
      </x:c>
      <x:c r="D463" t="str">
        <x:v>accepted_core</x:v>
      </x:c>
      <x:c r="E463" t="n">
        <x:v>19</x:v>
      </x:c>
      <x:c r="F463" t="n">
        <x:v>18</x:v>
      </x:c>
      <x:c r="G463" t="n">
        <x:v>19</x:v>
      </x:c>
      <x:c r="H463" t="n">
        <x:v>14</x:v>
      </x:c>
      <x:c r="I463" t="n">
        <x:v>15</x:v>
      </x:c>
      <x:c r="J463" t="n">
        <x:v>15</x:v>
      </x:c>
      <x:c r="K463" t="n">
        <x:f>SUM(E463:J463)</x:f>
        <x:v>100</x:v>
      </x:c>
      <x:c r="L463" t="n">
        <x:f>SUM(E463:H463)</x:f>
        <x:v>70</x:v>
      </x:c>
    </x:row>
    <x:row r="464" ht="25" customHeight="1">
      <x:c r="A464" t="str">
        <x:v>genre:darkwave</x:v>
      </x:c>
      <x:c r="B464" t="str">
        <x:v>Darkwave</x:v>
      </x:c>
      <x:c r="C464" t="str">
        <x:v>暗潮</x:v>
      </x:c>
      <x:c r="D464" t="str">
        <x:v>accepted_core</x:v>
      </x:c>
      <x:c r="E464" t="n">
        <x:v>19</x:v>
      </x:c>
      <x:c r="F464" t="n">
        <x:v>18</x:v>
      </x:c>
      <x:c r="G464" t="n">
        <x:v>19</x:v>
      </x:c>
      <x:c r="H464" t="n">
        <x:v>14</x:v>
      </x:c>
      <x:c r="I464" t="n">
        <x:v>15</x:v>
      </x:c>
      <x:c r="J464" t="n">
        <x:v>15</x:v>
      </x:c>
      <x:c r="K464" t="n">
        <x:f>SUM(E464:J464)</x:f>
        <x:v>100</x:v>
      </x:c>
      <x:c r="L464" t="n">
        <x:f>SUM(E464:H464)</x:f>
        <x:v>70</x:v>
      </x:c>
    </x:row>
    <x:row r="465" ht="25" customHeight="1">
      <x:c r="A465" t="str">
        <x:v>genre:ethereal-wave</x:v>
      </x:c>
      <x:c r="B465" t="str">
        <x:v>Ethereal Wave</x:v>
      </x:c>
      <x:c r="C465" t="str">
        <x:v>空灵浪潮</x:v>
      </x:c>
      <x:c r="D465" t="str">
        <x:v>accepted_extended</x:v>
      </x:c>
      <x:c r="E465" t="n">
        <x:v>19</x:v>
      </x:c>
      <x:c r="F465" t="n">
        <x:v>18</x:v>
      </x:c>
      <x:c r="G465" t="n">
        <x:v>19</x:v>
      </x:c>
      <x:c r="H465" t="n">
        <x:v>14</x:v>
      </x:c>
      <x:c r="I465" t="n">
        <x:v>15</x:v>
      </x:c>
      <x:c r="J465" t="n">
        <x:v>15</x:v>
      </x:c>
      <x:c r="K465" t="n">
        <x:f>SUM(E465:J465)</x:f>
        <x:v>100</x:v>
      </x:c>
      <x:c r="L465" t="n">
        <x:f>SUM(E465:H465)</x:f>
        <x:v>70</x:v>
      </x:c>
    </x:row>
    <x:row r="466" ht="25" customHeight="1">
      <x:c r="A466" t="str">
        <x:v>genre:dance-punk</x:v>
      </x:c>
      <x:c r="B466" t="str">
        <x:v>Dance-Punk</x:v>
      </x:c>
      <x:c r="C466" t="str">
        <x:v>舞曲朋克</x:v>
      </x:c>
      <x:c r="D466" t="str">
        <x:v>accepted_extended</x:v>
      </x:c>
      <x:c r="E466" t="n">
        <x:v>19</x:v>
      </x:c>
      <x:c r="F466" t="n">
        <x:v>16</x:v>
      </x:c>
      <x:c r="G466" t="n">
        <x:v>21</x:v>
      </x:c>
      <x:c r="H466" t="n">
        <x:v>14</x:v>
      </x:c>
      <x:c r="I466" t="n">
        <x:v>15</x:v>
      </x:c>
      <x:c r="J466" t="n">
        <x:v>15</x:v>
      </x:c>
      <x:c r="K466" t="n">
        <x:f>SUM(E466:J466)</x:f>
        <x:v>100</x:v>
      </x:c>
      <x:c r="L466" t="n">
        <x:f>SUM(E466:H466)</x:f>
        <x:v>70</x:v>
      </x:c>
    </x:row>
    <x:row r="467" ht="25" customHeight="1">
      <x:c r="A467" t="str">
        <x:v>genre:blackgaze</x:v>
      </x:c>
      <x:c r="B467" t="str">
        <x:v>Blackgaze</x:v>
      </x:c>
      <x:c r="C467" t="str">
        <x:v>黑盯鞋</x:v>
      </x:c>
      <x:c r="D467" t="str">
        <x:v>accepted_core</x:v>
      </x:c>
      <x:c r="E467" t="n">
        <x:v>12</x:v>
      </x:c>
      <x:c r="F467" t="n">
        <x:v>25</x:v>
      </x:c>
      <x:c r="G467" t="n">
        <x:v>20</x:v>
      </x:c>
      <x:c r="H467" t="n">
        <x:v>13</x:v>
      </x:c>
      <x:c r="I467" t="n">
        <x:v>15</x:v>
      </x:c>
      <x:c r="J467" t="n">
        <x:v>15</x:v>
      </x:c>
      <x:c r="K467" t="n">
        <x:f>SUM(E467:J467)</x:f>
        <x:v>100</x:v>
      </x:c>
      <x:c r="L467" t="n">
        <x:f>SUM(E467:H467)</x:f>
        <x:v>70</x:v>
      </x:c>
    </x:row>
    <x:row r="468" ht="25" customHeight="1">
      <x:c r="A468" t="str">
        <x:v>genre:mathcore</x:v>
      </x:c>
      <x:c r="B468" t="str">
        <x:v>Mathcore</x:v>
      </x:c>
      <x:c r="C468" t="str">
        <x:v>数学核</x:v>
      </x:c>
      <x:c r="D468" t="str">
        <x:v>accepted_extended</x:v>
      </x:c>
      <x:c r="E468" t="n">
        <x:v>12</x:v>
      </x:c>
      <x:c r="F468" t="n">
        <x:v>28</x:v>
      </x:c>
      <x:c r="G468" t="n">
        <x:v>20</x:v>
      </x:c>
      <x:c r="H468" t="n">
        <x:v>10</x:v>
      </x:c>
      <x:c r="I468" t="n">
        <x:v>15</x:v>
      </x:c>
      <x:c r="J468" t="n">
        <x:v>15</x:v>
      </x:c>
      <x:c r="K468" t="n">
        <x:f>SUM(E468:J468)</x:f>
        <x:v>100</x:v>
      </x:c>
      <x:c r="L468" t="n">
        <x:f>SUM(E468:H468)</x:f>
        <x:v>70</x:v>
      </x:c>
    </x:row>
    <x:row r="469" ht="25" customHeight="1">
      <x:c r="A469" t="str">
        <x:v>genre:deathgrind</x:v>
      </x:c>
      <x:c r="B469" t="str">
        <x:v>Deathgrind</x:v>
      </x:c>
      <x:c r="C469" t="str">
        <x:v>死亡碾核</x:v>
      </x:c>
      <x:c r="D469" t="str">
        <x:v>accepted_extended</x:v>
      </x:c>
      <x:c r="E469" t="n">
        <x:v>11</x:v>
      </x:c>
      <x:c r="F469" t="n">
        <x:v>24</x:v>
      </x:c>
      <x:c r="G469" t="n">
        <x:v>25</x:v>
      </x:c>
      <x:c r="H469" t="n">
        <x:v>10</x:v>
      </x:c>
      <x:c r="I469" t="n">
        <x:v>15</x:v>
      </x:c>
      <x:c r="J469" t="n">
        <x:v>15</x:v>
      </x:c>
      <x:c r="K469" t="n">
        <x:f>SUM(E469:J469)</x:f>
        <x:v>100</x:v>
      </x:c>
      <x:c r="L469" t="n">
        <x:f>SUM(E469:H469)</x:f>
        <x:v>70</x:v>
      </x:c>
    </x:row>
    <x:row r="470" ht="25" customHeight="1">
      <x:c r="A470" t="str">
        <x:v>genre:funeral-doom</x:v>
      </x:c>
      <x:c r="B470" t="str">
        <x:v>Funeral Doom</x:v>
      </x:c>
      <x:c r="C470" t="str">
        <x:v>葬礼厄运金属</x:v>
      </x:c>
      <x:c r="D470" t="str">
        <x:v>accepted_extended</x:v>
      </x:c>
      <x:c r="E470" t="n">
        <x:v>12</x:v>
      </x:c>
      <x:c r="F470" t="n">
        <x:v>25</x:v>
      </x:c>
      <x:c r="G470" t="n">
        <x:v>20</x:v>
      </x:c>
      <x:c r="H470" t="n">
        <x:v>13</x:v>
      </x:c>
      <x:c r="I470" t="n">
        <x:v>15</x:v>
      </x:c>
      <x:c r="J470" t="n">
        <x:v>15</x:v>
      </x:c>
      <x:c r="K470" t="n">
        <x:f>SUM(E470:J470)</x:f>
        <x:v>100</x:v>
      </x:c>
      <x:c r="L470" t="n">
        <x:f>SUM(E470:H470)</x:f>
        <x:v>70</x:v>
      </x:c>
    </x:row>
    <x:row r="471" ht="25" customHeight="1">
      <x:c r="A471" t="str">
        <x:v>genre:atmospheric-black-metal</x:v>
      </x:c>
      <x:c r="B471" t="str">
        <x:v>Atmospheric Black Metal</x:v>
      </x:c>
      <x:c r="C471" t="str">
        <x:v>氛围黑金属</x:v>
      </x:c>
      <x:c r="D471" t="str">
        <x:v>accepted_extended</x:v>
      </x:c>
      <x:c r="E471" t="n">
        <x:v>12</x:v>
      </x:c>
      <x:c r="F471" t="n">
        <x:v>24</x:v>
      </x:c>
      <x:c r="G471" t="n">
        <x:v>20</x:v>
      </x:c>
      <x:c r="H471" t="n">
        <x:v>14</x:v>
      </x:c>
      <x:c r="I471" t="n">
        <x:v>15</x:v>
      </x:c>
      <x:c r="J471" t="n">
        <x:v>15</x:v>
      </x:c>
      <x:c r="K471" t="n">
        <x:f>SUM(E471:J471)</x:f>
        <x:v>100</x:v>
      </x:c>
      <x:c r="L471" t="n">
        <x:f>SUM(E471:H471)</x:f>
        <x:v>70</x:v>
      </x:c>
    </x:row>
    <x:row r="472" ht="25" customHeight="1">
      <x:c r="A472" t="str">
        <x:v>genre:british-blues</x:v>
      </x:c>
      <x:c r="B472" t="str">
        <x:v>British Blues</x:v>
      </x:c>
      <x:c r="C472" t="str">
        <x:v>英国布鲁斯</x:v>
      </x:c>
      <x:c r="D472" t="str">
        <x:v>accepted_extended</x:v>
      </x:c>
      <x:c r="E472" t="n">
        <x:v>16</x:v>
      </x:c>
      <x:c r="F472" t="n">
        <x:v>18</x:v>
      </x:c>
      <x:c r="G472" t="n">
        <x:v>27</x:v>
      </x:c>
      <x:c r="H472" t="n">
        <x:v>9</x:v>
      </x:c>
      <x:c r="I472" t="n">
        <x:v>15</x:v>
      </x:c>
      <x:c r="J472" t="n">
        <x:v>15</x:v>
      </x:c>
      <x:c r="K472" t="n">
        <x:f>SUM(E472:J472)</x:f>
        <x:v>100</x:v>
      </x:c>
      <x:c r="L472" t="n">
        <x:f>SUM(E472:H472)</x:f>
        <x:v>70</x:v>
      </x:c>
    </x:row>
    <x:row r="473" ht="25" customHeight="1">
      <x:c r="A473" t="str">
        <x:v>genre:post-bop</x:v>
      </x:c>
      <x:c r="B473" t="str">
        <x:v>Post-Bop</x:v>
      </x:c>
      <x:c r="C473" t="str">
        <x:v>后波普爵士</x:v>
      </x:c>
      <x:c r="D473" t="str">
        <x:v>accepted_extended</x:v>
      </x:c>
      <x:c r="E473" t="n">
        <x:v>8</x:v>
      </x:c>
      <x:c r="F473" t="n">
        <x:v>25</x:v>
      </x:c>
      <x:c r="G473" t="n">
        <x:v>27</x:v>
      </x:c>
      <x:c r="H473" t="n">
        <x:v>10</x:v>
      </x:c>
      <x:c r="I473" t="n">
        <x:v>15</x:v>
      </x:c>
      <x:c r="J473" t="n">
        <x:v>15</x:v>
      </x:c>
      <x:c r="K473" t="n">
        <x:f>SUM(E473:J473)</x:f>
        <x:v>100</x:v>
      </x:c>
      <x:c r="L473" t="n">
        <x:f>SUM(E473:H473)</x:f>
        <x:v>70</x:v>
      </x:c>
    </x:row>
    <x:row r="474" ht="25" customHeight="1">
      <x:c r="A474" t="str">
        <x:v>genre:new-orleans-jazz</x:v>
      </x:c>
      <x:c r="B474" t="str">
        <x:v>New Orleans Jazz</x:v>
      </x:c>
      <x:c r="C474" t="str">
        <x:v>新奥尔良爵士</x:v>
      </x:c>
      <x:c r="D474" t="str">
        <x:v>accepted_extended</x:v>
      </x:c>
      <x:c r="E474" t="n">
        <x:v>8</x:v>
      </x:c>
      <x:c r="F474" t="n">
        <x:v>25</x:v>
      </x:c>
      <x:c r="G474" t="n">
        <x:v>27</x:v>
      </x:c>
      <x:c r="H474" t="n">
        <x:v>10</x:v>
      </x:c>
      <x:c r="I474" t="n">
        <x:v>15</x:v>
      </x:c>
      <x:c r="J474" t="n">
        <x:v>15</x:v>
      </x:c>
      <x:c r="K474" t="n">
        <x:f>SUM(E474:J474)</x:f>
        <x:v>100</x:v>
      </x:c>
      <x:c r="L474" t="n">
        <x:f>SUM(E474:H474)</x:f>
        <x:v>70</x:v>
      </x:c>
    </x:row>
    <x:row r="475" ht="25" customHeight="1">
      <x:c r="A475" t="str">
        <x:v>genre:afro-cuban-jazz</x:v>
      </x:c>
      <x:c r="B475" t="str">
        <x:v>Afro-Cuban Jazz</x:v>
      </x:c>
      <x:c r="C475" t="str">
        <x:v>非裔古巴爵士</x:v>
      </x:c>
      <x:c r="D475" t="str">
        <x:v>accepted_extended</x:v>
      </x:c>
      <x:c r="E475" t="n">
        <x:v>9</x:v>
      </x:c>
      <x:c r="F475" t="n">
        <x:v>29</x:v>
      </x:c>
      <x:c r="G475" t="n">
        <x:v>22</x:v>
      </x:c>
      <x:c r="H475" t="n">
        <x:v>10</x:v>
      </x:c>
      <x:c r="I475" t="n">
        <x:v>15</x:v>
      </x:c>
      <x:c r="J475" t="n">
        <x:v>15</x:v>
      </x:c>
      <x:c r="K475" t="n">
        <x:f>SUM(E475:J475)</x:f>
        <x:v>100</x:v>
      </x:c>
      <x:c r="L475" t="n">
        <x:f>SUM(E475:H475)</x:f>
        <x:v>70</x:v>
      </x:c>
    </x:row>
    <x:row r="476" ht="25" customHeight="1">
      <x:c r="A476" t="str">
        <x:v>genre:trap-soul</x:v>
      </x:c>
      <x:c r="B476" t="str">
        <x:v>Trap Soul</x:v>
      </x:c>
      <x:c r="C476" t="str">
        <x:v>陷阱灵魂</x:v>
      </x:c>
      <x:c r="D476" t="str">
        <x:v>accepted_extended</x:v>
      </x:c>
      <x:c r="E476" t="n">
        <x:v>21</x:v>
      </x:c>
      <x:c r="F476" t="n">
        <x:v>19</x:v>
      </x:c>
      <x:c r="G476" t="n">
        <x:v>16</x:v>
      </x:c>
      <x:c r="H476" t="n">
        <x:v>14</x:v>
      </x:c>
      <x:c r="I476" t="n">
        <x:v>15</x:v>
      </x:c>
      <x:c r="J476" t="n">
        <x:v>15</x:v>
      </x:c>
      <x:c r="K476" t="n">
        <x:f>SUM(E476:J476)</x:f>
        <x:v>100</x:v>
      </x:c>
      <x:c r="L476" t="n">
        <x:f>SUM(E476:H476)</x:f>
        <x:v>70</x:v>
      </x:c>
    </x:row>
    <x:row r="477" ht="25" customHeight="1">
      <x:c r="A477" t="str">
        <x:v>genre:pluggnb</x:v>
      </x:c>
      <x:c r="B477" t="str">
        <x:v>PluggnB</x:v>
      </x:c>
      <x:c r="C477" t="str">
        <x:v>Plugg节奏布鲁斯</x:v>
      </x:c>
      <x:c r="D477" t="str">
        <x:v>accepted_core</x:v>
      </x:c>
      <x:c r="E477" t="n">
        <x:v>21</x:v>
      </x:c>
      <x:c r="F477" t="n">
        <x:v>19</x:v>
      </x:c>
      <x:c r="G477" t="n">
        <x:v>16</x:v>
      </x:c>
      <x:c r="H477" t="n">
        <x:v>14</x:v>
      </x:c>
      <x:c r="I477" t="n">
        <x:v>15</x:v>
      </x:c>
      <x:c r="J477" t="n">
        <x:v>15</x:v>
      </x:c>
      <x:c r="K477" t="n">
        <x:f>SUM(E477:J477)</x:f>
        <x:v>100</x:v>
      </x:c>
      <x:c r="L477" t="n">
        <x:f>SUM(E477:H477)</x:f>
        <x:v>70</x:v>
      </x:c>
    </x:row>
    <x:row r="478" ht="25" customHeight="1">
      <x:c r="A478" t="str">
        <x:v>genre:gospel-soul</x:v>
      </x:c>
      <x:c r="B478" t="str">
        <x:v>Gospel Soul</x:v>
      </x:c>
      <x:c r="C478" t="str">
        <x:v>福音灵魂乐</x:v>
      </x:c>
      <x:c r="D478" t="str">
        <x:v>accepted_extended</x:v>
      </x:c>
      <x:c r="E478" t="n">
        <x:v>23</x:v>
      </x:c>
      <x:c r="F478" t="n">
        <x:v>15</x:v>
      </x:c>
      <x:c r="G478" t="n">
        <x:v>23</x:v>
      </x:c>
      <x:c r="H478" t="n">
        <x:v>9</x:v>
      </x:c>
      <x:c r="I478" t="n">
        <x:v>15</x:v>
      </x:c>
      <x:c r="J478" t="n">
        <x:v>15</x:v>
      </x:c>
      <x:c r="K478" t="n">
        <x:f>SUM(E478:J478)</x:f>
        <x:v>100</x:v>
      </x:c>
      <x:c r="L478" t="n">
        <x:f>SUM(E478:H478)</x:f>
        <x:v>70</x:v>
      </x:c>
    </x:row>
    <x:row r="479" ht="25" customHeight="1">
      <x:c r="A479" t="str">
        <x:v>genre:boogie</x:v>
      </x:c>
      <x:c r="B479" t="str">
        <x:v>Boogie</x:v>
      </x:c>
      <x:c r="C479" t="str">
        <x:v>布吉舞曲／后迪斯科放克</x:v>
      </x:c>
      <x:c r="D479" t="str">
        <x:v>accepted_extended</x:v>
      </x:c>
      <x:c r="E479" t="n">
        <x:v>12</x:v>
      </x:c>
      <x:c r="F479" t="n">
        <x:v>21</x:v>
      </x:c>
      <x:c r="G479" t="n">
        <x:v>23</x:v>
      </x:c>
      <x:c r="H479" t="n">
        <x:v>14</x:v>
      </x:c>
      <x:c r="I479" t="n">
        <x:v>15</x:v>
      </x:c>
      <x:c r="J479" t="n">
        <x:v>15</x:v>
      </x:c>
      <x:c r="K479" t="n">
        <x:f>SUM(E479:J479)</x:f>
        <x:v>100</x:v>
      </x:c>
      <x:c r="L479" t="n">
        <x:f>SUM(E479:H479)</x:f>
        <x:v>70</x:v>
      </x:c>
    </x:row>
    <x:row r="480" ht="25" customHeight="1">
      <x:c r="A480" t="str">
        <x:v>genre:afro-funk</x:v>
      </x:c>
      <x:c r="B480" t="str">
        <x:v>Afro-Funk</x:v>
      </x:c>
      <x:c r="C480" t="str">
        <x:v>非洲放克</x:v>
      </x:c>
      <x:c r="D480" t="str">
        <x:v>accepted_extended</x:v>
      </x:c>
      <x:c r="E480" t="n">
        <x:v>11</x:v>
      </x:c>
      <x:c r="F480" t="n">
        <x:v>23</x:v>
      </x:c>
      <x:c r="G480" t="n">
        <x:v>27</x:v>
      </x:c>
      <x:c r="H480" t="n">
        <x:v>9</x:v>
      </x:c>
      <x:c r="I480" t="n">
        <x:v>15</x:v>
      </x:c>
      <x:c r="J480" t="n">
        <x:v>15</x:v>
      </x:c>
      <x:c r="K480" t="n">
        <x:f>SUM(E480:J480)</x:f>
        <x:v>100</x:v>
      </x:c>
      <x:c r="L480" t="n">
        <x:f>SUM(E480:H480)</x:f>
        <x:v>70</x:v>
      </x:c>
    </x:row>
    <x:row r="481" ht="25" customHeight="1">
      <x:c r="A481" t="str">
        <x:v>genre:uk-drill</x:v>
      </x:c>
      <x:c r="B481" t="str">
        <x:v>UK Drill</x:v>
      </x:c>
      <x:c r="C481" t="str">
        <x:v>英国Drill说唱</x:v>
      </x:c>
      <x:c r="D481" t="str">
        <x:v>accepted_extended</x:v>
      </x:c>
      <x:c r="E481" t="n">
        <x:v>24</x:v>
      </x:c>
      <x:c r="F481" t="n">
        <x:v>15</x:v>
      </x:c>
      <x:c r="G481" t="n">
        <x:v>17</x:v>
      </x:c>
      <x:c r="H481" t="n">
        <x:v>14</x:v>
      </x:c>
      <x:c r="I481" t="n">
        <x:v>15</x:v>
      </x:c>
      <x:c r="J481" t="n">
        <x:v>15</x:v>
      </x:c>
      <x:c r="K481" t="n">
        <x:f>SUM(E481:J481)</x:f>
        <x:v>100</x:v>
      </x:c>
      <x:c r="L481" t="n">
        <x:f>SUM(E481:H481)</x:f>
        <x:v>70</x:v>
      </x:c>
    </x:row>
    <x:row r="482" ht="25" customHeight="1">
      <x:c r="A482" t="str">
        <x:v>genre:rage-rap</x:v>
      </x:c>
      <x:c r="B482" t="str">
        <x:v>Rage Rap</x:v>
      </x:c>
      <x:c r="C482" t="str">
        <x:v>狂怒说唱</x:v>
      </x:c>
      <x:c r="D482" t="str">
        <x:v>accepted_core</x:v>
      </x:c>
      <x:c r="E482" t="n">
        <x:v>24</x:v>
      </x:c>
      <x:c r="F482" t="n">
        <x:v>15</x:v>
      </x:c>
      <x:c r="G482" t="n">
        <x:v>17</x:v>
      </x:c>
      <x:c r="H482" t="n">
        <x:v>14</x:v>
      </x:c>
      <x:c r="I482" t="n">
        <x:v>15</x:v>
      </x:c>
      <x:c r="J482" t="n">
        <x:v>15</x:v>
      </x:c>
      <x:c r="K482" t="n">
        <x:f>SUM(E482:J482)</x:f>
        <x:v>100</x:v>
      </x:c>
      <x:c r="L482" t="n">
        <x:f>SUM(E482:H482)</x:f>
        <x:v>70</x:v>
      </x:c>
    </x:row>
    <x:row r="483" ht="25" customHeight="1">
      <x:c r="A483" t="str">
        <x:v>genre:plugg</x:v>
      </x:c>
      <x:c r="B483" t="str">
        <x:v>Plugg</x:v>
      </x:c>
      <x:c r="C483" t="str">
        <x:v>Plugg说唱</x:v>
      </x:c>
      <x:c r="D483" t="str">
        <x:v>accepted_extended</x:v>
      </x:c>
      <x:c r="E483" t="n">
        <x:v>24</x:v>
      </x:c>
      <x:c r="F483" t="n">
        <x:v>15</x:v>
      </x:c>
      <x:c r="G483" t="n">
        <x:v>17</x:v>
      </x:c>
      <x:c r="H483" t="n">
        <x:v>14</x:v>
      </x:c>
      <x:c r="I483" t="n">
        <x:v>15</x:v>
      </x:c>
      <x:c r="J483" t="n">
        <x:v>15</x:v>
      </x:c>
      <x:c r="K483" t="n">
        <x:f>SUM(E483:J483)</x:f>
        <x:v>100</x:v>
      </x:c>
      <x:c r="L483" t="n">
        <x:f>SUM(E483:H483)</x:f>
        <x:v>70</x:v>
      </x:c>
    </x:row>
    <x:row r="484" ht="25" customHeight="1">
      <x:c r="A484" t="str">
        <x:v>genre:chopped-and-screwed</x:v>
      </x:c>
      <x:c r="B484" t="str">
        <x:v>Chopped and Screwed</x:v>
      </x:c>
      <x:c r="C484" t="str">
        <x:v>切碎放慢说唱</x:v>
      </x:c>
      <x:c r="D484" t="str">
        <x:v>accepted_extended</x:v>
      </x:c>
      <x:c r="E484" t="n">
        <x:v>24</x:v>
      </x:c>
      <x:c r="F484" t="n">
        <x:v>17</x:v>
      </x:c>
      <x:c r="G484" t="n">
        <x:v>15</x:v>
      </x:c>
      <x:c r="H484" t="n">
        <x:v>14</x:v>
      </x:c>
      <x:c r="I484" t="n">
        <x:v>15</x:v>
      </x:c>
      <x:c r="J484" t="n">
        <x:v>15</x:v>
      </x:c>
      <x:c r="K484" t="n">
        <x:f>SUM(E484:J484)</x:f>
        <x:v>100</x:v>
      </x:c>
      <x:c r="L484" t="n">
        <x:f>SUM(E484:H484)</x:f>
        <x:v>70</x:v>
      </x:c>
    </x:row>
    <x:row r="485" ht="25" customHeight="1">
      <x:c r="A485" t="str">
        <x:v>genre:country-rap</x:v>
      </x:c>
      <x:c r="B485" t="str">
        <x:v>Country Rap</x:v>
      </x:c>
      <x:c r="C485" t="str">
        <x:v>乡村说唱</x:v>
      </x:c>
      <x:c r="D485" t="str">
        <x:v>accepted_extended</x:v>
      </x:c>
      <x:c r="E485" t="n">
        <x:v>27</x:v>
      </x:c>
      <x:c r="F485" t="n">
        <x:v>17</x:v>
      </x:c>
      <x:c r="G485" t="n">
        <x:v>15</x:v>
      </x:c>
      <x:c r="H485" t="n">
        <x:v>11</x:v>
      </x:c>
      <x:c r="I485" t="n">
        <x:v>15</x:v>
      </x:c>
      <x:c r="J485" t="n">
        <x:v>15</x:v>
      </x:c>
      <x:c r="K485" t="n">
        <x:f>SUM(E485:J485)</x:f>
        <x:v>100</x:v>
      </x:c>
      <x:c r="L485" t="n">
        <x:f>SUM(E485:H485)</x:f>
        <x:v>70</x:v>
      </x:c>
    </x:row>
    <x:row r="486" ht="25" customHeight="1">
      <x:c r="A486" t="str">
        <x:v>genre:christian-hip-hop</x:v>
      </x:c>
      <x:c r="B486" t="str">
        <x:v>Christian Hip-Hop</x:v>
      </x:c>
      <x:c r="C486" t="str">
        <x:v>基督教嘻哈</x:v>
      </x:c>
      <x:c r="D486" t="str">
        <x:v>accepted_extended</x:v>
      </x:c>
      <x:c r="E486" t="n">
        <x:v>28</x:v>
      </x:c>
      <x:c r="F486" t="n">
        <x:v>17</x:v>
      </x:c>
      <x:c r="G486" t="n">
        <x:v>14</x:v>
      </x:c>
      <x:c r="H486" t="n">
        <x:v>11</x:v>
      </x:c>
      <x:c r="I486" t="n">
        <x:v>15</x:v>
      </x:c>
      <x:c r="J486" t="n">
        <x:v>15</x:v>
      </x:c>
      <x:c r="K486" t="n">
        <x:f>SUM(E486:J486)</x:f>
        <x:v>100</x:v>
      </x:c>
      <x:c r="L486" t="n">
        <x:f>SUM(E486:H486)</x:f>
        <x:v>70</x:v>
      </x:c>
    </x:row>
    <x:row r="487" ht="25" customHeight="1">
      <x:c r="A487" t="str">
        <x:v>genre:jersey-club</x:v>
      </x:c>
      <x:c r="B487" t="str">
        <x:v>Jersey Club</x:v>
      </x:c>
      <x:c r="C487" t="str">
        <x:v>泽西俱乐部舞曲</x:v>
      </x:c>
      <x:c r="D487" t="str">
        <x:v>accepted_core</x:v>
      </x:c>
      <x:c r="E487" t="n">
        <x:v>9</x:v>
      </x:c>
      <x:c r="F487" t="n">
        <x:v>21</x:v>
      </x:c>
      <x:c r="G487" t="n">
        <x:v>14</x:v>
      </x:c>
      <x:c r="H487" t="n">
        <x:v>26</x:v>
      </x:c>
      <x:c r="I487" t="n">
        <x:v>15</x:v>
      </x:c>
      <x:c r="J487" t="n">
        <x:v>15</x:v>
      </x:c>
      <x:c r="K487" t="n">
        <x:f>SUM(E487:J487)</x:f>
        <x:v>100</x:v>
      </x:c>
      <x:c r="L487" t="n">
        <x:f>SUM(E487:H487)</x:f>
        <x:v>70</x:v>
      </x:c>
    </x:row>
    <x:row r="488" ht="25" customHeight="1">
      <x:c r="A488" t="str">
        <x:v>genre:baltimore-club</x:v>
      </x:c>
      <x:c r="B488" t="str">
        <x:v>Baltimore Club</x:v>
      </x:c>
      <x:c r="C488" t="str">
        <x:v>巴尔的摩俱乐部舞曲</x:v>
      </x:c>
      <x:c r="D488" t="str">
        <x:v>accepted_extended</x:v>
      </x:c>
      <x:c r="E488" t="n">
        <x:v>9</x:v>
      </x:c>
      <x:c r="F488" t="n">
        <x:v>21</x:v>
      </x:c>
      <x:c r="G488" t="n">
        <x:v>14</x:v>
      </x:c>
      <x:c r="H488" t="n">
        <x:v>26</x:v>
      </x:c>
      <x:c r="I488" t="n">
        <x:v>15</x:v>
      </x:c>
      <x:c r="J488" t="n">
        <x:v>15</x:v>
      </x:c>
      <x:c r="K488" t="n">
        <x:f>SUM(E488:J488)</x:f>
        <x:v>100</x:v>
      </x:c>
      <x:c r="L488" t="n">
        <x:f>SUM(E488:H488)</x:f>
        <x:v>70</x:v>
      </x:c>
    </x:row>
    <x:row r="489" ht="25" customHeight="1">
      <x:c r="A489" t="str">
        <x:v>genre:lo-fi-house</x:v>
      </x:c>
      <x:c r="B489" t="str">
        <x:v>Lo-Fi House</x:v>
      </x:c>
      <x:c r="C489" t="str">
        <x:v>低保真浩室</x:v>
      </x:c>
      <x:c r="D489" t="str">
        <x:v>accepted_extended</x:v>
      </x:c>
      <x:c r="E489" t="n">
        <x:v>9</x:v>
      </x:c>
      <x:c r="F489" t="n">
        <x:v>23</x:v>
      </x:c>
      <x:c r="G489" t="n">
        <x:v>12</x:v>
      </x:c>
      <x:c r="H489" t="n">
        <x:v>26</x:v>
      </x:c>
      <x:c r="I489" t="n">
        <x:v>15</x:v>
      </x:c>
      <x:c r="J489" t="n">
        <x:v>15</x:v>
      </x:c>
      <x:c r="K489" t="n">
        <x:f>SUM(E489:J489)</x:f>
        <x:v>100</x:v>
      </x:c>
      <x:c r="L489" t="n">
        <x:f>SUM(E489:H489)</x:f>
        <x:v>70</x:v>
      </x:c>
    </x:row>
    <x:row r="490" ht="25" customHeight="1">
      <x:c r="A490" t="str">
        <x:v>genre:witch-house</x:v>
      </x:c>
      <x:c r="B490" t="str">
        <x:v>Witch House</x:v>
      </x:c>
      <x:c r="C490" t="str">
        <x:v>巫屋电子</x:v>
      </x:c>
      <x:c r="D490" t="str">
        <x:v>accepted_core</x:v>
      </x:c>
      <x:c r="E490" t="n">
        <x:v>9</x:v>
      </x:c>
      <x:c r="F490" t="n">
        <x:v>23</x:v>
      </x:c>
      <x:c r="G490" t="n">
        <x:v>12</x:v>
      </x:c>
      <x:c r="H490" t="n">
        <x:v>26</x:v>
      </x:c>
      <x:c r="I490" t="n">
        <x:v>15</x:v>
      </x:c>
      <x:c r="J490" t="n">
        <x:v>15</x:v>
      </x:c>
      <x:c r="K490" t="n">
        <x:f>SUM(E490:J490)</x:f>
        <x:v>100</x:v>
      </x:c>
      <x:c r="L490" t="n">
        <x:f>SUM(E490:H490)</x:f>
        <x:v>70</x:v>
      </x:c>
    </x:row>
    <x:row r="491" ht="25" customHeight="1">
      <x:c r="A491" t="str">
        <x:v>genre:chiptune</x:v>
      </x:c>
      <x:c r="B491" t="str">
        <x:v>Chiptune</x:v>
      </x:c>
      <x:c r="C491" t="str">
        <x:v>芯片音乐</x:v>
      </x:c>
      <x:c r="D491" t="str">
        <x:v>accepted_core</x:v>
      </x:c>
      <x:c r="E491" t="n">
        <x:v>9</x:v>
      </x:c>
      <x:c r="F491" t="n">
        <x:v>26</x:v>
      </x:c>
      <x:c r="G491" t="n">
        <x:v>12</x:v>
      </x:c>
      <x:c r="H491" t="n">
        <x:v>23</x:v>
      </x:c>
      <x:c r="I491" t="n">
        <x:v>15</x:v>
      </x:c>
      <x:c r="J491" t="n">
        <x:v>15</x:v>
      </x:c>
      <x:c r="K491" t="n">
        <x:f>SUM(E491:J491)</x:f>
        <x:v>100</x:v>
      </x:c>
      <x:c r="L491" t="n">
        <x:f>SUM(E491:H491)</x:f>
        <x:v>70</x:v>
      </x:c>
    </x:row>
    <x:row r="492" ht="25" customHeight="1">
      <x:c r="A492" t="str">
        <x:v>genre:indietronica</x:v>
      </x:c>
      <x:c r="B492" t="str">
        <x:v>Indietronica</x:v>
      </x:c>
      <x:c r="C492" t="str">
        <x:v>独立电子流行</x:v>
      </x:c>
      <x:c r="D492" t="str">
        <x:v>accepted_extended</x:v>
      </x:c>
      <x:c r="E492" t="n">
        <x:v>9</x:v>
      </x:c>
      <x:c r="F492" t="n">
        <x:v>21</x:v>
      </x:c>
      <x:c r="G492" t="n">
        <x:v>14</x:v>
      </x:c>
      <x:c r="H492" t="n">
        <x:v>26</x:v>
      </x:c>
      <x:c r="I492" t="n">
        <x:v>15</x:v>
      </x:c>
      <x:c r="J492" t="n">
        <x:v>15</x:v>
      </x:c>
      <x:c r="K492" t="n">
        <x:f>SUM(E492:J492)</x:f>
        <x:v>100</x:v>
      </x:c>
      <x:c r="L492" t="n">
        <x:f>SUM(E492:H492)</x:f>
        <x:v>70</x:v>
      </x:c>
    </x:row>
    <x:row r="493" ht="25" customHeight="1">
      <x:c r="A493" t="str">
        <x:v>genre:deconstructed-club</x:v>
      </x:c>
      <x:c r="B493" t="str">
        <x:v>Deconstructed Club</x:v>
      </x:c>
      <x:c r="C493" t="str">
        <x:v>解构俱乐部</x:v>
      </x:c>
      <x:c r="D493" t="str">
        <x:v>accepted_core</x:v>
      </x:c>
      <x:c r="E493" t="n">
        <x:v>9</x:v>
      </x:c>
      <x:c r="F493" t="n">
        <x:v>23</x:v>
      </x:c>
      <x:c r="G493" t="n">
        <x:v>12</x:v>
      </x:c>
      <x:c r="H493" t="n">
        <x:v>26</x:v>
      </x:c>
      <x:c r="I493" t="n">
        <x:v>15</x:v>
      </x:c>
      <x:c r="J493" t="n">
        <x:v>15</x:v>
      </x:c>
      <x:c r="K493" t="n">
        <x:f>SUM(E493:J493)</x:f>
        <x:v>100</x:v>
      </x:c>
      <x:c r="L493" t="n">
        <x:f>SUM(E493:H493)</x:f>
        <x:v>70</x:v>
      </x:c>
    </x:row>
    <x:row r="494" ht="25" customHeight="1">
      <x:c r="A494" t="str">
        <x:v>genre:post-disco</x:v>
      </x:c>
      <x:c r="B494" t="str">
        <x:v>Post-Disco</x:v>
      </x:c>
      <x:c r="C494" t="str">
        <x:v>后迪斯科</x:v>
      </x:c>
      <x:c r="D494" t="str">
        <x:v>accepted_extended</x:v>
      </x:c>
      <x:c r="E494" t="n">
        <x:v>13</x:v>
      </x:c>
      <x:c r="F494" t="n">
        <x:v>18</x:v>
      </x:c>
      <x:c r="G494" t="n">
        <x:v>22</x:v>
      </x:c>
      <x:c r="H494" t="n">
        <x:v>17</x:v>
      </x:c>
      <x:c r="I494" t="n">
        <x:v>15</x:v>
      </x:c>
      <x:c r="J494" t="n">
        <x:v>15</x:v>
      </x:c>
      <x:c r="K494" t="n">
        <x:f>SUM(E494:J494)</x:f>
        <x:v>100</x:v>
      </x:c>
      <x:c r="L494" t="n">
        <x:f>SUM(E494:H494)</x:f>
        <x:v>70</x:v>
      </x:c>
    </x:row>
    <x:row r="495" ht="25" customHeight="1">
      <x:c r="A495" t="str">
        <x:v>genre:chicha</x:v>
      </x:c>
      <x:c r="B495" t="str">
        <x:v>Chicha</x:v>
      </x:c>
      <x:c r="C495" t="str">
        <x:v>奇恰（秘鲁迷幻库姆比亚）</x:v>
      </x:c>
      <x:c r="D495" t="str">
        <x:v>accepted_core</x:v>
      </x:c>
      <x:c r="E495" t="n">
        <x:v>19</x:v>
      </x:c>
      <x:c r="F495" t="n">
        <x:v>17</x:v>
      </x:c>
      <x:c r="G495" t="n">
        <x:v>21</x:v>
      </x:c>
      <x:c r="H495" t="n">
        <x:v>13</x:v>
      </x:c>
      <x:c r="I495" t="n">
        <x:v>15</x:v>
      </x:c>
      <x:c r="J495" t="n">
        <x:v>15</x:v>
      </x:c>
      <x:c r="K495" t="n">
        <x:f>SUM(E495:J495)</x:f>
        <x:v>100</x:v>
      </x:c>
      <x:c r="L495" t="n">
        <x:f>SUM(E495:H495)</x:f>
        <x:v>70</x:v>
      </x:c>
    </x:row>
    <x:row r="496" ht="25" customHeight="1">
      <x:c r="A496" t="str">
        <x:v>genre:samba-rock</x:v>
      </x:c>
      <x:c r="B496" t="str">
        <x:v>Samba-Rock</x:v>
      </x:c>
      <x:c r="C496" t="str">
        <x:v>桑巴摇滚</x:v>
      </x:c>
      <x:c r="D496" t="str">
        <x:v>accepted_core</x:v>
      </x:c>
      <x:c r="E496" t="n">
        <x:v>19</x:v>
      </x:c>
      <x:c r="F496" t="n">
        <x:v>19</x:v>
      </x:c>
      <x:c r="G496" t="n">
        <x:v>22</x:v>
      </x:c>
      <x:c r="H496" t="n">
        <x:v>10</x:v>
      </x:c>
      <x:c r="I496" t="n">
        <x:v>15</x:v>
      </x:c>
      <x:c r="J496" t="n">
        <x:v>15</x:v>
      </x:c>
      <x:c r="K496" t="n">
        <x:f>SUM(E496:J496)</x:f>
        <x:v>100</x:v>
      </x:c>
      <x:c r="L496" t="n">
        <x:f>SUM(E496:H496)</x:f>
        <x:v>70</x:v>
      </x:c>
    </x:row>
    <x:row r="497" ht="25" customHeight="1">
      <x:c r="A497" t="str">
        <x:v>genre:cumbia-nortena</x:v>
      </x:c>
      <x:c r="B497" t="str">
        <x:v>Cumbia Norteña</x:v>
      </x:c>
      <x:c r="C497" t="str">
        <x:v>北方库姆比亚</x:v>
      </x:c>
      <x:c r="D497" t="str">
        <x:v>accepted_extended</x:v>
      </x:c>
      <x:c r="E497" t="n">
        <x:v>21</x:v>
      </x:c>
      <x:c r="F497" t="n">
        <x:v>18</x:v>
      </x:c>
      <x:c r="G497" t="n">
        <x:v>22</x:v>
      </x:c>
      <x:c r="H497" t="n">
        <x:v>9</x:v>
      </x:c>
      <x:c r="I497" t="n">
        <x:v>15</x:v>
      </x:c>
      <x:c r="J497" t="n">
        <x:v>15</x:v>
      </x:c>
      <x:c r="K497" t="n">
        <x:f>SUM(E497:J497)</x:f>
        <x:v>100</x:v>
      </x:c>
      <x:c r="L497" t="n">
        <x:f>SUM(E497:H497)</x:f>
        <x:v>70</x:v>
      </x:c>
    </x:row>
    <x:row r="498" ht="25" customHeight="1">
      <x:c r="A498" t="str">
        <x:v>genre:afro-house</x:v>
      </x:c>
      <x:c r="B498" t="str">
        <x:v>Afro-House</x:v>
      </x:c>
      <x:c r="C498" t="str">
        <x:v>非洲浩室</x:v>
      </x:c>
      <x:c r="D498" t="str">
        <x:v>accepted_core</x:v>
      </x:c>
      <x:c r="E498" t="n">
        <x:v>17</x:v>
      </x:c>
      <x:c r="F498" t="n">
        <x:v>19</x:v>
      </x:c>
      <x:c r="G498" t="n">
        <x:v>20</x:v>
      </x:c>
      <x:c r="H498" t="n">
        <x:v>14</x:v>
      </x:c>
      <x:c r="I498" t="n">
        <x:v>15</x:v>
      </x:c>
      <x:c r="J498" t="n">
        <x:v>15</x:v>
      </x:c>
      <x:c r="K498" t="n">
        <x:f>SUM(E498:J498)</x:f>
        <x:v>100</x:v>
      </x:c>
      <x:c r="L498" t="n">
        <x:f>SUM(E498:H498)</x:f>
        <x:v>70</x:v>
      </x:c>
    </x:row>
    <x:row r="499" ht="25" customHeight="1">
      <x:c r="A499" t="str">
        <x:v>genre:opera-seria</x:v>
      </x:c>
      <x:c r="B499" t="str">
        <x:v>Opera Seria</x:v>
      </x:c>
      <x:c r="C499" t="str">
        <x:v>正歌剧</x:v>
      </x:c>
      <x:c r="D499" t="str">
        <x:v>accepted_extended</x:v>
      </x:c>
      <x:c r="E499" t="n">
        <x:v>12</x:v>
      </x:c>
      <x:c r="F499" t="n">
        <x:v>29</x:v>
      </x:c>
      <x:c r="G499" t="n">
        <x:v>20</x:v>
      </x:c>
      <x:c r="H499" t="n">
        <x:v>9</x:v>
      </x:c>
      <x:c r="I499" t="n">
        <x:v>15</x:v>
      </x:c>
      <x:c r="J499" t="n">
        <x:v>15</x:v>
      </x:c>
      <x:c r="K499" t="n">
        <x:f>SUM(E499:J499)</x:f>
        <x:v>100</x:v>
      </x:c>
      <x:c r="L499" t="n">
        <x:f>SUM(E499:H499)</x:f>
        <x:v>70</x:v>
      </x:c>
    </x:row>
    <x:row r="500" ht="25" customHeight="1">
      <x:c r="A500" t="str">
        <x:v>genre:opera-buffa</x:v>
      </x:c>
      <x:c r="B500" t="str">
        <x:v>Opera Buffa</x:v>
      </x:c>
      <x:c r="C500" t="str">
        <x:v>喜歌剧</x:v>
      </x:c>
      <x:c r="D500" t="str">
        <x:v>accepted_extended</x:v>
      </x:c>
      <x:c r="E500" t="n">
        <x:v>12</x:v>
      </x:c>
      <x:c r="F500" t="n">
        <x:v>29</x:v>
      </x:c>
      <x:c r="G500" t="n">
        <x:v>20</x:v>
      </x:c>
      <x:c r="H500" t="n">
        <x:v>9</x:v>
      </x:c>
      <x:c r="I500" t="n">
        <x:v>15</x:v>
      </x:c>
      <x:c r="J500" t="n">
        <x:v>15</x:v>
      </x:c>
      <x:c r="K500" t="n">
        <x:f>SUM(E500:J500)</x:f>
        <x:v>100</x:v>
      </x:c>
      <x:c r="L500" t="n">
        <x:f>SUM(E500:H500)</x:f>
        <x:v>70</x:v>
      </x:c>
    </x:row>
    <x:row r="501" ht="25" customHeight="1">
      <x:c r="A501" t="str">
        <x:v>genre:contemporary-opera</x:v>
      </x:c>
      <x:c r="B501" t="str">
        <x:v>Contemporary Opera</x:v>
      </x:c>
      <x:c r="C501" t="str">
        <x:v>当代歌剧</x:v>
      </x:c>
      <x:c r="D501" t="str">
        <x:v>accepted_core</x:v>
      </x:c>
      <x:c r="E501" t="n">
        <x:v>16</x:v>
      </x:c>
      <x:c r="F501" t="n">
        <x:v>27</x:v>
      </x:c>
      <x:c r="G501" t="n">
        <x:v>19</x:v>
      </x:c>
      <x:c r="H501" t="n">
        <x:v>8</x:v>
      </x:c>
      <x:c r="I501" t="n">
        <x:v>15</x:v>
      </x:c>
      <x:c r="J501" t="n">
        <x:v>15</x:v>
      </x:c>
      <x:c r="K501" t="n">
        <x:f>SUM(E501:J501)</x:f>
        <x:v>100</x:v>
      </x:c>
      <x:c r="L501" t="n">
        <x:f>SUM(E501:H501)</x:f>
        <x:v>70</x:v>
      </x:c>
    </x:row>
    <x:row r="502" ht="25" customHeight="1">
      <x:c r="A502" t="str">
        <x:v>genre:anatolian-rock</x:v>
      </x:c>
      <x:c r="B502" t="str">
        <x:v>Anatolian Rock</x:v>
      </x:c>
      <x:c r="C502" t="str">
        <x:v>安纳托利亚摇滚</x:v>
      </x:c>
      <x:c r="D502" t="str">
        <x:v>accepted_extended</x:v>
      </x:c>
      <x:c r="E502" t="n">
        <x:v>18</x:v>
      </x:c>
      <x:c r="F502" t="n">
        <x:v>22</x:v>
      </x:c>
      <x:c r="G502" t="n">
        <x:v>18</x:v>
      </x:c>
      <x:c r="H502" t="n">
        <x:v>12</x:v>
      </x:c>
      <x:c r="I502" t="n">
        <x:v>15</x:v>
      </x:c>
      <x:c r="J502" t="n">
        <x:v>15</x:v>
      </x:c>
      <x:c r="K502" t="n">
        <x:f>SUM(E502:J502)</x:f>
        <x:v>100</x:v>
      </x:c>
      <x:c r="L502" t="n">
        <x:f>SUM(E502:H502)</x:f>
        <x:v>70</x:v>
      </x:c>
    </x:row>
    <x:row r="503" ht="25" customHeight="1">
      <x:c r="A503" t="str">
        <x:v>genre:turkish-pop</x:v>
      </x:c>
      <x:c r="B503" t="str">
        <x:v>Turkish Pop</x:v>
      </x:c>
      <x:c r="C503" t="str">
        <x:v>土耳其流行</x:v>
      </x:c>
      <x:c r="D503" t="str">
        <x:v>accepted_extended</x:v>
      </x:c>
      <x:c r="E503" t="n">
        <x:v>20</x:v>
      </x:c>
      <x:c r="F503" t="n">
        <x:v>21</x:v>
      </x:c>
      <x:c r="G503" t="n">
        <x:v>20</x:v>
      </x:c>
      <x:c r="H503" t="n">
        <x:v>9</x:v>
      </x:c>
      <x:c r="I503" t="n">
        <x:v>15</x:v>
      </x:c>
      <x:c r="J503" t="n">
        <x:v>15</x:v>
      </x:c>
      <x:c r="K503" t="n">
        <x:f>SUM(E503:J503)</x:f>
        <x:v>100</x:v>
      </x:c>
      <x:c r="L503" t="n">
        <x:f>SUM(E503:H503)</x:f>
        <x:v>70</x:v>
      </x:c>
    </x:row>
    <x:row r="504" ht="25" customHeight="1">
      <x:c r="A504" t="str">
        <x:v>genre:persian-pop</x:v>
      </x:c>
      <x:c r="B504" t="str">
        <x:v>Persian Pop</x:v>
      </x:c>
      <x:c r="C504" t="str">
        <x:v>波斯流行</x:v>
      </x:c>
      <x:c r="D504" t="str">
        <x:v>accepted_extended</x:v>
      </x:c>
      <x:c r="E504" t="n">
        <x:v>20</x:v>
      </x:c>
      <x:c r="F504" t="n">
        <x:v>21</x:v>
      </x:c>
      <x:c r="G504" t="n">
        <x:v>20</x:v>
      </x:c>
      <x:c r="H504" t="n">
        <x:v>9</x:v>
      </x:c>
      <x:c r="I504" t="n">
        <x:v>15</x:v>
      </x:c>
      <x:c r="J504" t="n">
        <x:v>15</x:v>
      </x:c>
      <x:c r="K504" t="n">
        <x:f>SUM(E504:J504)</x:f>
        <x:v>100</x:v>
      </x:c>
      <x:c r="L504" t="n">
        <x:f>SUM(E504:H504)</x:f>
        <x:v>70</x:v>
      </x:c>
    </x:row>
    <x:row r="505" ht="25" customHeight="1">
      <x:c r="A505" t="str">
        <x:v>genre:chaabi-algerian</x:v>
      </x:c>
      <x:c r="B505" t="str">
        <x:v>Chaabi (Algerian)</x:v>
      </x:c>
      <x:c r="C505" t="str">
        <x:v>阿尔及利亚沙阿比</x:v>
      </x:c>
      <x:c r="D505" t="str">
        <x:v>accepted_extended</x:v>
      </x:c>
      <x:c r="E505" t="n">
        <x:v>20</x:v>
      </x:c>
      <x:c r="F505" t="n">
        <x:v>21</x:v>
      </x:c>
      <x:c r="G505" t="n">
        <x:v>20</x:v>
      </x:c>
      <x:c r="H505" t="n">
        <x:v>9</x:v>
      </x:c>
      <x:c r="I505" t="n">
        <x:v>15</x:v>
      </x:c>
      <x:c r="J505" t="n">
        <x:v>15</x:v>
      </x:c>
      <x:c r="K505" t="n">
        <x:f>SUM(E505:J505)</x:f>
        <x:v>100</x:v>
      </x:c>
      <x:c r="L505" t="n">
        <x:f>SUM(E505:H505)</x:f>
        <x:v>70</x:v>
      </x:c>
    </x:row>
    <x:row r="506" ht="25" customHeight="1">
      <x:c r="A506" t="str">
        <x:v>genre:french-chanson</x:v>
      </x:c>
      <x:c r="B506" t="str">
        <x:v>French Chanson</x:v>
      </x:c>
      <x:c r="C506" t="str">
        <x:v>法国香颂</x:v>
      </x:c>
      <x:c r="D506" t="str">
        <x:v>accepted_core</x:v>
      </x:c>
      <x:c r="E506" t="n">
        <x:v>20</x:v>
      </x:c>
      <x:c r="F506" t="n">
        <x:v>21</x:v>
      </x:c>
      <x:c r="G506" t="n">
        <x:v>19</x:v>
      </x:c>
      <x:c r="H506" t="n">
        <x:v>10</x:v>
      </x:c>
      <x:c r="I506" t="n">
        <x:v>15</x:v>
      </x:c>
      <x:c r="J506" t="n">
        <x:v>15</x:v>
      </x:c>
      <x:c r="K506" t="n">
        <x:f>SUM(E506:J506)</x:f>
        <x:v>100</x:v>
      </x:c>
      <x:c r="L506" t="n">
        <x:f>SUM(E506:H506)</x:f>
        <x:v>70</x:v>
      </x:c>
    </x:row>
    <x:row r="507" ht="25" customHeight="1">
      <x:c r="A507" t="str">
        <x:v>genre:cajun</x:v>
      </x:c>
      <x:c r="B507" t="str">
        <x:v>Cajun</x:v>
      </x:c>
      <x:c r="C507" t="str">
        <x:v>卡津音乐</x:v>
      </x:c>
      <x:c r="D507" t="str">
        <x:v>accepted_extended</x:v>
      </x:c>
      <x:c r="E507" t="n">
        <x:v>17</x:v>
      </x:c>
      <x:c r="F507" t="n">
        <x:v>18</x:v>
      </x:c>
      <x:c r="G507" t="n">
        <x:v>25</x:v>
      </x:c>
      <x:c r="H507" t="n">
        <x:v>10</x:v>
      </x:c>
      <x:c r="I507" t="n">
        <x:v>15</x:v>
      </x:c>
      <x:c r="J507" t="n">
        <x:v>15</x:v>
      </x:c>
      <x:c r="K507" t="n">
        <x:f>SUM(E507:J507)</x:f>
        <x:v>100</x:v>
      </x:c>
      <x:c r="L507" t="n">
        <x:f>SUM(E507:H507)</x:f>
        <x:v>70</x:v>
      </x:c>
    </x:row>
    <x:row r="508" ht="25" customHeight="1">
      <x:c r="A508" t="str">
        <x:v>genre:zydeco</x:v>
      </x:c>
      <x:c r="B508" t="str">
        <x:v>Zydeco</x:v>
      </x:c>
      <x:c r="C508" t="str">
        <x:v>柴迪科</x:v>
      </x:c>
      <x:c r="D508" t="str">
        <x:v>accepted_extended</x:v>
      </x:c>
      <x:c r="E508" t="n">
        <x:v>17</x:v>
      </x:c>
      <x:c r="F508" t="n">
        <x:v>18</x:v>
      </x:c>
      <x:c r="G508" t="n">
        <x:v>25</x:v>
      </x:c>
      <x:c r="H508" t="n">
        <x:v>10</x:v>
      </x:c>
      <x:c r="I508" t="n">
        <x:v>15</x:v>
      </x:c>
      <x:c r="J508" t="n">
        <x:v>15</x:v>
      </x:c>
      <x:c r="K508" t="n">
        <x:f>SUM(E508:J508)</x:f>
        <x:v>100</x:v>
      </x:c>
      <x:c r="L508" t="n">
        <x:f>SUM(E508:H508)</x:f>
        <x:v>70</x:v>
      </x:c>
    </x:row>
    <x:row r="509" ht="25" customHeight="1">
      <x:c r="A509" t="str">
        <x:v>genre:appalachian-old-time</x:v>
      </x:c>
      <x:c r="B509" t="str">
        <x:v>Appalachian Old-Time</x:v>
      </x:c>
      <x:c r="C509" t="str">
        <x:v>阿巴拉契亚老式音乐</x:v>
      </x:c>
      <x:c r="D509" t="str">
        <x:v>accepted_extended</x:v>
      </x:c>
      <x:c r="E509" t="n">
        <x:v>17</x:v>
      </x:c>
      <x:c r="F509" t="n">
        <x:v>18</x:v>
      </x:c>
      <x:c r="G509" t="n">
        <x:v>25</x:v>
      </x:c>
      <x:c r="H509" t="n">
        <x:v>10</x:v>
      </x:c>
      <x:c r="I509" t="n">
        <x:v>15</x:v>
      </x:c>
      <x:c r="J509" t="n">
        <x:v>15</x:v>
      </x:c>
      <x:c r="K509" t="n">
        <x:f>SUM(E509:J509)</x:f>
        <x:v>100</x:v>
      </x:c>
      <x:c r="L509" t="n">
        <x:f>SUM(E509:H509)</x:f>
        <x:v>70</x:v>
      </x:c>
    </x:row>
    <x:row r="510" ht="25" customHeight="1">
      <x:c r="A510" t="str">
        <x:v>genre:native-american-powwow-music</x:v>
      </x:c>
      <x:c r="B510" t="str">
        <x:v>Native American Powwow Music</x:v>
      </x:c>
      <x:c r="C510" t="str">
        <x:v>北美原住民帕瓦鼓歌</x:v>
      </x:c>
      <x:c r="D510" t="str">
        <x:v>accepted_core</x:v>
      </x:c>
      <x:c r="E510" t="n">
        <x:v>17</x:v>
      </x:c>
      <x:c r="F510" t="n">
        <x:v>18</x:v>
      </x:c>
      <x:c r="G510" t="n">
        <x:v>25</x:v>
      </x:c>
      <x:c r="H510" t="n">
        <x:v>10</x:v>
      </x:c>
      <x:c r="I510" t="n">
        <x:v>15</x:v>
      </x:c>
      <x:c r="J510" t="n">
        <x:v>15</x:v>
      </x:c>
      <x:c r="K510" t="n">
        <x:f>SUM(E510:J510)</x:f>
        <x:v>100</x:v>
      </x:c>
      <x:c r="L510" t="n">
        <x:f>SUM(E510:H510)</x:f>
        <x:v>70</x:v>
      </x:c>
    </x:row>
    <x:row r="511" ht="25" customHeight="1">
      <x:c r="A511" t="str">
        <x:v>genre:native-american-flute-music</x:v>
      </x:c>
      <x:c r="B511" t="str">
        <x:v>Native American Flute Music</x:v>
      </x:c>
      <x:c r="C511" t="str">
        <x:v>北美原住民笛乐</x:v>
      </x:c>
      <x:c r="D511" t="str">
        <x:v>accepted_core</x:v>
      </x:c>
      <x:c r="E511" t="n">
        <x:v>17</x:v>
      </x:c>
      <x:c r="F511" t="n">
        <x:v>18</x:v>
      </x:c>
      <x:c r="G511" t="n">
        <x:v>25</x:v>
      </x:c>
      <x:c r="H511" t="n">
        <x:v>10</x:v>
      </x:c>
      <x:c r="I511" t="n">
        <x:v>15</x:v>
      </x:c>
      <x:c r="J511" t="n">
        <x:v>15</x:v>
      </x:c>
      <x:c r="K511" t="n">
        <x:f>SUM(E511:J511)</x:f>
        <x:v>100</x:v>
      </x:c>
      <x:c r="L511" t="n">
        <x:f>SUM(E511:H511)</x:f>
        <x:v>70</x:v>
      </x:c>
    </x:row>
    <x:row r="512" ht="25" customHeight="1">
      <x:c r="A512" t="str">
        <x:v>genre:inuit-throat-singing</x:v>
      </x:c>
      <x:c r="B512" t="str">
        <x:v>Inuit Throat Singing</x:v>
      </x:c>
      <x:c r="C512" t="str">
        <x:v>因纽特喉音对唱</x:v>
      </x:c>
      <x:c r="D512" t="str">
        <x:v>accepted_core</x:v>
      </x:c>
      <x:c r="E512" t="n">
        <x:v>16</x:v>
      </x:c>
      <x:c r="F512" t="n">
        <x:v>18</x:v>
      </x:c>
      <x:c r="G512" t="n">
        <x:v>26</x:v>
      </x:c>
      <x:c r="H512" t="n">
        <x:v>10</x:v>
      </x:c>
      <x:c r="I512" t="n">
        <x:v>15</x:v>
      </x:c>
      <x:c r="J512" t="n">
        <x:v>15</x:v>
      </x:c>
      <x:c r="K512" t="n">
        <x:f>SUM(E512:J512)</x:f>
        <x:v>100</x:v>
      </x:c>
      <x:c r="L512" t="n">
        <x:f>SUM(E512:H512)</x:f>
        <x:v>70</x:v>
      </x:c>
    </x:row>
    <x:row r="513" ht="25" customHeight="1">
      <x:c r="A513" t="str">
        <x:v>genre:maori-waiata</x:v>
      </x:c>
      <x:c r="B513" t="str">
        <x:v>Māori Waiata</x:v>
      </x:c>
      <x:c r="C513" t="str">
        <x:v>毛利歌曲</x:v>
      </x:c>
      <x:c r="D513" t="str">
        <x:v>accepted_core</x:v>
      </x:c>
      <x:c r="E513" t="n">
        <x:v>21</x:v>
      </x:c>
      <x:c r="F513" t="n">
        <x:v>18</x:v>
      </x:c>
      <x:c r="G513" t="n">
        <x:v>21</x:v>
      </x:c>
      <x:c r="H513" t="n">
        <x:v>10</x:v>
      </x:c>
      <x:c r="I513" t="n">
        <x:v>15</x:v>
      </x:c>
      <x:c r="J513" t="n">
        <x:v>15</x:v>
      </x:c>
      <x:c r="K513" t="n">
        <x:f>SUM(E513:J513)</x:f>
        <x:v>100</x:v>
      </x:c>
      <x:c r="L513" t="n">
        <x:f>SUM(E513:H513)</x:f>
        <x:v>70</x:v>
      </x:c>
    </x:row>
    <x:row r="514" ht="25" customHeight="1">
      <x:c r="A514" t="str">
        <x:v>genre:melanesian-stringband</x:v>
      </x:c>
      <x:c r="B514" t="str">
        <x:v>Melanesian Stringband</x:v>
      </x:c>
      <x:c r="C514" t="str">
        <x:v>美拉尼西亚弦乐队音乐</x:v>
      </x:c>
      <x:c r="D514" t="str">
        <x:v>accepted_extended</x:v>
      </x:c>
      <x:c r="E514" t="n">
        <x:v>21</x:v>
      </x:c>
      <x:c r="F514" t="n">
        <x:v>18</x:v>
      </x:c>
      <x:c r="G514" t="n">
        <x:v>21</x:v>
      </x:c>
      <x:c r="H514" t="n">
        <x:v>10</x:v>
      </x:c>
      <x:c r="I514" t="n">
        <x:v>15</x:v>
      </x:c>
      <x:c r="J514" t="n">
        <x:v>15</x:v>
      </x:c>
      <x:c r="K514" t="n">
        <x:f>SUM(E514:J514)</x:f>
        <x:v>100</x:v>
      </x:c>
      <x:c r="L514" t="n">
        <x:f>SUM(E514:H514)</x:f>
        <x:v>70</x:v>
      </x:c>
    </x:row>
    <x:row r="515" ht="25" customHeight="1">
      <x:c r="A515" t="str">
        <x:v>genre:pop-general</x:v>
      </x:c>
      <x:c r="B515" t="str">
        <x:v>Pop (General)</x:v>
      </x:c>
      <x:c r="C515" t="str">
        <x:v>流行音乐（一般）</x:v>
      </x:c>
      <x:c r="D515" t="str">
        <x:v>accepted_core</x:v>
      </x:c>
      <x:c r="E515" t="n">
        <x:v>21</x:v>
      </x:c>
      <x:c r="F515" t="n">
        <x:v>23</x:v>
      </x:c>
      <x:c r="G515" t="n">
        <x:v>14</x:v>
      </x:c>
      <x:c r="H515" t="n">
        <x:v>12</x:v>
      </x:c>
      <x:c r="I515" t="n">
        <x:v>15</x:v>
      </x:c>
      <x:c r="J515" t="n">
        <x:v>15</x:v>
      </x:c>
      <x:c r="K515" t="n">
        <x:f>SUM(E515:J515)</x:f>
        <x:v>100</x:v>
      </x:c>
      <x:c r="L515" t="n">
        <x:f>SUM(E515:H515)</x:f>
        <x:v>70</x:v>
      </x:c>
    </x:row>
    <x:row r="516" ht="25" customHeight="1">
      <x:c r="A516" t="str">
        <x:v>genre:rock-general</x:v>
      </x:c>
      <x:c r="B516" t="str">
        <x:v>Rock (General)</x:v>
      </x:c>
      <x:c r="C516" t="str">
        <x:v>摇滚（一般）</x:v>
      </x:c>
      <x:c r="D516" t="str">
        <x:v>accepted_core</x:v>
      </x:c>
      <x:c r="E516" t="n">
        <x:v>19</x:v>
      </x:c>
      <x:c r="F516" t="n">
        <x:v>23</x:v>
      </x:c>
      <x:c r="G516" t="n">
        <x:v>18</x:v>
      </x:c>
      <x:c r="H516" t="n">
        <x:v>10</x:v>
      </x:c>
      <x:c r="I516" t="n">
        <x:v>15</x:v>
      </x:c>
      <x:c r="J516" t="n">
        <x:v>15</x:v>
      </x:c>
      <x:c r="K516" t="n">
        <x:f>SUM(E516:J516)</x:f>
        <x:v>100</x:v>
      </x:c>
      <x:c r="L516" t="n">
        <x:f>SUM(E516:H516)</x:f>
        <x:v>70</x:v>
      </x:c>
    </x:row>
    <x:row r="517" ht="25" customHeight="1">
      <x:c r="A517" t="str">
        <x:v>genre:punk-general</x:v>
      </x:c>
      <x:c r="B517" t="str">
        <x:v>Punk (General)</x:v>
      </x:c>
      <x:c r="C517" t="str">
        <x:v>朋克及后朋克（一般）</x:v>
      </x:c>
      <x:c r="D517" t="str">
        <x:v>accepted_core</x:v>
      </x:c>
      <x:c r="E517" t="n">
        <x:v>20</x:v>
      </x:c>
      <x:c r="F517" t="n">
        <x:v>19</x:v>
      </x:c>
      <x:c r="G517" t="n">
        <x:v>20</x:v>
      </x:c>
      <x:c r="H517" t="n">
        <x:v>11</x:v>
      </x:c>
      <x:c r="I517" t="n">
        <x:v>15</x:v>
      </x:c>
      <x:c r="J517" t="n">
        <x:v>15</x:v>
      </x:c>
      <x:c r="K517" t="n">
        <x:f>SUM(E517:J517)</x:f>
        <x:v>100</x:v>
      </x:c>
      <x:c r="L517" t="n">
        <x:f>SUM(E517:H517)</x:f>
        <x:v>70</x:v>
      </x:c>
    </x:row>
    <x:row r="518" ht="25" customHeight="1">
      <x:c r="A518" t="str">
        <x:v>genre:metal-general</x:v>
      </x:c>
      <x:c r="B518" t="str">
        <x:v>Metal (General)</x:v>
      </x:c>
      <x:c r="C518" t="str">
        <x:v>金属（一般）</x:v>
      </x:c>
      <x:c r="D518" t="str">
        <x:v>accepted_core</x:v>
      </x:c>
      <x:c r="E518" t="n">
        <x:v>13</x:v>
      </x:c>
      <x:c r="F518" t="n">
        <x:v>26</x:v>
      </x:c>
      <x:c r="G518" t="n">
        <x:v>21</x:v>
      </x:c>
      <x:c r="H518" t="n">
        <x:v>10</x:v>
      </x:c>
      <x:c r="I518" t="n">
        <x:v>15</x:v>
      </x:c>
      <x:c r="J518" t="n">
        <x:v>15</x:v>
      </x:c>
      <x:c r="K518" t="n">
        <x:f>SUM(E518:J518)</x:f>
        <x:v>100</x:v>
      </x:c>
      <x:c r="L518" t="n">
        <x:f>SUM(E518:H518)</x:f>
        <x:v>70</x:v>
      </x:c>
    </x:row>
    <x:row r="519" ht="25" customHeight="1">
      <x:c r="A519" t="str">
        <x:v>genre:country-general</x:v>
      </x:c>
      <x:c r="B519" t="str">
        <x:v>Country (General)</x:v>
      </x:c>
      <x:c r="C519" t="str">
        <x:v>乡村与美式根源音乐（一般）</x:v>
      </x:c>
      <x:c r="D519" t="str">
        <x:v>accepted_core</x:v>
      </x:c>
      <x:c r="E519" t="n">
        <x:v>24</x:v>
      </x:c>
      <x:c r="F519" t="n">
        <x:v>20</x:v>
      </x:c>
      <x:c r="G519" t="n">
        <x:v>17</x:v>
      </x:c>
      <x:c r="H519" t="n">
        <x:v>9</x:v>
      </x:c>
      <x:c r="I519" t="n">
        <x:v>15</x:v>
      </x:c>
      <x:c r="J519" t="n">
        <x:v>15</x:v>
      </x:c>
      <x:c r="K519" t="n">
        <x:f>SUM(E519:J519)</x:f>
        <x:v>100</x:v>
      </x:c>
      <x:c r="L519" t="n">
        <x:f>SUM(E519:H519)</x:f>
        <x:v>70</x:v>
      </x:c>
    </x:row>
    <x:row r="520" ht="25" customHeight="1">
      <x:c r="A520" t="str">
        <x:v>genre:blues-general</x:v>
      </x:c>
      <x:c r="B520" t="str">
        <x:v>Blues (General)</x:v>
      </x:c>
      <x:c r="C520" t="str">
        <x:v>布鲁斯（一般）</x:v>
      </x:c>
      <x:c r="D520" t="str">
        <x:v>accepted_core</x:v>
      </x:c>
      <x:c r="E520" t="n">
        <x:v>17</x:v>
      </x:c>
      <x:c r="F520" t="n">
        <x:v>20</x:v>
      </x:c>
      <x:c r="G520" t="n">
        <x:v>24</x:v>
      </x:c>
      <x:c r="H520" t="n">
        <x:v>9</x:v>
      </x:c>
      <x:c r="I520" t="n">
        <x:v>15</x:v>
      </x:c>
      <x:c r="J520" t="n">
        <x:v>15</x:v>
      </x:c>
      <x:c r="K520" t="n">
        <x:f>SUM(E520:J520)</x:f>
        <x:v>100</x:v>
      </x:c>
      <x:c r="L520" t="n">
        <x:f>SUM(E520:H520)</x:f>
        <x:v>70</x:v>
      </x:c>
    </x:row>
    <x:row r="521" ht="25" customHeight="1">
      <x:c r="A521" t="str">
        <x:v>genre:jazz-general</x:v>
      </x:c>
      <x:c r="B521" t="str">
        <x:v>Jazz (General)</x:v>
      </x:c>
      <x:c r="C521" t="str">
        <x:v>爵士（一般）</x:v>
      </x:c>
      <x:c r="D521" t="str">
        <x:v>accepted_core</x:v>
      </x:c>
      <x:c r="E521" t="n">
        <x:v>10</x:v>
      </x:c>
      <x:c r="F521" t="n">
        <x:v>27</x:v>
      </x:c>
      <x:c r="G521" t="n">
        <x:v>23</x:v>
      </x:c>
      <x:c r="H521" t="n">
        <x:v>10</x:v>
      </x:c>
      <x:c r="I521" t="n">
        <x:v>15</x:v>
      </x:c>
      <x:c r="J521" t="n">
        <x:v>15</x:v>
      </x:c>
      <x:c r="K521" t="n">
        <x:f>SUM(E521:J521)</x:f>
        <x:v>100</x:v>
      </x:c>
      <x:c r="L521" t="n">
        <x:f>SUM(E521:H521)</x:f>
        <x:v>70</x:v>
      </x:c>
    </x:row>
    <x:row r="522" ht="25" customHeight="1">
      <x:c r="A522" t="str">
        <x:v>genre:r-b-general</x:v>
      </x:c>
      <x:c r="B522" t="str">
        <x:v>R&amp;B (General)</x:v>
      </x:c>
      <x:c r="C522" t="str">
        <x:v>节奏布鲁斯（一般）</x:v>
      </x:c>
      <x:c r="D522" t="str">
        <x:v>accepted_core</x:v>
      </x:c>
      <x:c r="E522" t="n">
        <x:v>22</x:v>
      </x:c>
      <x:c r="F522" t="n">
        <x:v>20</x:v>
      </x:c>
      <x:c r="G522" t="n">
        <x:v>17</x:v>
      </x:c>
      <x:c r="H522" t="n">
        <x:v>11</x:v>
      </x:c>
      <x:c r="I522" t="n">
        <x:v>15</x:v>
      </x:c>
      <x:c r="J522" t="n">
        <x:v>15</x:v>
      </x:c>
      <x:c r="K522" t="n">
        <x:f>SUM(E522:J522)</x:f>
        <x:v>100</x:v>
      </x:c>
      <x:c r="L522" t="n">
        <x:f>SUM(E522:H522)</x:f>
        <x:v>70</x:v>
      </x:c>
    </x:row>
    <x:row r="523" ht="25" customHeight="1">
      <x:c r="A523" t="str">
        <x:v>genre:soul-general</x:v>
      </x:c>
      <x:c r="B523" t="str">
        <x:v>Soul (General)</x:v>
      </x:c>
      <x:c r="C523" t="str">
        <x:v>灵魂乐（一般）</x:v>
      </x:c>
      <x:c r="D523" t="str">
        <x:v>accepted_core</x:v>
      </x:c>
      <x:c r="E523" t="n">
        <x:v>22</x:v>
      </x:c>
      <x:c r="F523" t="n">
        <x:v>17</x:v>
      </x:c>
      <x:c r="G523" t="n">
        <x:v>22</x:v>
      </x:c>
      <x:c r="H523" t="n">
        <x:v>9</x:v>
      </x:c>
      <x:c r="I523" t="n">
        <x:v>15</x:v>
      </x:c>
      <x:c r="J523" t="n">
        <x:v>15</x:v>
      </x:c>
      <x:c r="K523" t="n">
        <x:f>SUM(E523:J523)</x:f>
        <x:v>100</x:v>
      </x:c>
      <x:c r="L523" t="n">
        <x:f>SUM(E523:H523)</x:f>
        <x:v>70</x:v>
      </x:c>
    </x:row>
    <x:row r="524" ht="25" customHeight="1">
      <x:c r="A524" t="str">
        <x:v>genre:funk-general</x:v>
      </x:c>
      <x:c r="B524" t="str">
        <x:v>Funk (General)</x:v>
      </x:c>
      <x:c r="C524" t="str">
        <x:v>放克（一般）</x:v>
      </x:c>
      <x:c r="D524" t="str">
        <x:v>accepted_core</x:v>
      </x:c>
      <x:c r="E524" t="n">
        <x:v>13</x:v>
      </x:c>
      <x:c r="F524" t="n">
        <x:v>22</x:v>
      </x:c>
      <x:c r="G524" t="n">
        <x:v>24</x:v>
      </x:c>
      <x:c r="H524" t="n">
        <x:v>11</x:v>
      </x:c>
      <x:c r="I524" t="n">
        <x:v>15</x:v>
      </x:c>
      <x:c r="J524" t="n">
        <x:v>15</x:v>
      </x:c>
      <x:c r="K524" t="n">
        <x:f>SUM(E524:J524)</x:f>
        <x:v>100</x:v>
      </x:c>
      <x:c r="L524" t="n">
        <x:f>SUM(E524:H524)</x:f>
        <x:v>70</x:v>
      </x:c>
    </x:row>
    <x:row r="525" ht="25" customHeight="1">
      <x:c r="A525" t="str">
        <x:v>genre:hip-hop-general</x:v>
      </x:c>
      <x:c r="B525" t="str">
        <x:v>Hip-Hop (General)</x:v>
      </x:c>
      <x:c r="C525" t="str">
        <x:v>嘻哈／说唱（一般）</x:v>
      </x:c>
      <x:c r="D525" t="str">
        <x:v>accepted_core</x:v>
      </x:c>
      <x:c r="E525" t="n">
        <x:v>25</x:v>
      </x:c>
      <x:c r="F525" t="n">
        <x:v>18</x:v>
      </x:c>
      <x:c r="G525" t="n">
        <x:v>16</x:v>
      </x:c>
      <x:c r="H525" t="n">
        <x:v>11</x:v>
      </x:c>
      <x:c r="I525" t="n">
        <x:v>15</x:v>
      </x:c>
      <x:c r="J525" t="n">
        <x:v>15</x:v>
      </x:c>
      <x:c r="K525" t="n">
        <x:f>SUM(E525:J525)</x:f>
        <x:v>100</x:v>
      </x:c>
      <x:c r="L525" t="n">
        <x:f>SUM(E525:H525)</x:f>
        <x:v>70</x:v>
      </x:c>
    </x:row>
    <x:row r="526" ht="25" customHeight="1">
      <x:c r="A526" t="str">
        <x:v>genre:electronic-general</x:v>
      </x:c>
      <x:c r="B526" t="str">
        <x:v>Electronic (General)</x:v>
      </x:c>
      <x:c r="C526" t="str">
        <x:v>电子与俱乐部音乐（一般）</x:v>
      </x:c>
      <x:c r="D526" t="str">
        <x:v>accepted_core</x:v>
      </x:c>
      <x:c r="E526" t="n">
        <x:v>10</x:v>
      </x:c>
      <x:c r="F526" t="n">
        <x:v>24</x:v>
      </x:c>
      <x:c r="G526" t="n">
        <x:v>13</x:v>
      </x:c>
      <x:c r="H526" t="n">
        <x:v>23</x:v>
      </x:c>
      <x:c r="I526" t="n">
        <x:v>15</x:v>
      </x:c>
      <x:c r="J526" t="n">
        <x:v>15</x:v>
      </x:c>
      <x:c r="K526" t="n">
        <x:f>SUM(E526:J526)</x:f>
        <x:v>100</x:v>
      </x:c>
      <x:c r="L526" t="n">
        <x:f>SUM(E526:H526)</x:f>
        <x:v>70</x:v>
      </x:c>
    </x:row>
    <x:row r="527" ht="25" customHeight="1">
      <x:c r="A527" t="str">
        <x:v>genre:disco-general</x:v>
      </x:c>
      <x:c r="B527" t="str">
        <x:v>Disco (General)</x:v>
      </x:c>
      <x:c r="C527" t="str">
        <x:v>迪斯科（一般）</x:v>
      </x:c>
      <x:c r="D527" t="str">
        <x:v>accepted_core</x:v>
      </x:c>
      <x:c r="E527" t="n">
        <x:v>15</x:v>
      </x:c>
      <x:c r="F527" t="n">
        <x:v>20</x:v>
      </x:c>
      <x:c r="G527" t="n">
        <x:v>20</x:v>
      </x:c>
      <x:c r="H527" t="n">
        <x:v>15</x:v>
      </x:c>
      <x:c r="I527" t="n">
        <x:v>15</x:v>
      </x:c>
      <x:c r="J527" t="n">
        <x:v>15</x:v>
      </x:c>
      <x:c r="K527" t="n">
        <x:f>SUM(E527:J527)</x:f>
        <x:v>100</x:v>
      </x:c>
      <x:c r="L527" t="n">
        <x:f>SUM(E527:H527)</x:f>
        <x:v>70</x:v>
      </x:c>
    </x:row>
    <x:row r="528" ht="25" customHeight="1">
      <x:c r="A528" t="str">
        <x:v>genre:reggae-general</x:v>
      </x:c>
      <x:c r="B528" t="str">
        <x:v>Reggae (General)</x:v>
      </x:c>
      <x:c r="C528" t="str">
        <x:v>雷鬼、斯卡与舞厅音乐（一般）</x:v>
      </x:c>
      <x:c r="D528" t="str">
        <x:v>accepted_core</x:v>
      </x:c>
      <x:c r="E528" t="n">
        <x:v>21</x:v>
      </x:c>
      <x:c r="F528" t="n">
        <x:v>19</x:v>
      </x:c>
      <x:c r="G528" t="n">
        <x:v>19</x:v>
      </x:c>
      <x:c r="H528" t="n">
        <x:v>11</x:v>
      </x:c>
      <x:c r="I528" t="n">
        <x:v>15</x:v>
      </x:c>
      <x:c r="J528" t="n">
        <x:v>15</x:v>
      </x:c>
      <x:c r="K528" t="n">
        <x:f>SUM(E528:J528)</x:f>
        <x:v>100</x:v>
      </x:c>
      <x:c r="L528" t="n">
        <x:f>SUM(E528:H528)</x:f>
        <x:v>70</x:v>
      </x:c>
    </x:row>
    <x:row r="529" ht="25" customHeight="1">
      <x:c r="A529" t="str">
        <x:v>genre:gospel-general</x:v>
      </x:c>
      <x:c r="B529" t="str">
        <x:v>Gospel (General)</x:v>
      </x:c>
      <x:c r="C529" t="str">
        <x:v>福音与灵歌（一般）</x:v>
      </x:c>
      <x:c r="D529" t="str">
        <x:v>accepted_core</x:v>
      </x:c>
      <x:c r="E529" t="n">
        <x:v>23</x:v>
      </x:c>
      <x:c r="F529" t="n">
        <x:v>18</x:v>
      </x:c>
      <x:c r="G529" t="n">
        <x:v>20</x:v>
      </x:c>
      <x:c r="H529" t="n">
        <x:v>9</x:v>
      </x:c>
      <x:c r="I529" t="n">
        <x:v>15</x:v>
      </x:c>
      <x:c r="J529" t="n">
        <x:v>15</x:v>
      </x:c>
      <x:c r="K529" t="n">
        <x:f>SUM(E529:J529)</x:f>
        <x:v>100</x:v>
      </x:c>
      <x:c r="L529" t="n">
        <x:f>SUM(E529:H529)</x:f>
        <x:v>70</x:v>
      </x:c>
    </x:row>
    <x:row r="530" ht="25" customHeight="1">
      <x:c r="A530" t="str">
        <x:v>genre:kawaii-metal</x:v>
      </x:c>
      <x:c r="B530" t="str">
        <x:v>Kawaii Metal</x:v>
      </x:c>
      <x:c r="C530" t="str">
        <x:v>可爱金属</x:v>
      </x:c>
      <x:c r="D530" t="str">
        <x:v>accepted_core</x:v>
      </x:c>
      <x:c r="E530" t="n">
        <x:v>14</x:v>
      </x:c>
      <x:c r="F530" t="n">
        <x:v>24</x:v>
      </x:c>
      <x:c r="G530" t="n">
        <x:v>22</x:v>
      </x:c>
      <x:c r="H530" t="n">
        <x:v>10</x:v>
      </x:c>
      <x:c r="I530" t="n">
        <x:v>15</x:v>
      </x:c>
      <x:c r="J530" t="n">
        <x:v>15</x:v>
      </x:c>
      <x:c r="K530" t="n">
        <x:f>SUM(E530:J530)</x:f>
        <x:v>100</x:v>
      </x:c>
      <x:c r="L530" t="n">
        <x:f>SUM(E530:H530)</x:f>
        <x:v>70</x:v>
      </x:c>
    </x:row>
    <x:row r="531" ht="25" customHeight="1">
      <x:c r="A531" t="str">
        <x:v>genre:beat-music</x:v>
      </x:c>
      <x:c r="B531" t="str">
        <x:v>Beat Music</x:v>
      </x:c>
      <x:c r="C531" t="str">
        <x:v>节拍音乐</x:v>
      </x:c>
      <x:c r="D531" t="str">
        <x:v>accepted_core</x:v>
      </x:c>
      <x:c r="E531" t="n">
        <x:v>19</x:v>
      </x:c>
      <x:c r="F531" t="n">
        <x:v>22</x:v>
      </x:c>
      <x:c r="G531" t="n">
        <x:v>20</x:v>
      </x:c>
      <x:c r="H531" t="n">
        <x:v>9</x:v>
      </x:c>
      <x:c r="I531" t="n">
        <x:v>15</x:v>
      </x:c>
      <x:c r="J531" t="n">
        <x:v>15</x:v>
      </x:c>
      <x:c r="K531" t="n">
        <x:f>SUM(E531:J531)</x:f>
        <x:v>100</x:v>
      </x:c>
      <x:c r="L531" t="n">
        <x:f>SUM(E531:H531)</x:f>
        <x:v>70</x:v>
      </x:c>
    </x:row>
    <x:row r="532" ht="25" customHeight="1">
      <x:c r="A532" t="str">
        <x:v>genre:rock-and-roll</x:v>
      </x:c>
      <x:c r="B532" t="str">
        <x:v>Rock and Roll</x:v>
      </x:c>
      <x:c r="C532" t="str">
        <x:v>早期摇滚乐</x:v>
      </x:c>
      <x:c r="D532" t="str">
        <x:v>accepted_core</x:v>
      </x:c>
      <x:c r="E532" t="n">
        <x:v>18</x:v>
      </x:c>
      <x:c r="F532" t="n">
        <x:v>22</x:v>
      </x:c>
      <x:c r="G532" t="n">
        <x:v>21</x:v>
      </x:c>
      <x:c r="H532" t="n">
        <x:v>9</x:v>
      </x:c>
      <x:c r="I532" t="n">
        <x:v>15</x:v>
      </x:c>
      <x:c r="J532" t="n">
        <x:v>15</x:v>
      </x:c>
      <x:c r="K532" t="n">
        <x:f>SUM(E532:J532)</x:f>
        <x:v>100</x:v>
      </x:c>
      <x:c r="L532" t="n">
        <x:f>SUM(E532:H532)</x:f>
        <x:v>70</x:v>
      </x:c>
    </x:row>
    <x:row r="533" ht="25" customHeight="1">
      <x:c r="A533" t="str">
        <x:v>genre:traditional-pop</x:v>
      </x:c>
      <x:c r="B533" t="str">
        <x:v>Traditional Pop</x:v>
      </x:c>
      <x:c r="C533" t="str">
        <x:v>传统流行</x:v>
      </x:c>
      <x:c r="D533" t="str">
        <x:v>accepted_core</x:v>
      </x:c>
      <x:c r="E533" t="n">
        <x:v>20</x:v>
      </x:c>
      <x:c r="F533" t="n">
        <x:v>22</x:v>
      </x:c>
      <x:c r="G533" t="n">
        <x:v>19</x:v>
      </x:c>
      <x:c r="H533" t="n">
        <x:v>9</x:v>
      </x:c>
      <x:c r="I533" t="n">
        <x:v>15</x:v>
      </x:c>
      <x:c r="J533" t="n">
        <x:v>15</x:v>
      </x:c>
      <x:c r="K533" t="n">
        <x:f>SUM(E533:J533)</x:f>
        <x:v>100</x:v>
      </x:c>
      <x:c r="L533" t="n">
        <x:f>SUM(E533:H533)</x:f>
        <x:v>70</x:v>
      </x:c>
    </x:row>
    <x:row r="534" ht="25" customHeight="1">
      <x:c r="A534" t="str">
        <x:v>genre:vocal-jazz</x:v>
      </x:c>
      <x:c r="B534" t="str">
        <x:v>Vocal Jazz</x:v>
      </x:c>
      <x:c r="C534" t="str">
        <x:v>声乐爵士</x:v>
      </x:c>
      <x:c r="D534" t="str">
        <x:v>accepted_core</x:v>
      </x:c>
      <x:c r="E534" t="n">
        <x:v>15</x:v>
      </x:c>
      <x:c r="F534" t="n">
        <x:v>23</x:v>
      </x:c>
      <x:c r="G534" t="n">
        <x:v>23</x:v>
      </x:c>
      <x:c r="H534" t="n">
        <x:v>9</x:v>
      </x:c>
      <x:c r="I534" t="n">
        <x:v>15</x:v>
      </x:c>
      <x:c r="J534" t="n">
        <x:v>15</x:v>
      </x:c>
      <x:c r="K534" t="n">
        <x:f>SUM(E534:J534)</x:f>
        <x:v>100</x:v>
      </x:c>
      <x:c r="L534" t="n">
        <x:f>SUM(E534:H534)</x:f>
        <x:v>70</x:v>
      </x:c>
    </x:row>
    <x:row r="535" ht="25" customHeight="1">
      <x:c r="A535" t="str">
        <x:v>genre:gospel-rock</x:v>
      </x:c>
      <x:c r="B535" t="str">
        <x:v>Gospel Rock</x:v>
      </x:c>
      <x:c r="C535" t="str">
        <x:v>福音摇滚</x:v>
      </x:c>
      <x:c r="D535" t="str">
        <x:v>accepted_core</x:v>
      </x:c>
      <x:c r="E535" t="n">
        <x:v>21</x:v>
      </x:c>
      <x:c r="F535" t="n">
        <x:v>21</x:v>
      </x:c>
      <x:c r="G535" t="n">
        <x:v>20</x:v>
      </x:c>
      <x:c r="H535" t="n">
        <x:v>8</x:v>
      </x:c>
      <x:c r="I535" t="n">
        <x:v>15</x:v>
      </x:c>
      <x:c r="J535" t="n">
        <x:v>15</x:v>
      </x:c>
      <x:c r="K535" t="n">
        <x:f>SUM(E535:J535)</x:f>
        <x:v>100</x:v>
      </x:c>
      <x:c r="L535" t="n">
        <x:f>SUM(E535:H535)</x:f>
        <x:v>70</x:v>
      </x:c>
    </x:row>
    <x:row r="536" ht="25" customHeight="1">
      <x:c r="A536" t="str">
        <x:v>genre:mandarin-rnb-pop</x:v>
      </x:c>
      <x:c r="B536" t="str">
        <x:v>Mandarin R&amp;B Pop</x:v>
      </x:c>
      <x:c r="C536" t="str">
        <x:v>华语R&amp;B流行</x:v>
      </x:c>
      <x:c r="D536" t="str">
        <x:v>provisional_chinese_focus</x:v>
      </x:c>
      <x:c r="E536" t="n">
        <x:v>21</x:v>
      </x:c>
      <x:c r="F536" t="n">
        <x:v>22</x:v>
      </x:c>
      <x:c r="G536" t="n">
        <x:v>15</x:v>
      </x:c>
      <x:c r="H536" t="n">
        <x:v>12</x:v>
      </x:c>
      <x:c r="I536" t="n">
        <x:v>15</x:v>
      </x:c>
      <x:c r="J536" t="n">
        <x:v>15</x:v>
      </x:c>
      <x:c r="K536" t="n">
        <x:f>SUM(E536:J536)</x:f>
        <x:v>100</x:v>
      </x:c>
      <x:c r="L536" t="n">
        <x:f>SUM(E536:H536)</x:f>
        <x:v>70</x:v>
      </x:c>
    </x:row>
    <x:row r="537" ht="25" customHeight="1">
      <x:c r="A537" t="str">
        <x:v>genre:chinese-style-pop</x:v>
      </x:c>
      <x:c r="B537" t="str">
        <x:v>Chinese-style Pop</x:v>
      </x:c>
      <x:c r="C537" t="str">
        <x:v>中国风流行</x:v>
      </x:c>
      <x:c r="D537" t="str">
        <x:v>provisional_chinese_focus</x:v>
      </x:c>
      <x:c r="E537" t="n">
        <x:v>22</x:v>
      </x:c>
      <x:c r="F537" t="n">
        <x:v>23</x:v>
      </x:c>
      <x:c r="G537" t="n">
        <x:v>13</x:v>
      </x:c>
      <x:c r="H537" t="n">
        <x:v>12</x:v>
      </x:c>
      <x:c r="I537" t="n">
        <x:v>15</x:v>
      </x:c>
      <x:c r="J537" t="n">
        <x:v>15</x:v>
      </x:c>
      <x:c r="K537" t="n">
        <x:f>SUM(E537:J537)</x:f>
        <x:v>100</x:v>
      </x:c>
      <x:c r="L537" t="n">
        <x:f>SUM(E537:H537)</x:f>
        <x:v>70</x:v>
      </x:c>
    </x:row>
    <x:row r="538" ht="25" customHeight="1">
      <x:c r="A538" t="str">
        <x:v>genre:gufeng-pop</x:v>
      </x:c>
      <x:c r="B538" t="str">
        <x:v>Gufeng Pop</x:v>
      </x:c>
      <x:c r="C538" t="str">
        <x:v>古风流行</x:v>
      </x:c>
      <x:c r="D538" t="str">
        <x:v>provisional_chinese_focus</x:v>
      </x:c>
      <x:c r="E538" t="n">
        <x:v>24</x:v>
      </x:c>
      <x:c r="F538" t="n">
        <x:v>23</x:v>
      </x:c>
      <x:c r="G538" t="n">
        <x:v>12</x:v>
      </x:c>
      <x:c r="H538" t="n">
        <x:v>11</x:v>
      </x:c>
      <x:c r="I538" t="n">
        <x:v>15</x:v>
      </x:c>
      <x:c r="J538" t="n">
        <x:v>15</x:v>
      </x:c>
      <x:c r="K538" t="n">
        <x:f>SUM(E538:J538)</x:f>
        <x:v>100</x:v>
      </x:c>
      <x:c r="L538" t="n">
        <x:f>SUM(E538:H538)</x:f>
        <x:v>70</x:v>
      </x:c>
    </x:row>
    <x:row r="539" ht="25" customHeight="1">
      <x:c r="A539" t="str">
        <x:v>genre:mandarin-ballad-pop</x:v>
      </x:c>
      <x:c r="B539" t="str">
        <x:v>Mandarin Ballad Pop</x:v>
      </x:c>
      <x:c r="C539" t="str">
        <x:v>华语抒情流行</x:v>
      </x:c>
      <x:c r="D539" t="str">
        <x:v>provisional_chinese_focus</x:v>
      </x:c>
      <x:c r="E539" t="n">
        <x:v>23</x:v>
      </x:c>
      <x:c r="F539" t="n">
        <x:v>24</x:v>
      </x:c>
      <x:c r="G539" t="n">
        <x:v>14</x:v>
      </x:c>
      <x:c r="H539" t="n">
        <x:v>9</x:v>
      </x:c>
      <x:c r="I539" t="n">
        <x:v>15</x:v>
      </x:c>
      <x:c r="J539" t="n">
        <x:v>15</x:v>
      </x:c>
      <x:c r="K539" t="n">
        <x:f>SUM(E539:J539)</x:f>
        <x:v>100</x:v>
      </x:c>
      <x:c r="L539" t="n">
        <x:f>SUM(E539:H539)</x:f>
        <x:v>70</x:v>
      </x:c>
    </x:row>
    <x:row r="540" ht="25" customHeight="1">
      <x:c r="A540" t="str">
        <x:v>genre:taiwanese-hokkien-pop</x:v>
      </x:c>
      <x:c r="B540" t="str">
        <x:v>Taiwanese Hokkien Pop</x:v>
      </x:c>
      <x:c r="C540" t="str">
        <x:v>台语流行</x:v>
      </x:c>
      <x:c r="D540" t="str">
        <x:v>provisional_chinese_focus</x:v>
      </x:c>
      <x:c r="E540" t="n">
        <x:v>22</x:v>
      </x:c>
      <x:c r="F540" t="n">
        <x:v>22</x:v>
      </x:c>
      <x:c r="G540" t="n">
        <x:v>16</x:v>
      </x:c>
      <x:c r="H540" t="n">
        <x:v>10</x:v>
      </x:c>
      <x:c r="I540" t="n">
        <x:v>15</x:v>
      </x:c>
      <x:c r="J540" t="n">
        <x:v>15</x:v>
      </x:c>
      <x:c r="K540" t="n">
        <x:f>SUM(E540:J540)</x:f>
        <x:v>100</x:v>
      </x:c>
      <x:c r="L540" t="n">
        <x:f>SUM(E540:H540)</x:f>
        <x:v>70</x:v>
      </x:c>
    </x:row>
    <x:row r="541" ht="25" customHeight="1">
      <x:c r="A541" t="str">
        <x:v>genre:hakka-pop</x:v>
      </x:c>
      <x:c r="B541" t="str">
        <x:v>Hakka Pop</x:v>
      </x:c>
      <x:c r="C541" t="str">
        <x:v>客语流行</x:v>
      </x:c>
      <x:c r="D541" t="str">
        <x:v>provisional_chinese_focus</x:v>
      </x:c>
      <x:c r="E541" t="n">
        <x:v>22</x:v>
      </x:c>
      <x:c r="F541" t="n">
        <x:v>22</x:v>
      </x:c>
      <x:c r="G541" t="n">
        <x:v>16</x:v>
      </x:c>
      <x:c r="H541" t="n">
        <x:v>10</x:v>
      </x:c>
      <x:c r="I541" t="n">
        <x:v>15</x:v>
      </x:c>
      <x:c r="J541" t="n">
        <x:v>15</x:v>
      </x:c>
      <x:c r="K541" t="n">
        <x:f>SUM(E541:J541)</x:f>
        <x:v>100</x:v>
      </x:c>
      <x:c r="L541" t="n">
        <x:f>SUM(E541:H541)</x:f>
        <x:v>70</x:v>
      </x:c>
    </x:row>
    <x:row r="542" ht="25" customHeight="1">
      <x:c r="A542" t="str">
        <x:v>genre:chinese-instrumental-pop-fusion</x:v>
      </x:c>
      <x:c r="B542" t="str">
        <x:v>Chinese Instrumental Pop Fusion</x:v>
      </x:c>
      <x:c r="C542" t="str">
        <x:v>民乐融合流行</x:v>
      </x:c>
      <x:c r="D542" t="str">
        <x:v>provisional_chinese_focus</x:v>
      </x:c>
      <x:c r="E542" t="n">
        <x:v>21</x:v>
      </x:c>
      <x:c r="F542" t="n">
        <x:v>24</x:v>
      </x:c>
      <x:c r="G542" t="n">
        <x:v>12</x:v>
      </x:c>
      <x:c r="H542" t="n">
        <x:v>13</x:v>
      </x:c>
      <x:c r="I542" t="n">
        <x:v>15</x:v>
      </x:c>
      <x:c r="J542" t="n">
        <x:v>15</x:v>
      </x:c>
      <x:c r="K542" t="n">
        <x:f>SUM(E542:J542)</x:f>
        <x:v>100</x:v>
      </x:c>
      <x:c r="L542" t="n">
        <x:f>SUM(E542:H542)</x:f>
        <x:v>70</x:v>
      </x:c>
    </x:row>
    <x:row r="543" ht="25" customHeight="1">
      <x:c r="A543" t="str">
        <x:v>genre:xiqu-pop-fusion</x:v>
      </x:c>
      <x:c r="B543" t="str">
        <x:v>Xiqu-Pop Fusion</x:v>
      </x:c>
      <x:c r="C543" t="str">
        <x:v>戏曲融合流行</x:v>
      </x:c>
      <x:c r="D543" t="str">
        <x:v>provisional_chinese_focus</x:v>
      </x:c>
      <x:c r="E543" t="n">
        <x:v>22</x:v>
      </x:c>
      <x:c r="F543" t="n">
        <x:v>22</x:v>
      </x:c>
      <x:c r="G543" t="n">
        <x:v>15</x:v>
      </x:c>
      <x:c r="H543" t="n">
        <x:v>11</x:v>
      </x:c>
      <x:c r="I543" t="n">
        <x:v>15</x:v>
      </x:c>
      <x:c r="J543" t="n">
        <x:v>15</x:v>
      </x:c>
      <x:c r="K543" t="n">
        <x:f>SUM(E543:J543)</x:f>
        <x:v>100</x:v>
      </x:c>
      <x:c r="L543" t="n">
        <x:f>SUM(E543:H543)</x:f>
        <x:v>70</x:v>
      </x:c>
    </x:row>
    <x:row r="544" ht="25" customHeight="1">
      <x:c r="A544" t="str">
        <x:v>genre:alternative-pop</x:v>
      </x:c>
      <x:c r="B544" t="str">
        <x:v>Alternative Pop</x:v>
      </x:c>
      <x:c r="C544" t="str">
        <x:v>另类流行</x:v>
      </x:c>
      <x:c r="D544" t="str">
        <x:v>provisional_chinese_focus</x:v>
      </x:c>
      <x:c r="E544" t="n">
        <x:v>20</x:v>
      </x:c>
      <x:c r="F544" t="n">
        <x:v>22</x:v>
      </x:c>
      <x:c r="G544" t="n">
        <x:v>14</x:v>
      </x:c>
      <x:c r="H544" t="n">
        <x:v>14</x:v>
      </x:c>
      <x:c r="I544" t="n">
        <x:v>15</x:v>
      </x:c>
      <x:c r="J544" t="n">
        <x:v>15</x:v>
      </x:c>
      <x:c r="K544" t="n">
        <x:f>SUM(E544:J544)</x:f>
        <x:v>100</x:v>
      </x:c>
      <x:c r="L544" t="n">
        <x:f>SUM(E544:H544)</x:f>
        <x:v>70</x:v>
      </x:c>
    </x:row>
    <x:row r="545" ht="25" customHeight="1">
      <x:c r="A545" t="str">
        <x:v>genre:taiwan-folk-rock</x:v>
      </x:c>
      <x:c r="B545" t="str">
        <x:v>Taiwanese Folk-Rock</x:v>
      </x:c>
      <x:c r="C545" t="str">
        <x:v>台湾民谣摇滚</x:v>
      </x:c>
      <x:c r="D545" t="str">
        <x:v>provisional_chinese_focus</x:v>
      </x:c>
      <x:c r="E545" t="n">
        <x:v>23</x:v>
      </x:c>
      <x:c r="F545" t="n">
        <x:v>23</x:v>
      </x:c>
      <x:c r="G545" t="n">
        <x:v>15</x:v>
      </x:c>
      <x:c r="H545" t="n">
        <x:v>9</x:v>
      </x:c>
      <x:c r="I545" t="n">
        <x:v>15</x:v>
      </x:c>
      <x:c r="J545" t="n">
        <x:v>15</x:v>
      </x:c>
      <x:c r="K545" t="n">
        <x:f>SUM(E545:J545)</x:f>
        <x:v>100</x:v>
      </x:c>
      <x:c r="L545" t="n">
        <x:f>SUM(E545:H545)</x:f>
        <x:v>70</x:v>
      </x:c>
    </x:row>
    <x:row r="546" ht="25" customHeight="1">
      <x:c r="A546" t="str">
        <x:v>genre:taiwan-campus-folk</x:v>
      </x:c>
      <x:c r="B546" t="str">
        <x:v>Taiwan Campus Folk</x:v>
      </x:c>
      <x:c r="C546" t="str">
        <x:v>台湾校园民歌</x:v>
      </x:c>
      <x:c r="D546" t="str">
        <x:v>provisional_chinese_focus</x:v>
      </x:c>
      <x:c r="E546" t="n">
        <x:v>26</x:v>
      </x:c>
      <x:c r="F546" t="n">
        <x:v>22</x:v>
      </x:c>
      <x:c r="G546" t="n">
        <x:v>14</x:v>
      </x:c>
      <x:c r="H546" t="n">
        <x:v>8</x:v>
      </x:c>
      <x:c r="I546" t="n">
        <x:v>15</x:v>
      </x:c>
      <x:c r="J546" t="n">
        <x:v>15</x:v>
      </x:c>
      <x:c r="K546" t="n">
        <x:f>SUM(E546:J546)</x:f>
        <x:v>100</x:v>
      </x:c>
      <x:c r="L546" t="n">
        <x:f>SUM(E546:H546)</x:f>
        <x:v>70</x:v>
      </x:c>
    </x:row>
    <x:row r="547" ht="25" customHeight="1">
      <x:c r="A547" t="str">
        <x:v>genre:chinese-regional-folk-vocal</x:v>
      </x:c>
      <x:c r="B547" t="str">
        <x:v>Chinese Regional Folk Vocal</x:v>
      </x:c>
      <x:c r="C547" t="str">
        <x:v>中国地方声乐民歌</x:v>
      </x:c>
      <x:c r="D547" t="str">
        <x:v>provisional_chinese_focus</x:v>
      </x:c>
      <x:c r="E547" t="n">
        <x:v>25</x:v>
      </x:c>
      <x:c r="F547" t="n">
        <x:v>19</x:v>
      </x:c>
      <x:c r="G547" t="n">
        <x:v>18</x:v>
      </x:c>
      <x:c r="H547" t="n">
        <x:v>8</x:v>
      </x:c>
      <x:c r="I547" t="n">
        <x:v>15</x:v>
      </x:c>
      <x:c r="J547" t="n">
        <x:v>15</x:v>
      </x:c>
      <x:c r="K547" t="n">
        <x:f>SUM(E547:J547)</x:f>
        <x:v>100</x:v>
      </x:c>
      <x:c r="L547" t="n">
        <x:f>SUM(E547:H547)</x:f>
        <x:v>70</x:v>
      </x:c>
    </x:row>
    <x:row r="548" ht="25" customHeight="1">
      <x:c r="A548" t="str">
        <x:v>genre:chinese-orchestral</x:v>
      </x:c>
      <x:c r="B548" t="str">
        <x:v>Chinese Orchestra</x:v>
      </x:c>
      <x:c r="C548" t="str">
        <x:v>民族管弦乐</x:v>
      </x:c>
      <x:c r="D548" t="str">
        <x:v>provisional_chinese_focus</x:v>
      </x:c>
      <x:c r="E548" t="n">
        <x:v>0</x:v>
      </x:c>
      <x:c r="F548" t="n">
        <x:v>33</x:v>
      </x:c>
      <x:c r="G548" t="n">
        <x:v>22</x:v>
      </x:c>
      <x:c r="H548" t="n">
        <x:v>15</x:v>
      </x:c>
      <x:c r="I548" t="n">
        <x:v>15</x:v>
      </x:c>
      <x:c r="J548" t="n">
        <x:v>15</x:v>
      </x:c>
      <x:c r="K548" t="n">
        <x:f>SUM(E548:J548)</x:f>
        <x:v>100</x:v>
      </x:c>
      <x:c r="L548" t="n">
        <x:f>SUM(E548:H548)</x:f>
        <x:v>70</x:v>
      </x:c>
    </x:row>
    <x:row r="549" ht="25" customHeight="1">
      <x:c r="A549" t="str">
        <x:v>genre:chinese-instrumental-fusion</x:v>
      </x:c>
      <x:c r="B549" t="str">
        <x:v>Chinese Instrumental Fusion</x:v>
      </x:c>
      <x:c r="C549" t="str">
        <x:v>民族器乐融合</x:v>
      </x:c>
      <x:c r="D549" t="str">
        <x:v>provisional_chinese_focus</x:v>
      </x:c>
      <x:c r="E549" t="n">
        <x:v>0</x:v>
      </x:c>
      <x:c r="F549" t="n">
        <x:v>31</x:v>
      </x:c>
      <x:c r="G549" t="n">
        <x:v>23</x:v>
      </x:c>
      <x:c r="H549" t="n">
        <x:v>16</x:v>
      </x:c>
      <x:c r="I549" t="n">
        <x:v>15</x:v>
      </x:c>
      <x:c r="J549" t="n">
        <x:v>15</x:v>
      </x:c>
      <x:c r="K549" t="n">
        <x:f>SUM(E549:J549)</x:f>
        <x:v>100</x:v>
      </x:c>
      <x:c r="L549" t="n">
        <x:f>SUM(E549:H549)</x:f>
        <x:v>70</x:v>
      </x:c>
    </x:row>
    <x:row r="550" ht="25" customHeight="1">
      <x:c r="A550" t="str">
        <x:v>genre:qin-opera</x:v>
      </x:c>
      <x:c r="B550" t="str">
        <x:v>Qinqiang</x:v>
      </x:c>
      <x:c r="C550" t="str">
        <x:v>秦腔</x:v>
      </x:c>
      <x:c r="D550" t="str">
        <x:v>provisional_chinese_focus</x:v>
      </x:c>
      <x:c r="E550" t="n">
        <x:v>20</x:v>
      </x:c>
      <x:c r="F550" t="n">
        <x:v>20</x:v>
      </x:c>
      <x:c r="G550" t="n">
        <x:v>22</x:v>
      </x:c>
      <x:c r="H550" t="n">
        <x:v>8</x:v>
      </x:c>
      <x:c r="I550" t="n">
        <x:v>15</x:v>
      </x:c>
      <x:c r="J550" t="n">
        <x:v>15</x:v>
      </x:c>
      <x:c r="K550" t="n">
        <x:f>SUM(E550:J550)</x:f>
        <x:v>100</x:v>
      </x:c>
      <x:c r="L550" t="n">
        <x:f>SUM(E550:H550)</x:f>
        <x:v>70</x:v>
      </x:c>
    </x:row>
    <x:row r="551" ht="25" customHeight="1">
      <x:c r="A551" t="str">
        <x:v>genre:huangmei-opera</x:v>
      </x:c>
      <x:c r="B551" t="str">
        <x:v>Huangmei Opera</x:v>
      </x:c>
      <x:c r="C551" t="str">
        <x:v>黄梅戏</x:v>
      </x:c>
      <x:c r="D551" t="str">
        <x:v>provisional_chinese_focus</x:v>
      </x:c>
      <x:c r="E551" t="n">
        <x:v>21</x:v>
      </x:c>
      <x:c r="F551" t="n">
        <x:v>21</x:v>
      </x:c>
      <x:c r="G551" t="n">
        <x:v>20</x:v>
      </x:c>
      <x:c r="H551" t="n">
        <x:v>8</x:v>
      </x:c>
      <x:c r="I551" t="n">
        <x:v>15</x:v>
      </x:c>
      <x:c r="J551" t="n">
        <x:v>15</x:v>
      </x:c>
      <x:c r="K551" t="n">
        <x:f>SUM(E551:J551)</x:f>
        <x:v>100</x:v>
      </x:c>
      <x:c r="L551" t="n">
        <x:f>SUM(E551:H551)</x:f>
        <x:v>70</x:v>
      </x:c>
    </x:row>
    <x:row r="552" ht="25" customHeight="1">
      <x:c r="A552" t="str">
        <x:v>genre:sichuan-opera</x:v>
      </x:c>
      <x:c r="B552" t="str">
        <x:v>Sichuan Opera</x:v>
      </x:c>
      <x:c r="C552" t="str">
        <x:v>川剧</x:v>
      </x:c>
      <x:c r="D552" t="str">
        <x:v>provisional_chinese_focus</x:v>
      </x:c>
      <x:c r="E552" t="n">
        <x:v>19</x:v>
      </x:c>
      <x:c r="F552" t="n">
        <x:v>19</x:v>
      </x:c>
      <x:c r="G552" t="n">
        <x:v>23</x:v>
      </x:c>
      <x:c r="H552" t="n">
        <x:v>9</x:v>
      </x:c>
      <x:c r="I552" t="n">
        <x:v>15</x:v>
      </x:c>
      <x:c r="J552" t="n">
        <x:v>15</x:v>
      </x:c>
      <x:c r="K552" t="n">
        <x:f>SUM(E552:J552)</x:f>
        <x:v>100</x:v>
      </x:c>
      <x:c r="L552" t="n">
        <x:f>SUM(E552:H552)</x:f>
        <x:v>70</x:v>
      </x:c>
    </x:row>
    <x:row r="553" ht="25" customHeight="1">
      <x:c r="A553" t="str">
        <x:v>genre:chaozhou-opera</x:v>
      </x:c>
      <x:c r="B553" t="str">
        <x:v>Teochew Opera</x:v>
      </x:c>
      <x:c r="C553" t="str">
        <x:v>潮剧</x:v>
      </x:c>
      <x:c r="D553" t="str">
        <x:v>provisional_chinese_focus</x:v>
      </x:c>
      <x:c r="E553" t="n">
        <x:v>21</x:v>
      </x:c>
      <x:c r="F553" t="n">
        <x:v>20</x:v>
      </x:c>
      <x:c r="G553" t="n">
        <x:v>21</x:v>
      </x:c>
      <x:c r="H553" t="n">
        <x:v>8</x:v>
      </x:c>
      <x:c r="I553" t="n">
        <x:v>15</x:v>
      </x:c>
      <x:c r="J553" t="n">
        <x:v>15</x:v>
      </x:c>
      <x:c r="K553" t="n">
        <x:f>SUM(E553:J553)</x:f>
        <x:v>100</x:v>
      </x:c>
      <x:c r="L553" t="n">
        <x:f>SUM(E553:H553)</x:f>
        <x:v>70</x:v>
      </x:c>
    </x:row>
    <x:row r="554" ht="25" customHeight="1">
      <x:c r="A554" t="str">
        <x:v>genre:pingju-opera</x:v>
      </x:c>
      <x:c r="B554" t="str">
        <x:v>Pingju</x:v>
      </x:c>
      <x:c r="C554" t="str">
        <x:v>评剧</x:v>
      </x:c>
      <x:c r="D554" t="str">
        <x:v>provisional_chinese_focus</x:v>
      </x:c>
      <x:c r="E554" t="n">
        <x:v>20</x:v>
      </x:c>
      <x:c r="F554" t="n">
        <x:v>20</x:v>
      </x:c>
      <x:c r="G554" t="n">
        <x:v>22</x:v>
      </x:c>
      <x:c r="H554" t="n">
        <x:v>8</x:v>
      </x:c>
      <x:c r="I554" t="n">
        <x:v>15</x:v>
      </x:c>
      <x:c r="J554" t="n">
        <x:v>15</x:v>
      </x:c>
      <x:c r="K554" t="n">
        <x:f>SUM(E554:J554)</x:f>
        <x:v>100</x:v>
      </x:c>
      <x:c r="L554" t="n">
        <x:f>SUM(E554:H554)</x:f>
        <x:v>70</x:v>
      </x:c>
    </x:row>
    <x:row r="555" ht="25" customHeight="1">
      <x:c r="A555" t="str">
        <x:v>genre:suzhou-pingtan</x:v>
      </x:c>
      <x:c r="B555" t="str">
        <x:v>Suzhou Pingtan</x:v>
      </x:c>
      <x:c r="C555" t="str">
        <x:v>苏州评弹</x:v>
      </x:c>
      <x:c r="D555" t="str">
        <x:v>provisional_chinese_focus</x:v>
      </x:c>
      <x:c r="E555" t="n">
        <x:v>27</x:v>
      </x:c>
      <x:c r="F555" t="n">
        <x:v>18</x:v>
      </x:c>
      <x:c r="G555" t="n">
        <x:v>19</x:v>
      </x:c>
      <x:c r="H555" t="n">
        <x:v>6</x:v>
      </x:c>
      <x:c r="I555" t="n">
        <x:v>15</x:v>
      </x:c>
      <x:c r="J555" t="n">
        <x:v>15</x:v>
      </x:c>
      <x:c r="K555" t="n">
        <x:f>SUM(E555:J555)</x:f>
        <x:v>100</x:v>
      </x:c>
      <x:c r="L555" t="n">
        <x:f>SUM(E555:H555)</x:f>
        <x:v>70</x:v>
      </x:c>
    </x:row>
    <x:row r="556" ht="25" customHeight="1">
      <x:c r="A556" t="str">
        <x:v>genre:jingyun-dagu</x:v>
      </x:c>
      <x:c r="B556" t="str">
        <x:v>Jingyun Dagu</x:v>
      </x:c>
      <x:c r="C556" t="str">
        <x:v>京韵大鼓</x:v>
      </x:c>
      <x:c r="D556" t="str">
        <x:v>provisional_chinese_focus</x:v>
      </x:c>
      <x:c r="E556" t="n">
        <x:v>27</x:v>
      </x:c>
      <x:c r="F556" t="n">
        <x:v>18</x:v>
      </x:c>
      <x:c r="G556" t="n">
        <x:v>19</x:v>
      </x:c>
      <x:c r="H556" t="n">
        <x:v>6</x:v>
      </x:c>
      <x:c r="I556" t="n">
        <x:v>15</x:v>
      </x:c>
      <x:c r="J556" t="n">
        <x:v>15</x:v>
      </x:c>
      <x:c r="K556" t="n">
        <x:f>SUM(E556:J556)</x:f>
        <x:v>100</x:v>
      </x:c>
      <x:c r="L556" t="n">
        <x:f>SUM(E556:H556)</x:f>
        <x:v>70</x:v>
      </x:c>
    </x:row>
    <x:row r="557" ht="25" customHeight="1">
      <x:c r="A557" t="str">
        <x:v>genre:guzheng-music</x:v>
      </x:c>
      <x:c r="B557" t="str">
        <x:v>Guzheng Music</x:v>
      </x:c>
      <x:c r="C557" t="str">
        <x:v>古筝器乐</x:v>
      </x:c>
      <x:c r="D557" t="str">
        <x:v>provisional_chinese_focus</x:v>
      </x:c>
      <x:c r="E557" t="n">
        <x:v>0</x:v>
      </x:c>
      <x:c r="F557" t="n">
        <x:v>32</x:v>
      </x:c>
      <x:c r="G557" t="n">
        <x:v>24</x:v>
      </x:c>
      <x:c r="H557" t="n">
        <x:v>14</x:v>
      </x:c>
      <x:c r="I557" t="n">
        <x:v>15</x:v>
      </x:c>
      <x:c r="J557" t="n">
        <x:v>15</x:v>
      </x:c>
      <x:c r="K557" t="n">
        <x:f>SUM(E557:J557)</x:f>
        <x:v>100</x:v>
      </x:c>
      <x:c r="L557" t="n">
        <x:f>SUM(E557:H557)</x:f>
        <x:v>70</x:v>
      </x:c>
    </x:row>
    <x:row r="558" ht="25" customHeight="1">
      <x:c r="A558" t="str">
        <x:v>genre:pipa-music</x:v>
      </x:c>
      <x:c r="B558" t="str">
        <x:v>Pipa Music</x:v>
      </x:c>
      <x:c r="C558" t="str">
        <x:v>琵琶器乐</x:v>
      </x:c>
      <x:c r="D558" t="str">
        <x:v>provisional_chinese_focus</x:v>
      </x:c>
      <x:c r="E558" t="n">
        <x:v>0</x:v>
      </x:c>
      <x:c r="F558" t="n">
        <x:v>32</x:v>
      </x:c>
      <x:c r="G558" t="n">
        <x:v>24</x:v>
      </x:c>
      <x:c r="H558" t="n">
        <x:v>14</x:v>
      </x:c>
      <x:c r="I558" t="n">
        <x:v>15</x:v>
      </x:c>
      <x:c r="J558" t="n">
        <x:v>15</x:v>
      </x:c>
      <x:c r="K558" t="n">
        <x:f>SUM(E558:J558)</x:f>
        <x:v>100</x:v>
      </x:c>
      <x:c r="L558" t="n">
        <x:f>SUM(E558:H558)</x:f>
        <x:v>70</x:v>
      </x:c>
    </x:row>
    <x:row r="559" ht="25" customHeight="1">
      <x:c r="A559" t="str">
        <x:v>genre:erhu-music</x:v>
      </x:c>
      <x:c r="B559" t="str">
        <x:v>Erhu Music</x:v>
      </x:c>
      <x:c r="C559" t="str">
        <x:v>二胡器乐</x:v>
      </x:c>
      <x:c r="D559" t="str">
        <x:v>provisional_chinese_focus</x:v>
      </x:c>
      <x:c r="E559" t="n">
        <x:v>0</x:v>
      </x:c>
      <x:c r="F559" t="n">
        <x:v>30</x:v>
      </x:c>
      <x:c r="G559" t="n">
        <x:v>26</x:v>
      </x:c>
      <x:c r="H559" t="n">
        <x:v>14</x:v>
      </x:c>
      <x:c r="I559" t="n">
        <x:v>15</x:v>
      </x:c>
      <x:c r="J559" t="n">
        <x:v>15</x:v>
      </x:c>
      <x:c r="K559" t="n">
        <x:f>SUM(E559:J559)</x:f>
        <x:v>100</x:v>
      </x:c>
      <x:c r="L559" t="n">
        <x:f>SUM(E559:H559)</x:f>
        <x:v>70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3" hidden="0" customWidth="1"/>
    <x:col min="3" max="3" width="28" hidden="0" customWidth="1"/>
    <x:col min="4" max="4" width="75" hidden="0" customWidth="1"/>
  </x:cols>
  <x:sheetData>
    <x:row r="1" ht="32" customHeight="1">
      <x:c r="A1" s="16" t="str">
        <x:v>优先级</x:v>
      </x:c>
      <x:c r="B1" s="16" t="str">
        <x:v>审计项目</x:v>
      </x:c>
      <x:c r="C1" s="16" t="str">
        <x:v>当前状态</x:v>
      </x:c>
      <x:c r="D1" s="16" t="str">
        <x:v>处置说明</x:v>
      </x:c>
    </x:row>
    <x:row r="2" ht="25" customHeight="1">
      <x:c r="A2" t="str">
        <x:v>P0</x:v>
      </x:c>
      <x:c r="B2" t="str">
        <x:v>中国市场子表不能另建平行权重</x:v>
      </x:c>
      <x:c r="C2" t="str">
        <x:v>已解决</x:v>
      </x:c>
      <x:c r="D2" t="str">
        <x:v>33个入口实际只引用32个全球风格ID</x:v>
      </x:c>
    </x:row>
    <x:row r="3" ht="25" customHeight="1">
      <x:c r="A3" t="str">
        <x:v>P0</x:v>
      </x:c>
      <x:c r="B3" t="str">
        <x:v>校园民谣与主题音乐的混同</x:v>
      </x:c>
      <x:c r="C3" t="str">
        <x:v>已解决（类别）</x:v>
      </x:c>
      <x:c r="D3" t="str">
        <x:v>有历史传统和可听音乐条件；沿用当代民谣权重</x:v>
      </x:c>
    </x:row>
    <x:row r="4" ht="25" customHeight="1">
      <x:c r="A4" t="str">
        <x:v>P0</x:v>
      </x:c>
      <x:c r="B4" t="str">
        <x:v>西北方言误当音乐风格</x:v>
      </x:c>
      <x:c r="C4" t="str">
        <x:v>已解决（分类）</x:v>
      </x:c>
      <x:c r="D4" t="str">
        <x:v>西北民谣、西北民歌摇滚作为审议候选</x:v>
      </x:c>
    </x:row>
    <x:row r="5" ht="25" customHeight="1">
      <x:c r="A5" t="str">
        <x:v>P0</x:v>
      </x:c>
      <x:c r="B5" t="str">
        <x:v>未评价与N/A混淆</x:v>
      </x:c>
      <x:c r="C5" t="str">
        <x:v>程序修复</x:v>
      </x:c>
      <x:c r="D5" t="str">
        <x:v>不评完不得生成正式总分；N/A必须有证据</x:v>
      </x:c>
    </x:row>
    <x:row r="6" ht="25" customHeight="1">
      <x:c r="A6" t="str">
        <x:v>P0</x:v>
      </x:c>
      <x:c r="B6" t="str">
        <x:v>非零文化修正伪装获批</x:v>
      </x:c>
      <x:c r="C6" t="str">
        <x:v>程序阻止发表</x:v>
      </x:c>
      <x:c r="D6" t="str">
        <x:v>目前获批数值档案0个</x:v>
      </x:c>
    </x:row>
    <x:row r="7" ht="25" customHeight="1">
      <x:c r="A7" t="str">
        <x:v>P0</x:v>
      </x:c>
      <x:c r="B7" t="str">
        <x:v>来源修正与文化修正预算</x:v>
      </x:c>
      <x:c r="C7" t="str">
        <x:v>程序校验</x:v>
      </x:c>
      <x:c r="D7" t="str">
        <x:v>L1(source)+L1(culture)≤16</x:v>
      </x:c>
    </x:row>
    <x:row r="8" ht="25" customHeight="1">
      <x:c r="A8" t="str">
        <x:v>P0</x:v>
      </x:c>
      <x:c r="B8" t="str">
        <x:v>历史权重被静默迁移</x:v>
      </x:c>
      <x:c r="C8" t="str">
        <x:v>已加快照</x:v>
      </x:c>
      <x:c r="D8" t="str">
        <x:v>使用版本号和SHA，迁移须新版本与审计</x:v>
      </x:c>
    </x:row>
    <x:row r="9" ht="25" customHeight="1">
      <x:c r="A9" t="str">
        <x:v>P1</x:v>
      </x:c>
      <x:c r="B9" t="str">
        <x:v>558项包含未实证的候选</x:v>
      </x:c>
      <x:c r="C9" t="str">
        <x:v>已标记</x:v>
      </x:c>
      <x:c r="D9" t="str">
        <x:v>24项中国传统/融合实验类别保留其原status</x:v>
      </x:c>
    </x:row>
    <x:row r="10" ht="25" customHeight="1">
      <x:c r="A10" t="str">
        <x:v>P1</x:v>
      </x:c>
      <x:c r="B10" t="str">
        <x:v>中国风与另类流行实验权重</x:v>
      </x:c>
      <x:c r="C10" t="str">
        <x:v>条件启用</x:v>
      </x:c>
      <x:c r="D10" t="str">
        <x:v>整碟可听和结构性证据必须具备</x:v>
      </x:c>
    </x:row>
    <x:row r="11" ht="25" customHeight="1">
      <x:c r="A11" t="str">
        <x:v>P1</x:v>
      </x:c>
      <x:c r="B11" t="str">
        <x:v>跨家族专辑的风格融合</x:v>
      </x:c>
      <x:c r="C11" t="str">
        <x:v>程序实现</x:v>
      </x:c>
      <x:c r="D11" t="str">
        <x:v>逐曲可聚合权重，但整碟六维只评一次</x:v>
      </x:c>
    </x:row>
    <x:row r="12" ht="25" customHeight="1">
      <x:c r="A12" t="str">
        <x:v>P1</x:v>
      </x:c>
      <x:c r="B12" t="str">
        <x:v>表演N/A未覆盖</x:v>
      </x:c>
      <x:c r="C12" t="str">
        <x:v>程序补齐</x:v>
      </x:c>
      <x:c r="D12" t="str">
        <x:v>极特殊情形需人工批准；动态归一</x:v>
      </x:c>
    </x:row>
    <x:row r="13" ht="25" customHeight="1">
      <x:c r="A13" t="str">
        <x:v>P1</x:v>
      </x:c>
      <x:c r="B13" t="str">
        <x:v>4.5／5星光环效应</x:v>
      </x:c>
      <x:c r="C13" t="str">
        <x:v>程序门禁</x:v>
      </x:c>
      <x:c r="D13" t="str">
        <x:v>独立维度曲目、论据、为何不低半档</x:v>
      </x:c>
    </x:row>
    <x:row r="14" ht="25" customHeight="1">
      <x:c r="A14" t="str">
        <x:v>P1</x:v>
      </x:c>
      <x:c r="B14" t="str">
        <x:v>市场使用率未经数据核实</x:v>
      </x:c>
      <x:c r="C14" t="str">
        <x:v>保留研究待办</x:v>
      </x:c>
      <x:c r="D14" t="str">
        <x:v>不能宣称这是统计意义上前33风格</x:v>
      </x:c>
    </x:row>
    <x:row r="15" ht="25" customHeight="1">
      <x:c r="A15" t="str">
        <x:v>P2</x:v>
      </x:c>
      <x:c r="B15" t="str">
        <x:v>六维重复计量</x:v>
      </x:c>
      <x:c r="C15" t="str">
        <x:v>审核规范</x:v>
      </x:c>
      <x:c r="D15" t="str">
        <x:v>结构归作曲，演绎归表演，音色归声音等</x:v>
      </x:c>
    </x:row>
  </x:sheetData>
  <x:pageMargins left="0.7" right="0.7" top="0.75" bottom="0.75" header="0.3" footer="0.3"/>
</x:worksheet>
</file>