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3" sheetId="3" r:id="rId2"/>
  </sheets>
  <definedNames>
    <definedName name="_xlnm.Print_Area" localSheetId="1">Sheet3!$A$1:$R$42</definedName>
  </definedNames>
  <calcPr calcId="144525"/>
</workbook>
</file>

<file path=xl/sharedStrings.xml><?xml version="1.0" encoding="utf-8"?>
<sst xmlns="http://schemas.openxmlformats.org/spreadsheetml/2006/main" count="411">
  <si>
    <t>姓名</t>
  </si>
  <si>
    <t>分机</t>
  </si>
  <si>
    <t>移动电话</t>
  </si>
  <si>
    <t>交易技术</t>
  </si>
  <si>
    <t>创新业务</t>
  </si>
  <si>
    <t>移动平台</t>
  </si>
  <si>
    <t>线上服务</t>
  </si>
  <si>
    <t>刁晓建</t>
  </si>
  <si>
    <t>38676368</t>
  </si>
  <si>
    <t>18621908117</t>
  </si>
  <si>
    <t>任志浩</t>
  </si>
  <si>
    <t>38676178</t>
  </si>
  <si>
    <t>13801915255</t>
  </si>
  <si>
    <t>陶惠勇</t>
  </si>
  <si>
    <t>38676827</t>
  </si>
  <si>
    <t>18601653998</t>
  </si>
  <si>
    <t>詹婷婷</t>
  </si>
  <si>
    <t>38676292</t>
  </si>
  <si>
    <t>张兆国</t>
  </si>
  <si>
    <t>38676684</t>
  </si>
  <si>
    <t>13311667160</t>
  </si>
  <si>
    <t>蒋强祖</t>
  </si>
  <si>
    <t>13472893579</t>
  </si>
  <si>
    <t>张禄旭</t>
  </si>
  <si>
    <t>唐登龙</t>
  </si>
  <si>
    <t>18817333957</t>
  </si>
  <si>
    <t>茅自豪</t>
  </si>
  <si>
    <t>38676541</t>
  </si>
  <si>
    <t>13501755100</t>
  </si>
  <si>
    <t>卢洋</t>
  </si>
  <si>
    <t>38674862</t>
  </si>
  <si>
    <t>13774219722</t>
  </si>
  <si>
    <t>谢丽君</t>
  </si>
  <si>
    <t>许高杰</t>
  </si>
  <si>
    <t>38676639</t>
  </si>
  <si>
    <t>15921829928</t>
  </si>
  <si>
    <t>赵永杰</t>
  </si>
  <si>
    <t>13661480123</t>
  </si>
  <si>
    <t>刘栋梁</t>
  </si>
  <si>
    <t>丁耀</t>
  </si>
  <si>
    <t>王雷</t>
  </si>
  <si>
    <t>吕鹏</t>
  </si>
  <si>
    <t>秦立刚</t>
  </si>
  <si>
    <t>梅克波</t>
  </si>
  <si>
    <t>朱腾龙</t>
  </si>
  <si>
    <t>胡玲杰</t>
  </si>
  <si>
    <t>15921589080</t>
  </si>
  <si>
    <t>陈雨忱</t>
  </si>
  <si>
    <t>衣龙帅</t>
  </si>
  <si>
    <t>吴鑫涛</t>
  </si>
  <si>
    <t>史立彬</t>
  </si>
  <si>
    <t>13918973645</t>
  </si>
  <si>
    <t>王金璐</t>
  </si>
  <si>
    <t>涂少平</t>
  </si>
  <si>
    <t>谢军</t>
  </si>
  <si>
    <t>38676304</t>
  </si>
  <si>
    <t>史哲</t>
  </si>
  <si>
    <t>18817350768</t>
  </si>
  <si>
    <t>谭松</t>
  </si>
  <si>
    <t>黎栋</t>
  </si>
  <si>
    <t>史俊星</t>
  </si>
  <si>
    <t>38676617</t>
  </si>
  <si>
    <t>13052240537</t>
  </si>
  <si>
    <t>代永川</t>
  </si>
  <si>
    <t>史荣武</t>
  </si>
  <si>
    <t>谷丽丽</t>
  </si>
  <si>
    <t>方优</t>
  </si>
  <si>
    <t>38676291</t>
  </si>
  <si>
    <t>13761328583</t>
  </si>
  <si>
    <t>李骎</t>
  </si>
  <si>
    <t>吕文升</t>
  </si>
  <si>
    <t xml:space="preserve">13816708829
</t>
  </si>
  <si>
    <t>王景宇</t>
  </si>
  <si>
    <t>官俊</t>
  </si>
  <si>
    <t>13817217866</t>
  </si>
  <si>
    <t>马晓鑫</t>
  </si>
  <si>
    <t>黄海满</t>
  </si>
  <si>
    <t>张超</t>
  </si>
  <si>
    <t>陈利</t>
  </si>
  <si>
    <t>13681833446</t>
  </si>
  <si>
    <t>胡友来</t>
  </si>
  <si>
    <t>凌宏健</t>
  </si>
  <si>
    <t>邵伟</t>
  </si>
  <si>
    <t>朱金科</t>
  </si>
  <si>
    <t>18817350667</t>
  </si>
  <si>
    <t>周哲博</t>
  </si>
  <si>
    <t>屈健</t>
  </si>
  <si>
    <t>冯云杰</t>
  </si>
  <si>
    <t>刘学政</t>
  </si>
  <si>
    <t>沈炳华</t>
  </si>
  <si>
    <t>管敏</t>
  </si>
  <si>
    <t>王焱</t>
  </si>
  <si>
    <t>谢凌波</t>
  </si>
  <si>
    <t>杨蓉渊</t>
  </si>
  <si>
    <t>王辉</t>
  </si>
  <si>
    <t>吴彦琼</t>
  </si>
  <si>
    <t>徐庆</t>
  </si>
  <si>
    <t>杨志华</t>
  </si>
  <si>
    <t>王莉</t>
  </si>
  <si>
    <t>李威</t>
  </si>
  <si>
    <t>石艺</t>
  </si>
  <si>
    <t>张玉洁</t>
  </si>
  <si>
    <t>武青云</t>
  </si>
  <si>
    <t>曹继冶</t>
  </si>
  <si>
    <t>罗张</t>
  </si>
  <si>
    <t>师泽源</t>
  </si>
  <si>
    <t>徐适</t>
  </si>
  <si>
    <t>桂筱睿</t>
  </si>
  <si>
    <t>黄保荃</t>
  </si>
  <si>
    <t>冯通</t>
  </si>
  <si>
    <t>杨红伟</t>
  </si>
  <si>
    <t>李郁睐</t>
  </si>
  <si>
    <t>王琦</t>
  </si>
  <si>
    <t>厉凌杰</t>
  </si>
  <si>
    <t>迟国威</t>
  </si>
  <si>
    <t>李可君</t>
  </si>
  <si>
    <t>解娅宁</t>
  </si>
  <si>
    <t>柳茂林</t>
  </si>
  <si>
    <t>柳中良</t>
  </si>
  <si>
    <t>吴玮斌</t>
  </si>
  <si>
    <t>邬祥祥</t>
  </si>
  <si>
    <t>刘灿彬</t>
  </si>
  <si>
    <t>张旺</t>
  </si>
  <si>
    <t>陈杰</t>
  </si>
  <si>
    <t>唐华杰</t>
  </si>
  <si>
    <t>周天琪</t>
  </si>
  <si>
    <t>陈勇</t>
  </si>
  <si>
    <t>叶斌</t>
  </si>
  <si>
    <t>乔少明</t>
  </si>
  <si>
    <t>周磊</t>
  </si>
  <si>
    <t>江慧慧</t>
  </si>
  <si>
    <t>综合理财</t>
  </si>
  <si>
    <t>谢青</t>
  </si>
  <si>
    <t>李佩佩</t>
  </si>
  <si>
    <t>陈文培</t>
  </si>
  <si>
    <t>38676282</t>
  </si>
  <si>
    <t>13916128733</t>
  </si>
  <si>
    <t>公共组件</t>
  </si>
  <si>
    <t>曾进</t>
  </si>
  <si>
    <t>曹赖平</t>
  </si>
  <si>
    <t>周昕</t>
  </si>
  <si>
    <t>18271827386</t>
  </si>
  <si>
    <t>王姝暘</t>
  </si>
  <si>
    <t>38676275</t>
  </si>
  <si>
    <t>13917366953</t>
  </si>
  <si>
    <t>赵炎</t>
  </si>
  <si>
    <t>万强</t>
  </si>
  <si>
    <t>顾致安</t>
  </si>
  <si>
    <t>刘传友</t>
  </si>
  <si>
    <t>13585796599</t>
  </si>
  <si>
    <t>邓钟晟</t>
  </si>
  <si>
    <t>何前舟</t>
  </si>
  <si>
    <t>吴锴</t>
  </si>
  <si>
    <t>13636370325</t>
  </si>
  <si>
    <t>陈炜</t>
  </si>
  <si>
    <t>13817329711</t>
  </si>
  <si>
    <t>刘闻</t>
  </si>
  <si>
    <t>何彰圣</t>
  </si>
  <si>
    <t>罗海洪</t>
  </si>
  <si>
    <t>刘勇明</t>
  </si>
  <si>
    <t>谢一凡</t>
  </si>
  <si>
    <t>瞿格</t>
  </si>
  <si>
    <t>赵瑜</t>
  </si>
  <si>
    <t>叶振博</t>
  </si>
  <si>
    <t>单大卫</t>
  </si>
  <si>
    <t>郭晓姣</t>
  </si>
  <si>
    <t>李燕</t>
  </si>
  <si>
    <t xml:space="preserve">18201933983
</t>
  </si>
  <si>
    <t>综合管理</t>
  </si>
  <si>
    <t>王林</t>
  </si>
  <si>
    <t>史黎明</t>
  </si>
  <si>
    <t>吴佳</t>
  </si>
  <si>
    <t>张军</t>
  </si>
  <si>
    <t>38676445</t>
  </si>
  <si>
    <t>13701761959</t>
  </si>
  <si>
    <t>邹思聪</t>
  </si>
  <si>
    <t>张忍</t>
  </si>
  <si>
    <t>施阳辉</t>
  </si>
  <si>
    <t>任钰敏</t>
  </si>
  <si>
    <t>38676184</t>
  </si>
  <si>
    <t>13611834083</t>
  </si>
  <si>
    <t>徐小梅</t>
  </si>
  <si>
    <t>吕子锋</t>
  </si>
  <si>
    <t>李淑云</t>
  </si>
  <si>
    <t>邱明</t>
  </si>
  <si>
    <t>38676506</t>
  </si>
  <si>
    <t>程恩惠</t>
  </si>
  <si>
    <t>杨军磊</t>
  </si>
  <si>
    <t>戎容</t>
  </si>
  <si>
    <t>谢俊</t>
  </si>
  <si>
    <t>38676128</t>
  </si>
  <si>
    <t>18918372010</t>
  </si>
  <si>
    <t>葛仕俊</t>
  </si>
  <si>
    <t>丁孝强</t>
  </si>
  <si>
    <t>缑良智</t>
  </si>
  <si>
    <t>李胜</t>
  </si>
  <si>
    <t>38676875</t>
  </si>
  <si>
    <t>13916024386</t>
  </si>
  <si>
    <t>徐思航</t>
  </si>
  <si>
    <t>杨文博</t>
  </si>
  <si>
    <t>安秀</t>
  </si>
  <si>
    <t>范梅仙</t>
  </si>
  <si>
    <t>樊醴</t>
  </si>
  <si>
    <t>郑爽</t>
  </si>
  <si>
    <t>叶晶</t>
  </si>
  <si>
    <t>张建坡</t>
  </si>
  <si>
    <t>俞枫</t>
  </si>
  <si>
    <t>黄韦</t>
  </si>
  <si>
    <t>曾宏祥</t>
  </si>
  <si>
    <t>系统运行</t>
  </si>
  <si>
    <t>综合运维管理</t>
  </si>
  <si>
    <t>系统开发</t>
  </si>
  <si>
    <t>IT规划</t>
  </si>
  <si>
    <t>邹建东</t>
  </si>
  <si>
    <t>38676533</t>
  </si>
  <si>
    <t>13816109650</t>
  </si>
  <si>
    <t>毛梦非</t>
  </si>
  <si>
    <t>38676629</t>
  </si>
  <si>
    <t>18621911689</t>
  </si>
  <si>
    <t>苑博</t>
  </si>
  <si>
    <t>38676637</t>
  </si>
  <si>
    <t>18621518080</t>
  </si>
  <si>
    <t>梅继雄</t>
  </si>
  <si>
    <t>陈华荣</t>
  </si>
  <si>
    <t>38676426</t>
  </si>
  <si>
    <t>13651805956</t>
  </si>
  <si>
    <t>陈智</t>
  </si>
  <si>
    <t>陈海枫</t>
  </si>
  <si>
    <t>38676094</t>
  </si>
  <si>
    <t>15802105718</t>
  </si>
  <si>
    <t>臧宇挺</t>
  </si>
  <si>
    <t>38676437</t>
  </si>
  <si>
    <t>13916219584</t>
  </si>
  <si>
    <t>袁维举</t>
  </si>
  <si>
    <t>38676095</t>
  </si>
  <si>
    <t>13701697240</t>
  </si>
  <si>
    <t>马辉</t>
  </si>
  <si>
    <t>竺宏斌</t>
  </si>
  <si>
    <t>38676783</t>
  </si>
  <si>
    <t>13916605921</t>
  </si>
  <si>
    <t>邱京</t>
  </si>
  <si>
    <t>38676508</t>
  </si>
  <si>
    <t>13601752424</t>
  </si>
  <si>
    <t>杨白帆</t>
  </si>
  <si>
    <t>13701607645</t>
  </si>
  <si>
    <t>徐敏</t>
  </si>
  <si>
    <t>38676652</t>
  </si>
  <si>
    <t>13901637433</t>
  </si>
  <si>
    <t>李利社</t>
  </si>
  <si>
    <t>38676383</t>
  </si>
  <si>
    <t>13564173219</t>
  </si>
  <si>
    <t>蒋家山</t>
  </si>
  <si>
    <t>金鑫</t>
  </si>
  <si>
    <t>13564205294</t>
  </si>
  <si>
    <t>钱文榕</t>
  </si>
  <si>
    <t>38676878</t>
  </si>
  <si>
    <t>13501829514</t>
  </si>
  <si>
    <t>庄靓</t>
  </si>
  <si>
    <t>38674817</t>
  </si>
  <si>
    <t>15021677188</t>
  </si>
  <si>
    <t>唐美芳</t>
  </si>
  <si>
    <t>38676831</t>
  </si>
  <si>
    <t>13817777172</t>
  </si>
  <si>
    <t>诸能胜</t>
  </si>
  <si>
    <t>38676436</t>
  </si>
  <si>
    <t>13817664839</t>
  </si>
  <si>
    <t>陈岳</t>
  </si>
  <si>
    <t>38676846</t>
  </si>
  <si>
    <t>13701650991</t>
  </si>
  <si>
    <t>吴园园</t>
  </si>
  <si>
    <t>张敏</t>
  </si>
  <si>
    <t>朱海江</t>
  </si>
  <si>
    <t>杨子军</t>
  </si>
  <si>
    <t>38676134</t>
  </si>
  <si>
    <t>13311667085</t>
  </si>
  <si>
    <t>钱维佳</t>
  </si>
  <si>
    <t>宋转</t>
  </si>
  <si>
    <t>陈君</t>
  </si>
  <si>
    <t>15900844307</t>
  </si>
  <si>
    <t>王厦</t>
  </si>
  <si>
    <t>18017053595</t>
  </si>
  <si>
    <t>刘庆</t>
  </si>
  <si>
    <t>13918491018</t>
  </si>
  <si>
    <t>王佳豪</t>
  </si>
  <si>
    <t>叶飞</t>
  </si>
  <si>
    <t>18817350611</t>
  </si>
  <si>
    <t>祖晓伟</t>
  </si>
  <si>
    <t>王膂</t>
  </si>
  <si>
    <t>徐艳燕</t>
  </si>
  <si>
    <t>张永军</t>
  </si>
  <si>
    <t>周秀华</t>
  </si>
  <si>
    <t>周建韡</t>
  </si>
  <si>
    <t>李进明</t>
  </si>
  <si>
    <t>38674667</t>
  </si>
  <si>
    <t>18802116262</t>
  </si>
  <si>
    <t>胡秀君</t>
  </si>
  <si>
    <t>张飞龙</t>
  </si>
  <si>
    <t>18516235211</t>
  </si>
  <si>
    <t>孙佳</t>
  </si>
  <si>
    <t>王一帆</t>
  </si>
  <si>
    <t>38674776</t>
  </si>
  <si>
    <t>13564967306</t>
  </si>
  <si>
    <t>谭磊</t>
  </si>
  <si>
    <r>
      <rPr>
        <sz val="11"/>
        <rFont val="宋体"/>
        <charset val="134"/>
      </rPr>
      <t>冯昊程</t>
    </r>
  </si>
  <si>
    <t>黄礼国</t>
  </si>
  <si>
    <t>38676876</t>
  </si>
  <si>
    <t>13601797118</t>
  </si>
  <si>
    <t>罗琼</t>
  </si>
  <si>
    <t>郑尧</t>
  </si>
  <si>
    <t>吴康</t>
  </si>
  <si>
    <t>张玲岩</t>
  </si>
  <si>
    <t>杨萍</t>
  </si>
  <si>
    <t>田园</t>
  </si>
  <si>
    <t xml:space="preserve">15618284307
</t>
  </si>
  <si>
    <r>
      <rPr>
        <sz val="11"/>
        <rFont val="宋体"/>
        <charset val="134"/>
      </rPr>
      <t>苏艳森</t>
    </r>
  </si>
  <si>
    <t>张艺伟</t>
  </si>
  <si>
    <t>王飞</t>
  </si>
  <si>
    <t xml:space="preserve">18221133048
</t>
  </si>
  <si>
    <t>毛大成</t>
  </si>
  <si>
    <t>田耕</t>
  </si>
  <si>
    <t>占焕林</t>
  </si>
  <si>
    <t>王龙艳</t>
  </si>
  <si>
    <t>印晶</t>
  </si>
  <si>
    <t>刘飞</t>
  </si>
  <si>
    <t>郭强</t>
  </si>
  <si>
    <t>黄超</t>
  </si>
  <si>
    <t>张博闻</t>
  </si>
  <si>
    <t>夏林杰</t>
  </si>
  <si>
    <t>罗小小</t>
  </si>
  <si>
    <t>万鑫明</t>
  </si>
  <si>
    <t>殷蜃杰</t>
  </si>
  <si>
    <t>段梦蛟</t>
  </si>
  <si>
    <t>彭伟</t>
  </si>
  <si>
    <t xml:space="preserve">38677970
</t>
  </si>
  <si>
    <t>李茹</t>
  </si>
  <si>
    <t>陈科瑞</t>
  </si>
  <si>
    <t>崔荣进</t>
  </si>
  <si>
    <t>史乐</t>
  </si>
  <si>
    <t>IT基础架构</t>
  </si>
  <si>
    <t>黄豁</t>
  </si>
  <si>
    <t>郭清宇</t>
  </si>
  <si>
    <t>高勋</t>
  </si>
  <si>
    <t>38676885</t>
  </si>
  <si>
    <t>13917638538</t>
  </si>
  <si>
    <t>张群</t>
  </si>
  <si>
    <t>刘召羽</t>
  </si>
  <si>
    <t>陈凯晖</t>
  </si>
  <si>
    <t>38676226</t>
  </si>
  <si>
    <t>13801751381</t>
  </si>
  <si>
    <t>贾陆华</t>
  </si>
  <si>
    <t>黄志昌</t>
  </si>
  <si>
    <t>顾奇</t>
  </si>
  <si>
    <t>38676447</t>
  </si>
  <si>
    <t>13901804028</t>
  </si>
  <si>
    <t>冯一欣</t>
  </si>
  <si>
    <t>杜海铭</t>
  </si>
  <si>
    <t>谭泽廷</t>
  </si>
  <si>
    <t>38676076</t>
  </si>
  <si>
    <t>13916842984</t>
  </si>
  <si>
    <t>胡霞</t>
  </si>
  <si>
    <t>姜杉杉</t>
  </si>
  <si>
    <t>杨渊博</t>
  </si>
  <si>
    <t>18321971988</t>
  </si>
  <si>
    <t>邹经纬</t>
  </si>
  <si>
    <t>高坤</t>
  </si>
  <si>
    <t>38676638</t>
  </si>
  <si>
    <t>13816648668</t>
  </si>
  <si>
    <t>周正鑫</t>
  </si>
  <si>
    <t>陈健</t>
  </si>
  <si>
    <t>38676510</t>
  </si>
  <si>
    <t>13916101156</t>
  </si>
  <si>
    <t>姚凯君</t>
  </si>
  <si>
    <t>UAT测试</t>
  </si>
  <si>
    <t>张明瑜</t>
  </si>
  <si>
    <t>钟声</t>
  </si>
  <si>
    <r>
      <rPr>
        <sz val="11"/>
        <rFont val="宋体"/>
        <charset val="134"/>
      </rPr>
      <t>黄菁</t>
    </r>
  </si>
  <si>
    <t>刘青</t>
  </si>
  <si>
    <t>谢杨军</t>
  </si>
  <si>
    <t>姜婷婷</t>
  </si>
  <si>
    <t>赵黎</t>
  </si>
  <si>
    <t>李萍萍</t>
  </si>
  <si>
    <t>刘新亮</t>
  </si>
  <si>
    <t>李龙龙</t>
  </si>
  <si>
    <t>鲍雍荣</t>
  </si>
  <si>
    <t>牛升</t>
  </si>
  <si>
    <t>大数据</t>
  </si>
  <si>
    <t>办公技术</t>
  </si>
  <si>
    <t>测试管理</t>
  </si>
  <si>
    <t>线上业务</t>
  </si>
  <si>
    <t>综合运行管理</t>
  </si>
  <si>
    <t>系统运行（应用管理）</t>
  </si>
  <si>
    <t>23人</t>
  </si>
  <si>
    <t>24人</t>
  </si>
  <si>
    <t>10人</t>
  </si>
  <si>
    <t>14人</t>
  </si>
  <si>
    <t>8人</t>
  </si>
  <si>
    <t>5人</t>
  </si>
  <si>
    <t>6人</t>
  </si>
  <si>
    <t>7人</t>
  </si>
  <si>
    <t>13人</t>
  </si>
  <si>
    <t>17人</t>
  </si>
  <si>
    <t>12人</t>
  </si>
  <si>
    <t>40人</t>
  </si>
  <si>
    <t>18人</t>
  </si>
  <si>
    <t>15人</t>
  </si>
  <si>
    <t>周建伟</t>
  </si>
  <si>
    <r>
      <rPr>
        <sz val="10"/>
        <rFont val="宋体"/>
        <charset val="134"/>
      </rPr>
      <t>黄菁</t>
    </r>
  </si>
  <si>
    <t>冯昊程</t>
  </si>
  <si>
    <t>苏艳森</t>
  </si>
  <si>
    <t>邱志鑫</t>
  </si>
  <si>
    <t>陈煜涛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</si>
</sst>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;[Red]0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92D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indexed="8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4" borderId="3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7" borderId="37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15" borderId="36" applyNumberFormat="0" applyAlignment="0" applyProtection="0">
      <alignment vertical="center"/>
    </xf>
    <xf numFmtId="0" fontId="29" fillId="15" borderId="34" applyNumberFormat="0" applyAlignment="0" applyProtection="0">
      <alignment vertical="center"/>
    </xf>
    <xf numFmtId="0" fontId="24" fillId="14" borderId="35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</cellStyleXfs>
  <cellXfs count="1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/>
    </xf>
    <xf numFmtId="0" fontId="2" fillId="0" borderId="2" xfId="49" applyFont="1" applyFill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50" applyFont="1" applyBorder="1" applyAlignment="1" applyProtection="1">
      <alignment horizontal="center"/>
    </xf>
    <xf numFmtId="0" fontId="2" fillId="0" borderId="0" xfId="51" applyFont="1" applyBorder="1" applyAlignment="1" applyProtection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49" applyFont="1" applyBorder="1" applyAlignment="1" applyProtection="1">
      <alignment horizontal="center"/>
    </xf>
    <xf numFmtId="0" fontId="5" fillId="0" borderId="0" xfId="49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49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7" xfId="49" applyFont="1" applyBorder="1" applyAlignment="1" applyProtection="1">
      <alignment horizontal="center"/>
    </xf>
    <xf numFmtId="0" fontId="5" fillId="0" borderId="3" xfId="49" applyFont="1" applyBorder="1" applyAlignment="1" applyProtection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0" xfId="50" applyFont="1" applyBorder="1" applyAlignment="1" applyProtection="1">
      <alignment horizontal="center"/>
    </xf>
    <xf numFmtId="0" fontId="5" fillId="0" borderId="3" xfId="49" applyFont="1" applyFill="1" applyBorder="1" applyAlignment="1" applyProtection="1">
      <alignment horizontal="center"/>
    </xf>
    <xf numFmtId="0" fontId="5" fillId="0" borderId="7" xfId="50" applyFont="1" applyBorder="1" applyAlignment="1" applyProtection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7" fillId="0" borderId="0" xfId="49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9" xfId="49" applyFont="1" applyBorder="1" applyAlignment="1" applyProtection="1">
      <alignment horizontal="center" vertical="center"/>
    </xf>
    <xf numFmtId="0" fontId="8" fillId="0" borderId="9" xfId="50" applyFont="1" applyBorder="1" applyAlignment="1" applyProtection="1">
      <alignment horizontal="center" vertical="center"/>
    </xf>
    <xf numFmtId="0" fontId="8" fillId="0" borderId="9" xfId="51" applyFont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49" applyFont="1" applyBorder="1" applyAlignment="1" applyProtection="1">
      <alignment horizontal="center" vertical="center"/>
    </xf>
    <xf numFmtId="0" fontId="9" fillId="0" borderId="12" xfId="49" applyFont="1" applyBorder="1" applyAlignment="1" applyProtection="1">
      <alignment horizontal="center" vertical="center"/>
    </xf>
    <xf numFmtId="0" fontId="9" fillId="0" borderId="13" xfId="49" applyFont="1" applyBorder="1" applyAlignment="1" applyProtection="1">
      <alignment horizontal="center" vertical="center"/>
    </xf>
    <xf numFmtId="0" fontId="9" fillId="0" borderId="14" xfId="49" applyFont="1" applyBorder="1" applyAlignment="1" applyProtection="1">
      <alignment horizontal="center" vertical="center"/>
    </xf>
    <xf numFmtId="0" fontId="9" fillId="0" borderId="15" xfId="49" applyFont="1" applyBorder="1" applyAlignment="1" applyProtection="1">
      <alignment horizontal="center" vertical="center"/>
    </xf>
    <xf numFmtId="0" fontId="9" fillId="0" borderId="16" xfId="49" applyFont="1" applyBorder="1" applyAlignment="1" applyProtection="1">
      <alignment horizontal="center" vertical="center"/>
    </xf>
    <xf numFmtId="0" fontId="10" fillId="0" borderId="9" xfId="49" applyFont="1" applyBorder="1" applyAlignment="1" applyProtection="1">
      <alignment horizontal="center"/>
    </xf>
    <xf numFmtId="0" fontId="10" fillId="0" borderId="9" xfId="50" applyFont="1" applyBorder="1" applyAlignment="1" applyProtection="1">
      <alignment horizontal="center"/>
    </xf>
    <xf numFmtId="0" fontId="10" fillId="0" borderId="9" xfId="51" applyFont="1" applyBorder="1" applyAlignment="1" applyProtection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9" xfId="49" applyFont="1" applyFill="1" applyBorder="1" applyAlignment="1" applyProtection="1">
      <alignment horizontal="center"/>
    </xf>
    <xf numFmtId="0" fontId="10" fillId="0" borderId="17" xfId="50" applyFont="1" applyBorder="1" applyAlignment="1" applyProtection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1" xfId="50" applyFont="1" applyBorder="1" applyAlignment="1" applyProtection="1">
      <alignment horizontal="center" vertical="center"/>
    </xf>
    <xf numFmtId="0" fontId="8" fillId="0" borderId="11" xfId="51" applyFont="1" applyBorder="1" applyAlignment="1" applyProtection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0" xfId="49" applyFont="1" applyBorder="1" applyAlignment="1" applyProtection="1">
      <alignment horizontal="center" vertical="center"/>
    </xf>
    <xf numFmtId="0" fontId="9" fillId="0" borderId="21" xfId="49" applyFont="1" applyBorder="1" applyAlignment="1" applyProtection="1">
      <alignment horizontal="center" vertical="center"/>
    </xf>
    <xf numFmtId="0" fontId="9" fillId="0" borderId="22" xfId="49" applyFont="1" applyBorder="1" applyAlignment="1" applyProtection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9" xfId="49" applyFont="1" applyBorder="1" applyAlignment="1" applyProtection="1">
      <alignment horizontal="center" vertical="center"/>
    </xf>
    <xf numFmtId="0" fontId="10" fillId="0" borderId="11" xfId="49" applyFont="1" applyBorder="1" applyAlignment="1" applyProtection="1">
      <alignment horizontal="center"/>
    </xf>
    <xf numFmtId="0" fontId="10" fillId="0" borderId="11" xfId="50" applyFont="1" applyBorder="1" applyAlignment="1" applyProtection="1">
      <alignment horizontal="center"/>
    </xf>
    <xf numFmtId="0" fontId="10" fillId="0" borderId="11" xfId="51" applyFont="1" applyBorder="1" applyAlignment="1" applyProtection="1">
      <alignment horizontal="center"/>
    </xf>
    <xf numFmtId="0" fontId="9" fillId="0" borderId="23" xfId="49" applyFont="1" applyBorder="1" applyAlignment="1" applyProtection="1">
      <alignment horizontal="center" vertical="center"/>
    </xf>
    <xf numFmtId="0" fontId="9" fillId="0" borderId="24" xfId="49" applyFont="1" applyBorder="1" applyAlignment="1" applyProtection="1">
      <alignment horizontal="center" vertical="center"/>
    </xf>
    <xf numFmtId="0" fontId="9" fillId="0" borderId="25" xfId="49" applyFont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6" xfId="51" applyFont="1" applyBorder="1" applyAlignment="1" applyProtection="1">
      <alignment horizontal="center"/>
    </xf>
    <xf numFmtId="0" fontId="10" fillId="0" borderId="27" xfId="49" applyFont="1" applyFill="1" applyBorder="1" applyAlignment="1" applyProtection="1">
      <alignment horizontal="center"/>
    </xf>
    <xf numFmtId="0" fontId="10" fillId="0" borderId="28" xfId="50" applyFont="1" applyFill="1" applyBorder="1" applyAlignment="1" applyProtection="1">
      <alignment horizontal="center"/>
    </xf>
    <xf numFmtId="0" fontId="10" fillId="0" borderId="11" xfId="49" applyFont="1" applyFill="1" applyBorder="1" applyAlignment="1" applyProtection="1">
      <alignment horizontal="center"/>
    </xf>
    <xf numFmtId="0" fontId="10" fillId="0" borderId="20" xfId="49" applyFont="1" applyFill="1" applyBorder="1" applyAlignment="1" applyProtection="1">
      <alignment horizontal="center"/>
    </xf>
    <xf numFmtId="0" fontId="10" fillId="0" borderId="26" xfId="49" applyFont="1" applyFill="1" applyBorder="1" applyAlignment="1" applyProtection="1">
      <alignment horizontal="center"/>
    </xf>
    <xf numFmtId="0" fontId="10" fillId="0" borderId="29" xfId="49" applyFont="1" applyFill="1" applyBorder="1" applyAlignment="1" applyProtection="1">
      <alignment horizontal="center"/>
    </xf>
    <xf numFmtId="0" fontId="10" fillId="0" borderId="12" xfId="50" applyFont="1" applyBorder="1" applyAlignment="1" applyProtection="1">
      <alignment horizontal="center"/>
    </xf>
    <xf numFmtId="0" fontId="10" fillId="0" borderId="2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9" xfId="49" applyFont="1" applyBorder="1" applyAlignment="1" applyProtection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8" fillId="0" borderId="19" xfId="50" applyFont="1" applyBorder="1" applyAlignment="1" applyProtection="1">
      <alignment horizontal="center" vertical="center"/>
    </xf>
    <xf numFmtId="0" fontId="8" fillId="0" borderId="19" xfId="51" applyFont="1" applyBorder="1" applyAlignment="1" applyProtection="1">
      <alignment horizontal="center" vertical="center"/>
    </xf>
    <xf numFmtId="0" fontId="9" fillId="0" borderId="30" xfId="49" applyFont="1" applyBorder="1" applyAlignment="1" applyProtection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0" fillId="0" borderId="30" xfId="50" applyFont="1" applyBorder="1" applyAlignment="1" applyProtection="1">
      <alignment horizontal="center"/>
    </xf>
    <xf numFmtId="0" fontId="10" fillId="0" borderId="30" xfId="0" applyFont="1" applyBorder="1" applyAlignment="1">
      <alignment horizontal="center" vertical="center"/>
    </xf>
    <xf numFmtId="0" fontId="10" fillId="2" borderId="9" xfId="50" applyFont="1" applyFill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76" fontId="11" fillId="0" borderId="9" xfId="0" applyNumberFormat="1" applyFont="1" applyBorder="1" applyAlignment="1">
      <alignment horizontal="center" vertical="center"/>
    </xf>
    <xf numFmtId="0" fontId="13" fillId="0" borderId="9" xfId="49" applyFont="1" applyBorder="1" applyAlignment="1" applyProtection="1">
      <alignment horizontal="center"/>
    </xf>
    <xf numFmtId="0" fontId="14" fillId="0" borderId="9" xfId="0" applyFont="1" applyBorder="1" applyAlignment="1">
      <alignment horizontal="center" vertical="center"/>
    </xf>
    <xf numFmtId="0" fontId="8" fillId="0" borderId="0" xfId="51" applyFont="1" applyBorder="1" applyAlignment="1" applyProtection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51" applyFont="1" applyBorder="1" applyAlignment="1" applyProtection="1">
      <alignment horizontal="center"/>
    </xf>
    <xf numFmtId="0" fontId="11" fillId="0" borderId="0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0"/>
  <sheetViews>
    <sheetView tabSelected="1" topLeftCell="A58" workbookViewId="0">
      <selection activeCell="C66" sqref="C66"/>
    </sheetView>
  </sheetViews>
  <sheetFormatPr defaultColWidth="9" defaultRowHeight="13.5"/>
  <cols>
    <col min="1" max="1" width="12.875" style="41" customWidth="1"/>
    <col min="2" max="2" width="11.625" style="41" customWidth="1"/>
    <col min="3" max="3" width="14.125" style="41" customWidth="1"/>
    <col min="4" max="4" width="11.5" style="41" customWidth="1"/>
    <col min="5" max="5" width="12.625" style="41" customWidth="1"/>
    <col min="6" max="6" width="12.5" style="41" customWidth="1"/>
    <col min="7" max="7" width="15.625" style="41" customWidth="1"/>
    <col min="8" max="8" width="13.375" style="41" customWidth="1"/>
    <col min="9" max="9" width="12.25" style="41" customWidth="1"/>
    <col min="10" max="10" width="16.5" style="41" customWidth="1"/>
    <col min="11" max="11" width="6.25" style="41" customWidth="1"/>
    <col min="12" max="12" width="10.375" style="41" customWidth="1"/>
    <col min="13" max="13" width="12.375" style="41" customWidth="1"/>
    <col min="14" max="14" width="15.375" style="41" customWidth="1"/>
    <col min="15" max="15" width="10.5" style="41" customWidth="1"/>
    <col min="16" max="16" width="13" style="41" customWidth="1"/>
    <col min="17" max="17" width="11.375" style="42" customWidth="1"/>
    <col min="18" max="18" width="9" style="41"/>
    <col min="19" max="19" width="11" style="41" customWidth="1"/>
    <col min="20" max="21" width="9" style="41"/>
    <col min="22" max="22" width="11" style="41" customWidth="1"/>
    <col min="23" max="16384" width="9" style="41"/>
  </cols>
  <sheetData>
    <row r="1" ht="17.1" customHeight="1" spans="1:14">
      <c r="A1" s="43" t="s">
        <v>0</v>
      </c>
      <c r="B1" s="44" t="s">
        <v>1</v>
      </c>
      <c r="C1" s="45" t="s">
        <v>2</v>
      </c>
      <c r="D1" s="46"/>
      <c r="E1" s="43" t="s">
        <v>0</v>
      </c>
      <c r="F1" s="44" t="s">
        <v>1</v>
      </c>
      <c r="G1" s="45" t="s">
        <v>2</v>
      </c>
      <c r="H1" s="47" t="s">
        <v>0</v>
      </c>
      <c r="I1" s="71" t="s">
        <v>1</v>
      </c>
      <c r="J1" s="72" t="s">
        <v>2</v>
      </c>
      <c r="L1" s="79" t="s">
        <v>0</v>
      </c>
      <c r="M1" s="103" t="s">
        <v>1</v>
      </c>
      <c r="N1" s="104" t="s">
        <v>2</v>
      </c>
    </row>
    <row r="2" ht="17.1" customHeight="1" spans="1:14">
      <c r="A2" s="48" t="s">
        <v>3</v>
      </c>
      <c r="B2" s="49"/>
      <c r="C2" s="50"/>
      <c r="D2" s="46"/>
      <c r="E2" s="48" t="s">
        <v>4</v>
      </c>
      <c r="F2" s="49"/>
      <c r="G2" s="51"/>
      <c r="H2" s="52" t="s">
        <v>5</v>
      </c>
      <c r="I2" s="76"/>
      <c r="J2" s="105"/>
      <c r="L2" s="106" t="s">
        <v>6</v>
      </c>
      <c r="M2" s="107"/>
      <c r="N2" s="108"/>
    </row>
    <row r="3" ht="17.1" customHeight="1" spans="1:14">
      <c r="A3" s="53" t="s">
        <v>7</v>
      </c>
      <c r="B3" s="54" t="s">
        <v>8</v>
      </c>
      <c r="C3" s="55" t="s">
        <v>9</v>
      </c>
      <c r="D3" s="46"/>
      <c r="E3" s="53" t="s">
        <v>10</v>
      </c>
      <c r="F3" s="54" t="s">
        <v>11</v>
      </c>
      <c r="G3" s="55" t="s">
        <v>12</v>
      </c>
      <c r="H3" s="53" t="s">
        <v>13</v>
      </c>
      <c r="I3" s="109" t="s">
        <v>14</v>
      </c>
      <c r="J3" s="82" t="s">
        <v>15</v>
      </c>
      <c r="L3" s="53" t="s">
        <v>16</v>
      </c>
      <c r="M3" s="54" t="s">
        <v>17</v>
      </c>
      <c r="N3" s="55">
        <v>18621130518</v>
      </c>
    </row>
    <row r="4" ht="17.1" customHeight="1" spans="1:14">
      <c r="A4" s="53" t="s">
        <v>18</v>
      </c>
      <c r="B4" s="54" t="s">
        <v>19</v>
      </c>
      <c r="C4" s="55" t="s">
        <v>20</v>
      </c>
      <c r="D4" s="46"/>
      <c r="E4" s="53" t="s">
        <v>21</v>
      </c>
      <c r="F4" s="54">
        <v>38676420</v>
      </c>
      <c r="G4" s="55" t="s">
        <v>22</v>
      </c>
      <c r="H4" s="56" t="s">
        <v>23</v>
      </c>
      <c r="I4" s="110">
        <v>38677350</v>
      </c>
      <c r="J4" s="60">
        <v>18801926963</v>
      </c>
      <c r="L4" s="53" t="s">
        <v>24</v>
      </c>
      <c r="M4" s="54">
        <v>38677321</v>
      </c>
      <c r="N4" s="55" t="s">
        <v>25</v>
      </c>
    </row>
    <row r="5" ht="17.1" customHeight="1" spans="1:14">
      <c r="A5" s="53" t="s">
        <v>26</v>
      </c>
      <c r="B5" s="54" t="s">
        <v>27</v>
      </c>
      <c r="C5" s="55" t="s">
        <v>28</v>
      </c>
      <c r="D5" s="46"/>
      <c r="E5" s="53" t="s">
        <v>29</v>
      </c>
      <c r="F5" s="54" t="s">
        <v>30</v>
      </c>
      <c r="G5" s="55" t="s">
        <v>31</v>
      </c>
      <c r="H5" s="53" t="s">
        <v>32</v>
      </c>
      <c r="I5" s="109">
        <v>38674863</v>
      </c>
      <c r="J5" s="82">
        <v>18600164665</v>
      </c>
      <c r="L5" s="53" t="s">
        <v>33</v>
      </c>
      <c r="M5" s="54" t="s">
        <v>34</v>
      </c>
      <c r="N5" s="55" t="s">
        <v>35</v>
      </c>
    </row>
    <row r="6" ht="17.1" customHeight="1" spans="1:14">
      <c r="A6" s="53" t="s">
        <v>36</v>
      </c>
      <c r="B6" s="54">
        <v>38674795</v>
      </c>
      <c r="C6" s="55" t="s">
        <v>37</v>
      </c>
      <c r="D6" s="46"/>
      <c r="E6" s="57" t="s">
        <v>38</v>
      </c>
      <c r="F6" s="56">
        <v>38677734</v>
      </c>
      <c r="G6" s="55">
        <v>17717691039</v>
      </c>
      <c r="H6" s="56" t="s">
        <v>39</v>
      </c>
      <c r="I6" s="110">
        <v>38677244</v>
      </c>
      <c r="J6" s="60">
        <v>15601771796</v>
      </c>
      <c r="L6" s="56" t="s">
        <v>40</v>
      </c>
      <c r="M6" s="56">
        <v>38677557</v>
      </c>
      <c r="N6" s="56">
        <v>13774239819</v>
      </c>
    </row>
    <row r="7" ht="17.1" customHeight="1" spans="1:14">
      <c r="A7" s="53" t="s">
        <v>41</v>
      </c>
      <c r="B7" s="54">
        <v>38677231</v>
      </c>
      <c r="C7" s="55">
        <v>15921618161</v>
      </c>
      <c r="D7" s="46"/>
      <c r="E7" s="57" t="s">
        <v>42</v>
      </c>
      <c r="F7" s="56">
        <v>38677720</v>
      </c>
      <c r="G7" s="55">
        <v>13472666242</v>
      </c>
      <c r="H7" s="56" t="s">
        <v>43</v>
      </c>
      <c r="I7" s="110">
        <v>38677545</v>
      </c>
      <c r="J7" s="60">
        <v>13611647653</v>
      </c>
      <c r="L7" s="56" t="s">
        <v>44</v>
      </c>
      <c r="M7" s="56">
        <v>38677670</v>
      </c>
      <c r="N7" s="56">
        <v>18636535303</v>
      </c>
    </row>
    <row r="8" ht="17.1" customHeight="1" spans="1:14">
      <c r="A8" s="53" t="s">
        <v>45</v>
      </c>
      <c r="B8" s="54">
        <v>38677331</v>
      </c>
      <c r="C8" s="55" t="s">
        <v>46</v>
      </c>
      <c r="D8" s="46"/>
      <c r="E8" s="53" t="s">
        <v>47</v>
      </c>
      <c r="F8" s="53">
        <v>38677662</v>
      </c>
      <c r="G8" s="53">
        <v>18818203495</v>
      </c>
      <c r="H8" s="56" t="s">
        <v>48</v>
      </c>
      <c r="I8" s="110">
        <v>38677567</v>
      </c>
      <c r="J8" s="60">
        <v>13501779382</v>
      </c>
      <c r="L8" s="64" t="s">
        <v>49</v>
      </c>
      <c r="M8" s="64">
        <v>38677737</v>
      </c>
      <c r="N8" s="64">
        <v>18516525872</v>
      </c>
    </row>
    <row r="9" ht="17.1" customHeight="1" spans="1:14">
      <c r="A9" s="53" t="s">
        <v>50</v>
      </c>
      <c r="B9" s="54">
        <v>38677347</v>
      </c>
      <c r="C9" s="55" t="s">
        <v>51</v>
      </c>
      <c r="D9" s="46"/>
      <c r="E9" s="56" t="s">
        <v>52</v>
      </c>
      <c r="F9" s="56">
        <v>38677814</v>
      </c>
      <c r="G9" s="56">
        <v>18800336420</v>
      </c>
      <c r="H9" s="56" t="s">
        <v>53</v>
      </c>
      <c r="I9" s="110">
        <v>38677625</v>
      </c>
      <c r="J9" s="60">
        <v>18612031663</v>
      </c>
      <c r="L9" s="53" t="s">
        <v>54</v>
      </c>
      <c r="M9" s="54" t="s">
        <v>55</v>
      </c>
      <c r="N9" s="55">
        <v>13916583722</v>
      </c>
    </row>
    <row r="10" ht="17.1" customHeight="1" spans="1:14">
      <c r="A10" s="53" t="s">
        <v>56</v>
      </c>
      <c r="B10" s="54">
        <v>38677330</v>
      </c>
      <c r="C10" s="55" t="s">
        <v>57</v>
      </c>
      <c r="D10" s="46"/>
      <c r="E10" s="56" t="s">
        <v>58</v>
      </c>
      <c r="F10" s="56">
        <v>38677840</v>
      </c>
      <c r="G10" s="56">
        <v>18817597560</v>
      </c>
      <c r="H10" s="56" t="s">
        <v>59</v>
      </c>
      <c r="I10" s="110">
        <v>38677624</v>
      </c>
      <c r="J10" s="60">
        <v>18962525822</v>
      </c>
      <c r="L10" s="53" t="s">
        <v>60</v>
      </c>
      <c r="M10" s="54" t="s">
        <v>61</v>
      </c>
      <c r="N10" s="55" t="s">
        <v>62</v>
      </c>
    </row>
    <row r="11" ht="17.1" customHeight="1" spans="1:14">
      <c r="A11" s="53" t="s">
        <v>63</v>
      </c>
      <c r="B11" s="54">
        <v>38677671</v>
      </c>
      <c r="C11" s="55">
        <v>18817873060</v>
      </c>
      <c r="D11" s="46"/>
      <c r="E11" s="56" t="s">
        <v>64</v>
      </c>
      <c r="F11" s="56">
        <v>38677884</v>
      </c>
      <c r="G11" s="56">
        <v>13851403482</v>
      </c>
      <c r="H11" s="58" t="s">
        <v>65</v>
      </c>
      <c r="I11" s="81">
        <v>38677633</v>
      </c>
      <c r="J11" s="81">
        <v>15216707204</v>
      </c>
      <c r="L11" s="53" t="s">
        <v>66</v>
      </c>
      <c r="M11" s="54" t="s">
        <v>67</v>
      </c>
      <c r="N11" s="55" t="s">
        <v>68</v>
      </c>
    </row>
    <row r="12" ht="17.1" customHeight="1" spans="1:14">
      <c r="A12" s="53" t="s">
        <v>69</v>
      </c>
      <c r="B12" s="54">
        <v>38677664</v>
      </c>
      <c r="C12" s="55">
        <v>18817846316</v>
      </c>
      <c r="D12" s="46"/>
      <c r="E12" s="56" t="s">
        <v>70</v>
      </c>
      <c r="F12" s="56">
        <v>38677848</v>
      </c>
      <c r="G12" s="59" t="s">
        <v>71</v>
      </c>
      <c r="H12" s="60" t="s">
        <v>72</v>
      </c>
      <c r="I12" s="60">
        <v>38677632</v>
      </c>
      <c r="J12" s="60">
        <v>18916490089</v>
      </c>
      <c r="L12" s="53" t="s">
        <v>73</v>
      </c>
      <c r="M12" s="54">
        <v>38674864</v>
      </c>
      <c r="N12" s="55" t="s">
        <v>74</v>
      </c>
    </row>
    <row r="13" ht="17.1" customHeight="1" spans="1:14">
      <c r="A13" s="56" t="s">
        <v>75</v>
      </c>
      <c r="B13" s="56">
        <v>38677883</v>
      </c>
      <c r="C13" s="56">
        <v>13621807930</v>
      </c>
      <c r="D13" s="46"/>
      <c r="E13" s="61" t="s">
        <v>76</v>
      </c>
      <c r="F13" s="62">
        <v>38674706</v>
      </c>
      <c r="G13" s="62">
        <v>13681913001</v>
      </c>
      <c r="H13" s="63" t="s">
        <v>77</v>
      </c>
      <c r="I13" s="63">
        <v>38677805</v>
      </c>
      <c r="J13" s="63">
        <v>13402589406</v>
      </c>
      <c r="L13" s="53" t="s">
        <v>78</v>
      </c>
      <c r="M13" s="54">
        <v>38674959</v>
      </c>
      <c r="N13" s="55" t="s">
        <v>79</v>
      </c>
    </row>
    <row r="14" ht="17.1" customHeight="1" spans="1:14">
      <c r="A14" s="64" t="s">
        <v>80</v>
      </c>
      <c r="B14" s="64">
        <v>38677887</v>
      </c>
      <c r="C14" s="64">
        <v>15050582057</v>
      </c>
      <c r="D14" s="46"/>
      <c r="E14" s="64" t="s">
        <v>81</v>
      </c>
      <c r="F14" s="64">
        <v>38674708</v>
      </c>
      <c r="G14" s="65">
        <v>18930289132</v>
      </c>
      <c r="H14" s="63" t="s">
        <v>82</v>
      </c>
      <c r="I14" s="63">
        <v>38677846</v>
      </c>
      <c r="J14" s="63">
        <v>18171423966</v>
      </c>
      <c r="L14" s="53" t="s">
        <v>83</v>
      </c>
      <c r="M14" s="54">
        <v>38677349</v>
      </c>
      <c r="N14" s="55" t="s">
        <v>84</v>
      </c>
    </row>
    <row r="15" ht="17.1" customHeight="1" spans="1:14">
      <c r="A15" s="64" t="s">
        <v>85</v>
      </c>
      <c r="B15" s="64">
        <v>38677911</v>
      </c>
      <c r="C15" s="64">
        <v>15921542300</v>
      </c>
      <c r="D15" s="46"/>
      <c r="E15" s="61" t="s">
        <v>86</v>
      </c>
      <c r="F15" s="62">
        <v>38674931</v>
      </c>
      <c r="G15" s="62">
        <v>13764515238</v>
      </c>
      <c r="H15" s="63" t="s">
        <v>87</v>
      </c>
      <c r="I15" s="63">
        <v>38677844</v>
      </c>
      <c r="J15" s="63">
        <v>18018608156</v>
      </c>
      <c r="L15" s="56" t="s">
        <v>88</v>
      </c>
      <c r="M15" s="56">
        <v>38677669</v>
      </c>
      <c r="N15" s="56">
        <v>15821567520</v>
      </c>
    </row>
    <row r="16" ht="17.1" customHeight="1" spans="1:14">
      <c r="A16" s="64" t="s">
        <v>89</v>
      </c>
      <c r="B16" s="64">
        <v>38674937</v>
      </c>
      <c r="C16" s="64">
        <v>18616683726</v>
      </c>
      <c r="D16" s="46"/>
      <c r="E16" s="64" t="s">
        <v>90</v>
      </c>
      <c r="F16" s="64">
        <v>38674618</v>
      </c>
      <c r="G16" s="64">
        <v>15316760821</v>
      </c>
      <c r="H16" s="63" t="s">
        <v>91</v>
      </c>
      <c r="I16" s="63">
        <v>38677228</v>
      </c>
      <c r="J16" s="63">
        <v>15926464943</v>
      </c>
      <c r="L16" s="64" t="s">
        <v>92</v>
      </c>
      <c r="M16" s="64">
        <v>38677815</v>
      </c>
      <c r="N16" s="64">
        <v>15151408368</v>
      </c>
    </row>
    <row r="17" ht="17.1" customHeight="1" spans="1:14">
      <c r="A17" s="66" t="s">
        <v>93</v>
      </c>
      <c r="B17" s="66">
        <v>38674685</v>
      </c>
      <c r="C17" s="66">
        <v>15021396318</v>
      </c>
      <c r="D17" s="46"/>
      <c r="E17" s="64" t="s">
        <v>94</v>
      </c>
      <c r="F17" s="64">
        <v>38674683</v>
      </c>
      <c r="G17" s="64">
        <v>13162503238</v>
      </c>
      <c r="H17" s="63" t="s">
        <v>95</v>
      </c>
      <c r="I17" s="63">
        <v>38677845</v>
      </c>
      <c r="J17" s="63">
        <v>15026539606</v>
      </c>
      <c r="L17" s="64" t="s">
        <v>96</v>
      </c>
      <c r="M17" s="64">
        <v>38677882</v>
      </c>
      <c r="N17" s="64">
        <v>18086482086</v>
      </c>
    </row>
    <row r="18" ht="17.1" customHeight="1" spans="1:14">
      <c r="A18" s="62" t="s">
        <v>97</v>
      </c>
      <c r="B18" s="62">
        <v>38032052</v>
      </c>
      <c r="C18" s="62">
        <v>15618326466</v>
      </c>
      <c r="D18" s="46"/>
      <c r="E18" s="64" t="s">
        <v>98</v>
      </c>
      <c r="F18" s="64">
        <v>38674778</v>
      </c>
      <c r="G18" s="64">
        <v>15620994268</v>
      </c>
      <c r="H18" s="63" t="s">
        <v>99</v>
      </c>
      <c r="I18" s="63">
        <v>38677847</v>
      </c>
      <c r="J18" s="63">
        <v>13162577161</v>
      </c>
      <c r="L18" s="64" t="s">
        <v>100</v>
      </c>
      <c r="M18" s="64">
        <v>38677885</v>
      </c>
      <c r="N18" s="64">
        <v>15072308396</v>
      </c>
    </row>
    <row r="19" ht="17.1" customHeight="1" spans="1:14">
      <c r="A19" s="62" t="s">
        <v>101</v>
      </c>
      <c r="B19" s="62">
        <v>38032053</v>
      </c>
      <c r="C19" s="62">
        <v>13951008732</v>
      </c>
      <c r="D19" s="67"/>
      <c r="E19" s="64" t="s">
        <v>102</v>
      </c>
      <c r="F19" s="64">
        <v>38674628</v>
      </c>
      <c r="G19" s="64">
        <v>13916391431</v>
      </c>
      <c r="H19" s="63" t="s">
        <v>103</v>
      </c>
      <c r="I19" s="63">
        <v>38674718</v>
      </c>
      <c r="J19" s="63">
        <v>13818611853</v>
      </c>
      <c r="L19" s="64" t="s">
        <v>104</v>
      </c>
      <c r="M19" s="64">
        <v>38677890</v>
      </c>
      <c r="N19" s="64">
        <v>15527726515</v>
      </c>
    </row>
    <row r="20" ht="17.1" customHeight="1" spans="1:14">
      <c r="A20" s="62" t="s">
        <v>105</v>
      </c>
      <c r="B20" s="62">
        <v>38032013</v>
      </c>
      <c r="C20" s="62">
        <v>15927607153</v>
      </c>
      <c r="D20" s="67"/>
      <c r="E20" s="66" t="s">
        <v>106</v>
      </c>
      <c r="F20" s="66">
        <v>38674798</v>
      </c>
      <c r="G20" s="66">
        <v>18260139657</v>
      </c>
      <c r="H20" s="63" t="s">
        <v>107</v>
      </c>
      <c r="I20" s="63">
        <v>38674940</v>
      </c>
      <c r="J20" s="63">
        <v>18516614523</v>
      </c>
      <c r="L20" s="62" t="s">
        <v>108</v>
      </c>
      <c r="M20" s="62">
        <v>38674600</v>
      </c>
      <c r="N20" s="62">
        <v>15026691323</v>
      </c>
    </row>
    <row r="21" ht="17.1" customHeight="1" spans="1:14">
      <c r="A21" s="62" t="s">
        <v>109</v>
      </c>
      <c r="B21" s="62">
        <v>38032006</v>
      </c>
      <c r="C21" s="62">
        <v>18717778607</v>
      </c>
      <c r="D21" s="67"/>
      <c r="E21" s="62" t="s">
        <v>110</v>
      </c>
      <c r="F21" s="62">
        <v>38675965</v>
      </c>
      <c r="G21" s="62">
        <v>18121491481</v>
      </c>
      <c r="H21" s="62" t="s">
        <v>111</v>
      </c>
      <c r="I21" s="62">
        <v>38674602</v>
      </c>
      <c r="J21" s="62">
        <v>15921611793</v>
      </c>
      <c r="L21" s="64" t="s">
        <v>112</v>
      </c>
      <c r="M21" s="64">
        <v>38674915</v>
      </c>
      <c r="N21" s="64">
        <v>13671814665</v>
      </c>
    </row>
    <row r="22" ht="17.1" customHeight="1" spans="1:14">
      <c r="A22" s="62" t="s">
        <v>113</v>
      </c>
      <c r="B22" s="62">
        <v>38032547</v>
      </c>
      <c r="C22" s="62">
        <v>13671576124</v>
      </c>
      <c r="D22" s="67"/>
      <c r="E22" s="62" t="s">
        <v>114</v>
      </c>
      <c r="F22" s="62">
        <v>38674883</v>
      </c>
      <c r="G22" s="62">
        <v>13661822634</v>
      </c>
      <c r="H22" s="62" t="s">
        <v>115</v>
      </c>
      <c r="I22" s="62">
        <v>38674635</v>
      </c>
      <c r="J22" s="62">
        <v>18630812618</v>
      </c>
      <c r="L22" s="62" t="s">
        <v>116</v>
      </c>
      <c r="M22" s="62">
        <v>38674645</v>
      </c>
      <c r="N22" s="62">
        <v>18392881286</v>
      </c>
    </row>
    <row r="23" ht="17.1" customHeight="1" spans="1:14">
      <c r="A23" s="62" t="s">
        <v>117</v>
      </c>
      <c r="B23" s="62">
        <v>38032549</v>
      </c>
      <c r="C23" s="62">
        <v>15527871668</v>
      </c>
      <c r="D23" s="68"/>
      <c r="E23" s="69" t="s">
        <v>118</v>
      </c>
      <c r="F23" s="69">
        <v>38032011</v>
      </c>
      <c r="G23" s="69">
        <v>15261892971</v>
      </c>
      <c r="H23" s="62" t="s">
        <v>119</v>
      </c>
      <c r="I23" s="62">
        <v>38674608</v>
      </c>
      <c r="J23" s="62">
        <v>13918015171</v>
      </c>
      <c r="L23" s="62" t="s">
        <v>120</v>
      </c>
      <c r="M23" s="62">
        <v>38674664</v>
      </c>
      <c r="N23" s="62">
        <v>15000563242</v>
      </c>
    </row>
    <row r="24" ht="17.1" customHeight="1" spans="4:14">
      <c r="D24" s="68"/>
      <c r="E24" s="66" t="s">
        <v>121</v>
      </c>
      <c r="F24" s="62">
        <v>38032338</v>
      </c>
      <c r="G24" s="62">
        <v>18627543453</v>
      </c>
      <c r="H24" s="62" t="s">
        <v>122</v>
      </c>
      <c r="I24" s="62">
        <v>38674642</v>
      </c>
      <c r="J24" s="62">
        <v>13122927318</v>
      </c>
      <c r="L24" s="62" t="s">
        <v>123</v>
      </c>
      <c r="M24" s="62">
        <v>38674774</v>
      </c>
      <c r="N24" s="62">
        <v>15810278831</v>
      </c>
    </row>
    <row r="25" ht="17.1" customHeight="1" spans="4:14">
      <c r="D25" s="68"/>
      <c r="E25" s="62" t="s">
        <v>124</v>
      </c>
      <c r="F25" s="62">
        <v>38032348</v>
      </c>
      <c r="G25" s="62">
        <v>13636388950</v>
      </c>
      <c r="H25" s="62" t="s">
        <v>125</v>
      </c>
      <c r="I25" s="62">
        <v>38674638</v>
      </c>
      <c r="J25" s="62">
        <v>15191884177</v>
      </c>
      <c r="L25" s="66" t="s">
        <v>126</v>
      </c>
      <c r="M25" s="66">
        <v>38674766</v>
      </c>
      <c r="N25" s="66">
        <v>15901976936</v>
      </c>
    </row>
    <row r="26" ht="17.1" customHeight="1" spans="4:14">
      <c r="D26" s="70"/>
      <c r="H26" s="62" t="s">
        <v>127</v>
      </c>
      <c r="I26" s="66">
        <v>38675918</v>
      </c>
      <c r="J26" s="66">
        <v>18896514556</v>
      </c>
      <c r="L26" s="62" t="s">
        <v>128</v>
      </c>
      <c r="M26" s="62">
        <v>38032012</v>
      </c>
      <c r="N26" s="62">
        <v>17717372654</v>
      </c>
    </row>
    <row r="27" ht="17.1" customHeight="1" spans="1:14">
      <c r="A27" s="47" t="s">
        <v>0</v>
      </c>
      <c r="B27" s="71" t="s">
        <v>1</v>
      </c>
      <c r="C27" s="72" t="s">
        <v>2</v>
      </c>
      <c r="D27" s="73"/>
      <c r="E27" s="74"/>
      <c r="H27" s="62" t="s">
        <v>129</v>
      </c>
      <c r="I27" s="62">
        <v>38022055</v>
      </c>
      <c r="J27" s="62">
        <v>13775612073</v>
      </c>
      <c r="L27" s="62" t="s">
        <v>130</v>
      </c>
      <c r="M27" s="62">
        <v>38022056</v>
      </c>
      <c r="N27" s="62">
        <v>15601648125</v>
      </c>
    </row>
    <row r="28" ht="17.1" customHeight="1" spans="1:14">
      <c r="A28" s="75" t="s">
        <v>131</v>
      </c>
      <c r="B28" s="76"/>
      <c r="C28" s="77"/>
      <c r="D28" s="78"/>
      <c r="E28" s="79" t="s">
        <v>0</v>
      </c>
      <c r="F28" s="44" t="s">
        <v>1</v>
      </c>
      <c r="G28" s="45" t="s">
        <v>2</v>
      </c>
      <c r="H28" s="62" t="s">
        <v>132</v>
      </c>
      <c r="I28" s="62">
        <v>38032051</v>
      </c>
      <c r="J28" s="62">
        <v>15305150037</v>
      </c>
      <c r="L28" s="62" t="s">
        <v>133</v>
      </c>
      <c r="M28" s="62">
        <v>38032009</v>
      </c>
      <c r="N28" s="62">
        <v>15921836714</v>
      </c>
    </row>
    <row r="29" ht="17.1" customHeight="1" spans="1:14">
      <c r="A29" s="80" t="s">
        <v>134</v>
      </c>
      <c r="B29" s="81" t="s">
        <v>135</v>
      </c>
      <c r="C29" s="82" t="s">
        <v>136</v>
      </c>
      <c r="D29" s="46"/>
      <c r="E29" s="83" t="s">
        <v>137</v>
      </c>
      <c r="F29" s="84"/>
      <c r="G29" s="85"/>
      <c r="H29" s="62" t="s">
        <v>138</v>
      </c>
      <c r="I29" s="62">
        <v>38032003</v>
      </c>
      <c r="J29" s="62">
        <v>13297902434</v>
      </c>
      <c r="L29" s="62" t="s">
        <v>139</v>
      </c>
      <c r="M29" s="62">
        <v>38032008</v>
      </c>
      <c r="N29" s="62">
        <v>15992190861</v>
      </c>
    </row>
    <row r="30" ht="17.1" customHeight="1" spans="1:14">
      <c r="A30" s="80" t="s">
        <v>140</v>
      </c>
      <c r="B30" s="81">
        <v>38677337</v>
      </c>
      <c r="C30" s="82" t="s">
        <v>141</v>
      </c>
      <c r="D30" s="46"/>
      <c r="E30" s="80" t="s">
        <v>142</v>
      </c>
      <c r="F30" s="81" t="s">
        <v>143</v>
      </c>
      <c r="G30" s="82" t="s">
        <v>144</v>
      </c>
      <c r="H30" s="62" t="s">
        <v>145</v>
      </c>
      <c r="I30" s="62">
        <v>38032273</v>
      </c>
      <c r="J30" s="111">
        <v>18621989297</v>
      </c>
      <c r="L30" s="62" t="s">
        <v>146</v>
      </c>
      <c r="M30" s="62">
        <v>38032050</v>
      </c>
      <c r="N30" s="62">
        <v>18140543919</v>
      </c>
    </row>
    <row r="31" ht="17.1" customHeight="1" spans="1:14">
      <c r="A31" s="60" t="s">
        <v>147</v>
      </c>
      <c r="B31" s="86">
        <v>38677610</v>
      </c>
      <c r="C31" s="60">
        <v>13916406362</v>
      </c>
      <c r="D31" s="46"/>
      <c r="E31" s="80" t="s">
        <v>148</v>
      </c>
      <c r="F31" s="81">
        <v>38675849</v>
      </c>
      <c r="G31" s="82" t="s">
        <v>149</v>
      </c>
      <c r="H31" s="62" t="s">
        <v>150</v>
      </c>
      <c r="I31" s="62">
        <v>38032289</v>
      </c>
      <c r="J31" s="62">
        <v>15801951276</v>
      </c>
      <c r="L31" s="62" t="s">
        <v>151</v>
      </c>
      <c r="M31" s="62">
        <v>38032322</v>
      </c>
      <c r="N31" s="62">
        <v>18918580233</v>
      </c>
    </row>
    <row r="32" ht="17.1" customHeight="1" spans="1:14">
      <c r="A32" s="80" t="s">
        <v>152</v>
      </c>
      <c r="B32" s="81">
        <v>38675847</v>
      </c>
      <c r="C32" s="82" t="s">
        <v>153</v>
      </c>
      <c r="D32" s="46"/>
      <c r="E32" s="80" t="s">
        <v>154</v>
      </c>
      <c r="F32" s="81">
        <v>38677339</v>
      </c>
      <c r="G32" s="87" t="s">
        <v>155</v>
      </c>
      <c r="H32" s="62" t="s">
        <v>156</v>
      </c>
      <c r="I32" s="62">
        <v>38032293</v>
      </c>
      <c r="J32" s="62">
        <v>13601818987</v>
      </c>
      <c r="L32" s="62" t="s">
        <v>157</v>
      </c>
      <c r="M32" s="62">
        <v>38032415</v>
      </c>
      <c r="N32" s="62">
        <v>18321405237</v>
      </c>
    </row>
    <row r="33" ht="17.1" customHeight="1" spans="1:10">
      <c r="A33" s="60" t="s">
        <v>158</v>
      </c>
      <c r="B33" s="60">
        <v>38677507</v>
      </c>
      <c r="C33" s="60">
        <v>13917689657</v>
      </c>
      <c r="D33" s="46"/>
      <c r="E33" s="88" t="s">
        <v>159</v>
      </c>
      <c r="F33" s="89">
        <v>38677533</v>
      </c>
      <c r="G33" s="56">
        <v>13916486573</v>
      </c>
      <c r="H33" s="62" t="s">
        <v>160</v>
      </c>
      <c r="I33" s="62">
        <v>38032303</v>
      </c>
      <c r="J33" s="62">
        <v>15000602655</v>
      </c>
    </row>
    <row r="34" ht="17.1" customHeight="1" spans="1:14">
      <c r="A34" s="90" t="s">
        <v>161</v>
      </c>
      <c r="B34" s="91">
        <v>38677654</v>
      </c>
      <c r="C34" s="90">
        <v>15871714383</v>
      </c>
      <c r="D34" s="46"/>
      <c r="E34" s="90" t="s">
        <v>162</v>
      </c>
      <c r="F34" s="86">
        <v>38677619</v>
      </c>
      <c r="G34" s="56">
        <v>15000862889</v>
      </c>
      <c r="H34" s="62" t="s">
        <v>163</v>
      </c>
      <c r="I34" s="62">
        <v>38032327</v>
      </c>
      <c r="J34" s="62">
        <v>18818264785</v>
      </c>
      <c r="L34" s="43" t="s">
        <v>0</v>
      </c>
      <c r="M34" s="44" t="s">
        <v>1</v>
      </c>
      <c r="N34" s="45" t="s">
        <v>2</v>
      </c>
    </row>
    <row r="35" ht="17.1" customHeight="1" spans="1:14">
      <c r="A35" s="92" t="s">
        <v>164</v>
      </c>
      <c r="B35" s="93">
        <v>38677655</v>
      </c>
      <c r="C35" s="90">
        <v>13811271712</v>
      </c>
      <c r="D35" s="46"/>
      <c r="E35" s="54" t="s">
        <v>165</v>
      </c>
      <c r="F35" s="94">
        <v>38677663</v>
      </c>
      <c r="G35" s="54">
        <v>13918105294</v>
      </c>
      <c r="H35" s="62" t="s">
        <v>166</v>
      </c>
      <c r="I35" s="62">
        <v>38032337</v>
      </c>
      <c r="J35" s="102" t="s">
        <v>167</v>
      </c>
      <c r="L35" s="100" t="s">
        <v>168</v>
      </c>
      <c r="M35" s="100"/>
      <c r="N35" s="100"/>
    </row>
    <row r="36" ht="17.1" customHeight="1" spans="1:14">
      <c r="A36" s="62" t="s">
        <v>169</v>
      </c>
      <c r="B36" s="62">
        <v>38674793</v>
      </c>
      <c r="C36" s="62">
        <v>15201896796</v>
      </c>
      <c r="D36" s="46"/>
      <c r="E36" s="54" t="s">
        <v>170</v>
      </c>
      <c r="F36" s="54">
        <v>38674677</v>
      </c>
      <c r="G36" s="54">
        <v>15850201369</v>
      </c>
      <c r="H36" s="62" t="s">
        <v>171</v>
      </c>
      <c r="I36" s="62">
        <v>38032343</v>
      </c>
      <c r="J36" s="62">
        <v>13472711804</v>
      </c>
      <c r="L36" s="53" t="s">
        <v>172</v>
      </c>
      <c r="M36" s="54" t="s">
        <v>173</v>
      </c>
      <c r="N36" s="55" t="s">
        <v>174</v>
      </c>
    </row>
    <row r="37" ht="17.1" customHeight="1" spans="1:14">
      <c r="A37" s="62" t="s">
        <v>175</v>
      </c>
      <c r="B37" s="62">
        <v>38674682</v>
      </c>
      <c r="C37" s="62">
        <v>18621716191</v>
      </c>
      <c r="D37" s="70"/>
      <c r="E37" s="62" t="s">
        <v>176</v>
      </c>
      <c r="F37" s="62">
        <v>38674788</v>
      </c>
      <c r="G37" s="62">
        <v>18679765525</v>
      </c>
      <c r="H37" s="62" t="s">
        <v>177</v>
      </c>
      <c r="I37" s="62">
        <v>38032347</v>
      </c>
      <c r="J37" s="62">
        <v>15618501787</v>
      </c>
      <c r="L37" s="53" t="s">
        <v>178</v>
      </c>
      <c r="M37" s="54" t="s">
        <v>179</v>
      </c>
      <c r="N37" s="55" t="s">
        <v>180</v>
      </c>
    </row>
    <row r="38" ht="17.1" customHeight="1" spans="1:14">
      <c r="A38" s="92" t="s">
        <v>181</v>
      </c>
      <c r="B38" s="95">
        <v>38677570</v>
      </c>
      <c r="C38" s="96">
        <v>13524215560</v>
      </c>
      <c r="D38" s="68"/>
      <c r="E38" s="66" t="s">
        <v>182</v>
      </c>
      <c r="F38" s="62">
        <v>38675908</v>
      </c>
      <c r="G38" s="62">
        <v>15000419256</v>
      </c>
      <c r="H38" s="62" t="s">
        <v>183</v>
      </c>
      <c r="I38" s="62">
        <v>38032339</v>
      </c>
      <c r="J38" s="62">
        <v>18516585486</v>
      </c>
      <c r="L38" s="53" t="s">
        <v>184</v>
      </c>
      <c r="M38" s="54" t="s">
        <v>185</v>
      </c>
      <c r="N38" s="55">
        <v>18918378221</v>
      </c>
    </row>
    <row r="39" ht="17.1" customHeight="1" spans="1:14">
      <c r="A39" s="62" t="s">
        <v>186</v>
      </c>
      <c r="B39" s="62">
        <v>38674913</v>
      </c>
      <c r="C39" s="66">
        <v>13501957065</v>
      </c>
      <c r="D39" s="68"/>
      <c r="E39" s="62" t="s">
        <v>187</v>
      </c>
      <c r="F39" s="62">
        <v>38675978</v>
      </c>
      <c r="G39" s="62">
        <v>18616929613</v>
      </c>
      <c r="H39" s="62" t="s">
        <v>188</v>
      </c>
      <c r="I39" s="62">
        <v>38032398</v>
      </c>
      <c r="J39" s="112">
        <v>15002132881</v>
      </c>
      <c r="L39" s="53" t="s">
        <v>189</v>
      </c>
      <c r="M39" s="54" t="s">
        <v>190</v>
      </c>
      <c r="N39" s="55" t="s">
        <v>191</v>
      </c>
    </row>
    <row r="40" ht="17.1" customHeight="1" spans="1:14">
      <c r="A40" s="62" t="s">
        <v>192</v>
      </c>
      <c r="B40" s="62">
        <v>38032433</v>
      </c>
      <c r="C40" s="62">
        <v>13584094758</v>
      </c>
      <c r="D40" s="68"/>
      <c r="E40" s="62" t="s">
        <v>193</v>
      </c>
      <c r="F40" s="62">
        <v>38034127</v>
      </c>
      <c r="G40" s="62">
        <v>18857876563</v>
      </c>
      <c r="H40" s="62" t="s">
        <v>194</v>
      </c>
      <c r="I40" s="62">
        <v>38032548</v>
      </c>
      <c r="J40" s="62">
        <v>15251630728</v>
      </c>
      <c r="L40" s="53" t="s">
        <v>195</v>
      </c>
      <c r="M40" s="54" t="s">
        <v>196</v>
      </c>
      <c r="N40" s="55" t="s">
        <v>197</v>
      </c>
    </row>
    <row r="41" ht="17.1" customHeight="1" spans="1:14">
      <c r="A41" s="62" t="s">
        <v>198</v>
      </c>
      <c r="B41" s="62">
        <v>38032551</v>
      </c>
      <c r="C41" s="62">
        <v>13918164298</v>
      </c>
      <c r="D41" s="68"/>
      <c r="E41" s="62" t="s">
        <v>199</v>
      </c>
      <c r="F41" s="62">
        <v>38032290</v>
      </c>
      <c r="G41" s="62">
        <v>17701877166</v>
      </c>
      <c r="L41" s="53" t="s">
        <v>200</v>
      </c>
      <c r="M41" s="53">
        <v>38677673</v>
      </c>
      <c r="N41" s="53">
        <v>18818203416</v>
      </c>
    </row>
    <row r="42" ht="17.1" customHeight="1" spans="4:14">
      <c r="D42" s="68"/>
      <c r="E42" s="62" t="s">
        <v>201</v>
      </c>
      <c r="F42" s="62">
        <v>38302436</v>
      </c>
      <c r="G42" s="62">
        <v>13472686277</v>
      </c>
      <c r="L42" s="53" t="s">
        <v>202</v>
      </c>
      <c r="M42" s="54">
        <v>38676789</v>
      </c>
      <c r="N42" s="55">
        <v>13916212100</v>
      </c>
    </row>
    <row r="43" ht="17.1" customHeight="1" spans="3:14">
      <c r="C43" s="68"/>
      <c r="D43" s="68"/>
      <c r="E43" s="62" t="s">
        <v>203</v>
      </c>
      <c r="F43" s="62">
        <v>38032435</v>
      </c>
      <c r="G43" s="62">
        <v>18817558021</v>
      </c>
      <c r="L43" s="57" t="s">
        <v>204</v>
      </c>
      <c r="M43" s="56">
        <v>38677559</v>
      </c>
      <c r="N43" s="56">
        <v>18616786262</v>
      </c>
    </row>
    <row r="44" ht="17.1" customHeight="1" spans="3:10">
      <c r="C44" s="68"/>
      <c r="D44" s="68"/>
      <c r="E44" s="62" t="s">
        <v>205</v>
      </c>
      <c r="F44" s="62">
        <v>38032550</v>
      </c>
      <c r="G44" s="62">
        <v>17192198208</v>
      </c>
      <c r="H44" s="62" t="s">
        <v>206</v>
      </c>
      <c r="I44" s="62">
        <v>38676435</v>
      </c>
      <c r="J44" s="62">
        <v>13901604948</v>
      </c>
    </row>
    <row r="45" ht="17.1" customHeight="1" spans="3:10">
      <c r="C45" s="68"/>
      <c r="D45" s="68"/>
      <c r="H45" s="62" t="s">
        <v>207</v>
      </c>
      <c r="I45" s="62">
        <v>38676318</v>
      </c>
      <c r="J45" s="62">
        <v>15902166696</v>
      </c>
    </row>
    <row r="46" ht="17.1" customHeight="1" spans="3:10">
      <c r="C46" s="68"/>
      <c r="D46" s="68"/>
      <c r="H46" s="62" t="s">
        <v>208</v>
      </c>
      <c r="I46" s="62">
        <v>38676276</v>
      </c>
      <c r="J46" s="62">
        <v>13701761958</v>
      </c>
    </row>
    <row r="47" ht="17.1" customHeight="1" spans="3:4">
      <c r="C47" s="68"/>
      <c r="D47" s="68"/>
    </row>
    <row r="48" ht="17.1" customHeight="1" spans="3:7">
      <c r="C48" s="69"/>
      <c r="D48" s="70"/>
      <c r="E48" s="68"/>
      <c r="F48" s="68"/>
      <c r="G48" s="68"/>
    </row>
    <row r="49" ht="17.1" customHeight="1" spans="1:14">
      <c r="A49" s="43" t="s">
        <v>0</v>
      </c>
      <c r="B49" s="44" t="s">
        <v>1</v>
      </c>
      <c r="C49" s="45" t="s">
        <v>2</v>
      </c>
      <c r="D49" s="68"/>
      <c r="E49" s="43" t="s">
        <v>0</v>
      </c>
      <c r="F49" s="44" t="s">
        <v>1</v>
      </c>
      <c r="G49" s="45" t="s">
        <v>2</v>
      </c>
      <c r="H49" s="43" t="s">
        <v>0</v>
      </c>
      <c r="I49" s="44" t="s">
        <v>1</v>
      </c>
      <c r="J49" s="45" t="s">
        <v>2</v>
      </c>
      <c r="L49" s="43" t="s">
        <v>0</v>
      </c>
      <c r="M49" s="44" t="s">
        <v>1</v>
      </c>
      <c r="N49" s="45" t="s">
        <v>2</v>
      </c>
    </row>
    <row r="50" ht="17.1" customHeight="1" spans="1:14">
      <c r="A50" s="97" t="s">
        <v>209</v>
      </c>
      <c r="B50" s="98"/>
      <c r="C50" s="99"/>
      <c r="D50" s="67"/>
      <c r="E50" s="48" t="s">
        <v>210</v>
      </c>
      <c r="F50" s="49"/>
      <c r="G50" s="50"/>
      <c r="H50" s="100" t="s">
        <v>211</v>
      </c>
      <c r="I50" s="100"/>
      <c r="J50" s="100"/>
      <c r="L50" s="48" t="s">
        <v>212</v>
      </c>
      <c r="M50" s="49"/>
      <c r="N50" s="50"/>
    </row>
    <row r="51" ht="17.1" customHeight="1" spans="1:14">
      <c r="A51" s="53" t="s">
        <v>213</v>
      </c>
      <c r="B51" s="54" t="s">
        <v>214</v>
      </c>
      <c r="C51" s="55" t="s">
        <v>215</v>
      </c>
      <c r="D51" s="67"/>
      <c r="E51" s="53" t="s">
        <v>216</v>
      </c>
      <c r="F51" s="54" t="s">
        <v>217</v>
      </c>
      <c r="G51" s="55" t="s">
        <v>218</v>
      </c>
      <c r="H51" s="53" t="s">
        <v>219</v>
      </c>
      <c r="I51" s="54" t="s">
        <v>220</v>
      </c>
      <c r="J51" s="55" t="s">
        <v>221</v>
      </c>
      <c r="L51" s="53" t="s">
        <v>222</v>
      </c>
      <c r="M51" s="54">
        <v>38677335</v>
      </c>
      <c r="N51" s="55">
        <v>18930838010</v>
      </c>
    </row>
    <row r="52" ht="17.1" customHeight="1" spans="1:14">
      <c r="A52" s="53" t="s">
        <v>223</v>
      </c>
      <c r="B52" s="54" t="s">
        <v>224</v>
      </c>
      <c r="C52" s="55" t="s">
        <v>225</v>
      </c>
      <c r="D52" s="67"/>
      <c r="E52" s="53" t="s">
        <v>226</v>
      </c>
      <c r="F52" s="54">
        <v>38677314</v>
      </c>
      <c r="G52" s="55">
        <v>18817333911</v>
      </c>
      <c r="H52" s="53" t="s">
        <v>227</v>
      </c>
      <c r="I52" s="54" t="s">
        <v>228</v>
      </c>
      <c r="J52" s="55" t="s">
        <v>229</v>
      </c>
      <c r="L52" s="53" t="s">
        <v>230</v>
      </c>
      <c r="M52" s="54" t="s">
        <v>231</v>
      </c>
      <c r="N52" s="55" t="s">
        <v>232</v>
      </c>
    </row>
    <row r="53" ht="17.1" customHeight="1" spans="1:14">
      <c r="A53" s="53" t="s">
        <v>233</v>
      </c>
      <c r="B53" s="54" t="s">
        <v>234</v>
      </c>
      <c r="C53" s="55" t="s">
        <v>235</v>
      </c>
      <c r="D53" s="67"/>
      <c r="E53" s="53" t="s">
        <v>236</v>
      </c>
      <c r="F53" s="54">
        <v>38674659</v>
      </c>
      <c r="G53" s="55">
        <v>15201972139</v>
      </c>
      <c r="H53" s="53" t="s">
        <v>237</v>
      </c>
      <c r="I53" s="54" t="s">
        <v>238</v>
      </c>
      <c r="J53" s="55" t="s">
        <v>239</v>
      </c>
      <c r="L53" s="53" t="s">
        <v>240</v>
      </c>
      <c r="M53" s="54" t="s">
        <v>241</v>
      </c>
      <c r="N53" s="55" t="s">
        <v>242</v>
      </c>
    </row>
    <row r="54" ht="17.1" customHeight="1" spans="1:14">
      <c r="A54" s="53" t="s">
        <v>243</v>
      </c>
      <c r="B54" s="54">
        <v>38674715</v>
      </c>
      <c r="C54" s="55" t="s">
        <v>244</v>
      </c>
      <c r="D54" s="67"/>
      <c r="E54" s="53" t="s">
        <v>245</v>
      </c>
      <c r="F54" s="54" t="s">
        <v>246</v>
      </c>
      <c r="G54" s="55" t="s">
        <v>247</v>
      </c>
      <c r="H54" s="53" t="s">
        <v>248</v>
      </c>
      <c r="I54" s="54" t="s">
        <v>249</v>
      </c>
      <c r="J54" s="55" t="s">
        <v>250</v>
      </c>
      <c r="L54" s="57" t="s">
        <v>251</v>
      </c>
      <c r="M54" s="56">
        <v>38676960</v>
      </c>
      <c r="N54" s="56">
        <v>18963672438</v>
      </c>
    </row>
    <row r="55" ht="17.1" customHeight="1" spans="1:14">
      <c r="A55" s="53" t="s">
        <v>252</v>
      </c>
      <c r="B55" s="54">
        <v>38674867</v>
      </c>
      <c r="C55" s="55" t="s">
        <v>253</v>
      </c>
      <c r="D55" s="67"/>
      <c r="E55" s="53" t="s">
        <v>254</v>
      </c>
      <c r="F55" s="54" t="s">
        <v>255</v>
      </c>
      <c r="G55" s="55" t="s">
        <v>256</v>
      </c>
      <c r="H55" s="53" t="s">
        <v>257</v>
      </c>
      <c r="I55" s="54" t="s">
        <v>258</v>
      </c>
      <c r="J55" s="55" t="s">
        <v>259</v>
      </c>
      <c r="L55" s="53" t="s">
        <v>260</v>
      </c>
      <c r="M55" s="54" t="s">
        <v>261</v>
      </c>
      <c r="N55" s="55" t="s">
        <v>262</v>
      </c>
    </row>
    <row r="56" ht="17.1" customHeight="1" spans="1:14">
      <c r="A56" s="53" t="s">
        <v>263</v>
      </c>
      <c r="B56" s="54" t="s">
        <v>264</v>
      </c>
      <c r="C56" s="55" t="s">
        <v>265</v>
      </c>
      <c r="D56" s="67"/>
      <c r="E56" s="53" t="s">
        <v>266</v>
      </c>
      <c r="F56" s="54" t="s">
        <v>267</v>
      </c>
      <c r="G56" s="55" t="s">
        <v>268</v>
      </c>
      <c r="H56" s="57" t="s">
        <v>269</v>
      </c>
      <c r="I56" s="56">
        <v>38677565</v>
      </c>
      <c r="J56" s="56">
        <v>18621604813</v>
      </c>
      <c r="L56" s="57" t="s">
        <v>270</v>
      </c>
      <c r="M56" s="57">
        <v>38676871</v>
      </c>
      <c r="N56" s="57">
        <v>13764392700</v>
      </c>
    </row>
    <row r="57" ht="17.1" customHeight="1" spans="1:14">
      <c r="A57" s="53" t="s">
        <v>271</v>
      </c>
      <c r="B57" s="54">
        <v>38677322</v>
      </c>
      <c r="C57" s="55">
        <v>18221995735</v>
      </c>
      <c r="D57" s="67"/>
      <c r="E57" s="53" t="s">
        <v>272</v>
      </c>
      <c r="F57" s="54" t="s">
        <v>273</v>
      </c>
      <c r="G57" s="55" t="s">
        <v>274</v>
      </c>
      <c r="H57" s="53" t="s">
        <v>275</v>
      </c>
      <c r="I57" s="54">
        <v>38675932</v>
      </c>
      <c r="J57" s="55">
        <v>18616798861</v>
      </c>
      <c r="L57" s="53" t="s">
        <v>276</v>
      </c>
      <c r="M57" s="54">
        <v>38677313</v>
      </c>
      <c r="N57" s="55">
        <v>18817334132</v>
      </c>
    </row>
    <row r="58" ht="17.1" customHeight="1" spans="1:14">
      <c r="A58" s="53" t="s">
        <v>277</v>
      </c>
      <c r="B58" s="54">
        <v>38677315</v>
      </c>
      <c r="C58" s="55" t="s">
        <v>278</v>
      </c>
      <c r="D58" s="67"/>
      <c r="E58" s="53" t="s">
        <v>279</v>
      </c>
      <c r="F58" s="54">
        <v>38675850</v>
      </c>
      <c r="G58" s="55" t="s">
        <v>280</v>
      </c>
      <c r="H58" s="53" t="s">
        <v>281</v>
      </c>
      <c r="I58" s="54">
        <v>38677346</v>
      </c>
      <c r="J58" s="55" t="s">
        <v>282</v>
      </c>
      <c r="L58" s="64" t="s">
        <v>283</v>
      </c>
      <c r="M58" s="64">
        <v>38675942</v>
      </c>
      <c r="N58" s="64">
        <v>18101808310</v>
      </c>
    </row>
    <row r="59" ht="17.1" customHeight="1" spans="1:14">
      <c r="A59" s="53" t="s">
        <v>284</v>
      </c>
      <c r="B59" s="54">
        <v>38677312</v>
      </c>
      <c r="C59" s="55" t="s">
        <v>285</v>
      </c>
      <c r="D59" s="68"/>
      <c r="E59" s="57" t="s">
        <v>286</v>
      </c>
      <c r="F59" s="64">
        <v>38677380</v>
      </c>
      <c r="G59" s="64">
        <v>13122609318</v>
      </c>
      <c r="H59" s="53" t="s">
        <v>287</v>
      </c>
      <c r="I59" s="54">
        <v>38674786</v>
      </c>
      <c r="J59" s="55">
        <v>18621051558</v>
      </c>
      <c r="L59" s="57" t="s">
        <v>288</v>
      </c>
      <c r="M59" s="62">
        <v>38677716</v>
      </c>
      <c r="N59" s="62">
        <v>15021849728</v>
      </c>
    </row>
    <row r="60" ht="17.1" customHeight="1" spans="1:14">
      <c r="A60" s="57" t="s">
        <v>289</v>
      </c>
      <c r="B60" s="64">
        <v>38677377</v>
      </c>
      <c r="C60" s="64">
        <v>18817309118</v>
      </c>
      <c r="D60" s="46"/>
      <c r="E60" s="53" t="s">
        <v>290</v>
      </c>
      <c r="F60" s="54">
        <v>38676864</v>
      </c>
      <c r="G60" s="55">
        <v>13524114197</v>
      </c>
      <c r="H60" s="53" t="s">
        <v>291</v>
      </c>
      <c r="I60" s="54">
        <v>38677667</v>
      </c>
      <c r="J60" s="55">
        <v>18516555960</v>
      </c>
      <c r="L60" s="53" t="s">
        <v>292</v>
      </c>
      <c r="M60" s="54" t="s">
        <v>293</v>
      </c>
      <c r="N60" s="55" t="s">
        <v>294</v>
      </c>
    </row>
    <row r="61" ht="17.1" customHeight="1" spans="1:14">
      <c r="A61" s="64" t="s">
        <v>295</v>
      </c>
      <c r="B61" s="64">
        <v>38677611</v>
      </c>
      <c r="C61" s="64">
        <v>13774227665</v>
      </c>
      <c r="D61" s="46"/>
      <c r="E61" s="53" t="s">
        <v>296</v>
      </c>
      <c r="F61" s="54">
        <v>38677351</v>
      </c>
      <c r="G61" s="55" t="s">
        <v>297</v>
      </c>
      <c r="H61" s="53" t="s">
        <v>298</v>
      </c>
      <c r="I61" s="53">
        <v>38677672</v>
      </c>
      <c r="J61" s="53">
        <v>13122631167</v>
      </c>
      <c r="L61" s="53" t="s">
        <v>299</v>
      </c>
      <c r="M61" s="54" t="s">
        <v>300</v>
      </c>
      <c r="N61" s="55" t="s">
        <v>301</v>
      </c>
    </row>
    <row r="62" ht="17.1" customHeight="1" spans="1:14">
      <c r="A62" s="64" t="s">
        <v>302</v>
      </c>
      <c r="B62" s="64">
        <v>38677627</v>
      </c>
      <c r="C62" s="64">
        <v>13816408130</v>
      </c>
      <c r="D62" s="46"/>
      <c r="E62" s="57" t="s">
        <v>303</v>
      </c>
      <c r="F62" s="62">
        <v>38677216</v>
      </c>
      <c r="G62" s="62">
        <v>13661941316</v>
      </c>
      <c r="H62" s="53" t="s">
        <v>304</v>
      </c>
      <c r="I62" s="54" t="s">
        <v>305</v>
      </c>
      <c r="J62" s="55" t="s">
        <v>306</v>
      </c>
      <c r="L62" s="64" t="s">
        <v>307</v>
      </c>
      <c r="M62" s="64">
        <v>38676872</v>
      </c>
      <c r="N62" s="64">
        <v>15801949195</v>
      </c>
    </row>
    <row r="63" ht="17.1" customHeight="1" spans="1:14">
      <c r="A63" s="64" t="s">
        <v>308</v>
      </c>
      <c r="B63" s="64">
        <v>38677665</v>
      </c>
      <c r="C63" s="64">
        <v>13472641047</v>
      </c>
      <c r="D63" s="46"/>
      <c r="E63" s="53" t="s">
        <v>309</v>
      </c>
      <c r="F63" s="54">
        <v>38676451</v>
      </c>
      <c r="G63" s="55">
        <v>18817597730</v>
      </c>
      <c r="H63" s="57" t="s">
        <v>310</v>
      </c>
      <c r="I63" s="62">
        <v>38674815</v>
      </c>
      <c r="J63" s="62">
        <v>18918324259</v>
      </c>
      <c r="L63" s="62" t="s">
        <v>311</v>
      </c>
      <c r="M63" s="62">
        <v>38675916</v>
      </c>
      <c r="N63" s="62">
        <v>18513622757</v>
      </c>
    </row>
    <row r="64" ht="17.1" customHeight="1" spans="1:14">
      <c r="A64" s="101" t="s">
        <v>312</v>
      </c>
      <c r="B64" s="62">
        <v>38674972</v>
      </c>
      <c r="C64" s="102" t="s">
        <v>313</v>
      </c>
      <c r="D64" s="46"/>
      <c r="E64" s="57" t="s">
        <v>314</v>
      </c>
      <c r="F64" s="62">
        <v>38677912</v>
      </c>
      <c r="G64" s="62">
        <v>13601826586</v>
      </c>
      <c r="H64" s="57" t="s">
        <v>315</v>
      </c>
      <c r="I64" s="62">
        <v>38674825</v>
      </c>
      <c r="J64" s="62">
        <v>18101631668</v>
      </c>
      <c r="L64" s="62" t="s">
        <v>316</v>
      </c>
      <c r="M64" s="62">
        <v>38674837</v>
      </c>
      <c r="N64" s="102" t="s">
        <v>317</v>
      </c>
    </row>
    <row r="65" ht="17.1" customHeight="1" spans="1:14">
      <c r="A65" s="62" t="s">
        <v>318</v>
      </c>
      <c r="B65" s="62">
        <v>38675960</v>
      </c>
      <c r="C65" s="62">
        <v>15151657285</v>
      </c>
      <c r="D65" s="46"/>
      <c r="E65" s="64" t="s">
        <v>319</v>
      </c>
      <c r="F65" s="64">
        <v>38677719</v>
      </c>
      <c r="G65" s="64">
        <v>13651877112</v>
      </c>
      <c r="H65" s="57" t="s">
        <v>320</v>
      </c>
      <c r="I65" s="62">
        <v>38674927</v>
      </c>
      <c r="J65" s="62">
        <v>18868783099</v>
      </c>
      <c r="L65" s="66" t="s">
        <v>321</v>
      </c>
      <c r="M65" s="66">
        <v>38674838</v>
      </c>
      <c r="N65" s="66">
        <v>18721633370</v>
      </c>
    </row>
    <row r="66" ht="17.1" customHeight="1" spans="1:14">
      <c r="A66" s="62" t="s">
        <v>322</v>
      </c>
      <c r="B66" s="62">
        <v>38032063</v>
      </c>
      <c r="C66" s="62">
        <v>17602188263</v>
      </c>
      <c r="D66" s="46"/>
      <c r="E66" s="62" t="s">
        <v>323</v>
      </c>
      <c r="F66" s="62">
        <v>38674672</v>
      </c>
      <c r="G66" s="62">
        <v>18621849786</v>
      </c>
      <c r="H66" s="62" t="s">
        <v>324</v>
      </c>
      <c r="I66" s="62">
        <v>38677200</v>
      </c>
      <c r="J66" s="62">
        <v>15921706102</v>
      </c>
      <c r="L66" s="62" t="s">
        <v>325</v>
      </c>
      <c r="M66" s="62">
        <v>38032302</v>
      </c>
      <c r="N66" s="62">
        <v>18501605860</v>
      </c>
    </row>
    <row r="67" ht="17.1" customHeight="1" spans="1:14">
      <c r="A67" s="62" t="s">
        <v>326</v>
      </c>
      <c r="B67" s="62">
        <v>38032064</v>
      </c>
      <c r="C67" s="62">
        <v>18698678769</v>
      </c>
      <c r="D67" s="46"/>
      <c r="E67" s="62" t="s">
        <v>327</v>
      </c>
      <c r="F67" s="62">
        <v>38675900</v>
      </c>
      <c r="G67" s="62">
        <v>18601752526</v>
      </c>
      <c r="H67" s="62" t="s">
        <v>328</v>
      </c>
      <c r="I67" s="62">
        <v>38674768</v>
      </c>
      <c r="J67" s="62">
        <v>17301759587</v>
      </c>
      <c r="L67" s="62" t="s">
        <v>329</v>
      </c>
      <c r="M67" s="62">
        <v>38032328</v>
      </c>
      <c r="N67" s="62">
        <v>13585669646</v>
      </c>
    </row>
    <row r="68" ht="17.1" customHeight="1" spans="1:14">
      <c r="A68" s="62" t="s">
        <v>330</v>
      </c>
      <c r="B68" s="62">
        <v>38032155</v>
      </c>
      <c r="C68" s="62">
        <v>13601978610</v>
      </c>
      <c r="D68" s="46"/>
      <c r="E68" s="62" t="s">
        <v>331</v>
      </c>
      <c r="F68" s="62">
        <v>38674996</v>
      </c>
      <c r="G68" s="62">
        <v>15817418342</v>
      </c>
      <c r="H68" s="62" t="s">
        <v>332</v>
      </c>
      <c r="I68" s="102" t="s">
        <v>333</v>
      </c>
      <c r="J68" s="118">
        <v>18501620012</v>
      </c>
      <c r="L68" s="62" t="s">
        <v>334</v>
      </c>
      <c r="M68" s="62">
        <v>38032345</v>
      </c>
      <c r="N68" s="62">
        <v>13120707923</v>
      </c>
    </row>
    <row r="69" ht="17.1" customHeight="1" spans="1:14">
      <c r="A69" s="79" t="s">
        <v>0</v>
      </c>
      <c r="B69" s="103" t="s">
        <v>1</v>
      </c>
      <c r="C69" s="104" t="s">
        <v>2</v>
      </c>
      <c r="D69" s="46"/>
      <c r="E69" s="62" t="s">
        <v>335</v>
      </c>
      <c r="F69" s="62">
        <v>38032057</v>
      </c>
      <c r="G69" s="62">
        <v>15951820533</v>
      </c>
      <c r="H69" s="62" t="s">
        <v>336</v>
      </c>
      <c r="I69" s="62">
        <v>38032005</v>
      </c>
      <c r="J69" s="62">
        <v>13524047394</v>
      </c>
      <c r="L69" s="62" t="s">
        <v>337</v>
      </c>
      <c r="M69" s="62">
        <v>38037716</v>
      </c>
      <c r="N69" s="62">
        <v>18616670136</v>
      </c>
    </row>
    <row r="70" ht="17.1" customHeight="1" spans="1:10">
      <c r="A70" s="113" t="s">
        <v>338</v>
      </c>
      <c r="B70" s="114"/>
      <c r="C70" s="115"/>
      <c r="D70" s="46"/>
      <c r="E70" s="62" t="s">
        <v>339</v>
      </c>
      <c r="F70" s="62">
        <v>38032059</v>
      </c>
      <c r="G70" s="62">
        <v>15726688966</v>
      </c>
      <c r="H70" s="62" t="s">
        <v>340</v>
      </c>
      <c r="I70" s="62">
        <v>38032007</v>
      </c>
      <c r="J70" s="62">
        <v>18616366063</v>
      </c>
    </row>
    <row r="71" ht="17.1" customHeight="1" spans="1:10">
      <c r="A71" s="53" t="s">
        <v>341</v>
      </c>
      <c r="B71" s="54" t="s">
        <v>342</v>
      </c>
      <c r="C71" s="55" t="s">
        <v>343</v>
      </c>
      <c r="D71" s="46"/>
      <c r="E71" s="66" t="s">
        <v>344</v>
      </c>
      <c r="F71" s="62">
        <v>38032095</v>
      </c>
      <c r="G71" s="62">
        <v>15921446163</v>
      </c>
      <c r="H71" s="62" t="s">
        <v>345</v>
      </c>
      <c r="I71" s="62">
        <v>38022010</v>
      </c>
      <c r="J71" s="62">
        <v>13761701632</v>
      </c>
    </row>
    <row r="72" ht="17.1" customHeight="1" spans="1:10">
      <c r="A72" s="53" t="s">
        <v>346</v>
      </c>
      <c r="B72" s="54" t="s">
        <v>347</v>
      </c>
      <c r="C72" s="55" t="s">
        <v>348</v>
      </c>
      <c r="D72" s="70"/>
      <c r="E72" s="62" t="s">
        <v>349</v>
      </c>
      <c r="F72" s="62">
        <v>38032342</v>
      </c>
      <c r="G72" s="62">
        <v>18512120775</v>
      </c>
      <c r="H72" s="62" t="s">
        <v>350</v>
      </c>
      <c r="I72" s="62">
        <v>38032251</v>
      </c>
      <c r="J72" s="62">
        <v>13818254532</v>
      </c>
    </row>
    <row r="73" ht="17.1" customHeight="1" spans="1:10">
      <c r="A73" s="53" t="s">
        <v>351</v>
      </c>
      <c r="B73" s="54" t="s">
        <v>352</v>
      </c>
      <c r="C73" s="55" t="s">
        <v>353</v>
      </c>
      <c r="D73" s="46"/>
      <c r="E73" s="62" t="s">
        <v>354</v>
      </c>
      <c r="F73" s="62">
        <v>38032405</v>
      </c>
      <c r="G73" s="62">
        <v>17721159785</v>
      </c>
      <c r="H73" s="62" t="s">
        <v>355</v>
      </c>
      <c r="I73" s="62">
        <v>38672409</v>
      </c>
      <c r="J73" s="62">
        <v>17826863095</v>
      </c>
    </row>
    <row r="74" ht="17.1" customHeight="1" spans="1:10">
      <c r="A74" s="53" t="s">
        <v>356</v>
      </c>
      <c r="B74" s="54" t="s">
        <v>357</v>
      </c>
      <c r="C74" s="55" t="s">
        <v>358</v>
      </c>
      <c r="D74" s="46"/>
      <c r="E74" s="62" t="s">
        <v>359</v>
      </c>
      <c r="F74" s="62">
        <v>38032552</v>
      </c>
      <c r="G74" s="62">
        <v>13006187839</v>
      </c>
      <c r="H74" s="62" t="s">
        <v>360</v>
      </c>
      <c r="I74" s="62">
        <v>38032434</v>
      </c>
      <c r="J74" s="62">
        <v>18918183449</v>
      </c>
    </row>
    <row r="75" ht="17.1" customHeight="1" spans="1:7">
      <c r="A75" s="53" t="s">
        <v>361</v>
      </c>
      <c r="B75" s="54">
        <v>38675903</v>
      </c>
      <c r="C75" s="55" t="s">
        <v>362</v>
      </c>
      <c r="D75" s="46"/>
      <c r="E75" s="62" t="s">
        <v>363</v>
      </c>
      <c r="F75" s="62">
        <v>38032490</v>
      </c>
      <c r="G75" s="62">
        <v>18818272539</v>
      </c>
    </row>
    <row r="76" ht="17.1" customHeight="1" spans="1:7">
      <c r="A76" s="53" t="s">
        <v>364</v>
      </c>
      <c r="B76" s="54" t="s">
        <v>365</v>
      </c>
      <c r="C76" s="55" t="s">
        <v>366</v>
      </c>
      <c r="D76" s="46"/>
      <c r="E76" s="62" t="s">
        <v>367</v>
      </c>
      <c r="F76" s="62">
        <v>38032553</v>
      </c>
      <c r="G76" s="62">
        <v>17621188458</v>
      </c>
    </row>
    <row r="77" ht="17.1" customHeight="1" spans="1:7">
      <c r="A77" s="53" t="s">
        <v>368</v>
      </c>
      <c r="B77" s="54" t="s">
        <v>369</v>
      </c>
      <c r="C77" s="55" t="s">
        <v>370</v>
      </c>
      <c r="D77" s="46"/>
      <c r="E77" s="43" t="s">
        <v>0</v>
      </c>
      <c r="F77" s="44" t="s">
        <v>1</v>
      </c>
      <c r="G77" s="45" t="s">
        <v>2</v>
      </c>
    </row>
    <row r="78" ht="17.1" customHeight="1" spans="1:7">
      <c r="A78" s="64" t="s">
        <v>371</v>
      </c>
      <c r="B78" s="116">
        <v>38677510</v>
      </c>
      <c r="C78" s="55">
        <v>13818812192</v>
      </c>
      <c r="D78" s="46"/>
      <c r="E78" s="106" t="s">
        <v>372</v>
      </c>
      <c r="F78" s="107"/>
      <c r="G78" s="108"/>
    </row>
    <row r="79" ht="17.1" customHeight="1" spans="1:7">
      <c r="A79" s="57" t="s">
        <v>373</v>
      </c>
      <c r="B79" s="64">
        <v>38677587</v>
      </c>
      <c r="C79" s="55">
        <v>18602178422</v>
      </c>
      <c r="D79" s="70"/>
      <c r="E79" s="64" t="s">
        <v>374</v>
      </c>
      <c r="F79" s="64">
        <v>38676454</v>
      </c>
      <c r="G79" s="64">
        <v>15601986768</v>
      </c>
    </row>
    <row r="80" ht="17.1" customHeight="1" spans="1:7">
      <c r="A80" s="117" t="s">
        <v>375</v>
      </c>
      <c r="B80" s="53">
        <v>38677657</v>
      </c>
      <c r="C80" s="55">
        <v>18616532448</v>
      </c>
      <c r="D80" s="70"/>
      <c r="E80" s="62" t="s">
        <v>376</v>
      </c>
      <c r="F80" s="62">
        <v>38674956</v>
      </c>
      <c r="G80" s="62">
        <v>17717045689</v>
      </c>
    </row>
    <row r="81" ht="17.1" customHeight="1" spans="1:7">
      <c r="A81" s="64" t="s">
        <v>377</v>
      </c>
      <c r="B81" s="64">
        <v>38677892</v>
      </c>
      <c r="C81" s="64">
        <v>18516200656</v>
      </c>
      <c r="D81" s="68"/>
      <c r="E81" s="62" t="s">
        <v>378</v>
      </c>
      <c r="F81" s="62">
        <v>38674812</v>
      </c>
      <c r="G81" s="62">
        <v>18616899572</v>
      </c>
    </row>
    <row r="82" ht="17.1" customHeight="1" spans="1:7">
      <c r="A82" s="62" t="s">
        <v>379</v>
      </c>
      <c r="B82" s="62">
        <v>38677891</v>
      </c>
      <c r="C82" s="62">
        <v>15827556061</v>
      </c>
      <c r="D82" s="70"/>
      <c r="E82" s="62" t="s">
        <v>380</v>
      </c>
      <c r="F82" s="62">
        <v>38032061</v>
      </c>
      <c r="G82" s="62">
        <v>15895571862</v>
      </c>
    </row>
    <row r="83" ht="17.1" customHeight="1" spans="1:10">
      <c r="A83" s="62" t="s">
        <v>381</v>
      </c>
      <c r="B83" s="62">
        <v>38032062</v>
      </c>
      <c r="C83" s="62">
        <v>18627139820</v>
      </c>
      <c r="D83" s="70"/>
      <c r="E83" s="62" t="s">
        <v>382</v>
      </c>
      <c r="F83" s="62">
        <v>38032060</v>
      </c>
      <c r="G83" s="62">
        <v>13370282625</v>
      </c>
      <c r="J83" s="119"/>
    </row>
    <row r="84" ht="17.1" customHeight="1" spans="1:10">
      <c r="A84" s="62" t="s">
        <v>383</v>
      </c>
      <c r="B84" s="62">
        <v>38033076</v>
      </c>
      <c r="C84" s="66">
        <v>18621559636</v>
      </c>
      <c r="D84" s="70"/>
      <c r="J84" s="120"/>
    </row>
    <row r="85" ht="17.1" customHeight="1" spans="1:10">
      <c r="A85" s="62" t="s">
        <v>384</v>
      </c>
      <c r="B85" s="62">
        <v>38674958</v>
      </c>
      <c r="C85" s="62">
        <v>18521304669</v>
      </c>
      <c r="D85" s="68"/>
      <c r="J85" s="121"/>
    </row>
    <row r="86" ht="17.1" customHeight="1" spans="3:10">
      <c r="C86" s="68"/>
      <c r="D86" s="68"/>
      <c r="E86" s="68"/>
      <c r="F86" s="68"/>
      <c r="G86" s="68"/>
      <c r="J86" s="122"/>
    </row>
    <row r="87" ht="17.1" customHeight="1" spans="3:10">
      <c r="C87" s="68"/>
      <c r="D87" s="68"/>
      <c r="E87" s="68"/>
      <c r="F87" s="68"/>
      <c r="G87" s="68"/>
      <c r="J87" s="68"/>
    </row>
    <row r="88" ht="17.1" customHeight="1" spans="3:10">
      <c r="C88" s="68"/>
      <c r="D88" s="68"/>
      <c r="E88" s="68"/>
      <c r="F88" s="68"/>
      <c r="G88" s="68"/>
      <c r="J88" s="68"/>
    </row>
    <row r="89" ht="17.1" customHeight="1" spans="3:7">
      <c r="C89" s="68"/>
      <c r="D89" s="68"/>
      <c r="E89" s="68"/>
      <c r="F89" s="68"/>
      <c r="G89" s="68"/>
    </row>
    <row r="90" ht="17.1" customHeight="1" spans="3:7">
      <c r="C90" s="68"/>
      <c r="D90" s="68"/>
      <c r="E90" s="68"/>
      <c r="F90" s="68"/>
      <c r="G90" s="68"/>
    </row>
    <row r="91" ht="17.1" customHeight="1" spans="3:7">
      <c r="C91" s="68"/>
      <c r="D91" s="68"/>
      <c r="E91" s="68"/>
      <c r="F91" s="68"/>
      <c r="G91" s="68"/>
    </row>
    <row r="92" ht="17.1" customHeight="1" spans="3:7">
      <c r="C92" s="68"/>
      <c r="D92" s="68"/>
      <c r="E92" s="68"/>
      <c r="F92" s="68"/>
      <c r="G92" s="68"/>
    </row>
    <row r="93" ht="17.1" customHeight="1" spans="3:7">
      <c r="C93" s="68"/>
      <c r="D93" s="68"/>
      <c r="E93" s="68"/>
      <c r="F93" s="68"/>
      <c r="G93" s="68"/>
    </row>
    <row r="94" ht="17.1" customHeight="1" spans="3:7">
      <c r="C94" s="68"/>
      <c r="D94" s="68"/>
      <c r="E94" s="68"/>
      <c r="F94" s="68"/>
      <c r="G94" s="68"/>
    </row>
    <row r="95" ht="17.1" customHeight="1" spans="3:5">
      <c r="C95" s="68"/>
      <c r="D95" s="68"/>
      <c r="E95" s="68"/>
    </row>
    <row r="96" ht="17.1" customHeight="1"/>
    <row r="97" ht="17.1" customHeight="1"/>
    <row r="98" ht="16.5" customHeight="1"/>
    <row r="99" ht="16.35" customHeight="1"/>
    <row r="100" ht="16.35" customHeight="1"/>
    <row r="101" ht="16.35" customHeight="1"/>
    <row r="102" ht="16.35" customHeight="1"/>
    <row r="103" ht="16.35" customHeight="1"/>
    <row r="104" ht="16.35" customHeight="1"/>
    <row r="105" ht="16.35" customHeight="1"/>
    <row r="106" ht="16.35" customHeight="1"/>
    <row r="107" ht="16.35" customHeight="1"/>
    <row r="108" ht="16.35" customHeight="1"/>
    <row r="109" ht="16.35" customHeight="1"/>
    <row r="110" ht="16.35" customHeight="1"/>
    <row r="111" ht="16.35" customHeight="1"/>
    <row r="112" ht="16.35" customHeight="1"/>
    <row r="113" ht="16.35" customHeight="1"/>
    <row r="114" ht="16.35" customHeight="1"/>
    <row r="115" ht="16.35" customHeight="1"/>
    <row r="116" ht="16.35" customHeight="1"/>
    <row r="117" ht="16.35" customHeight="1"/>
    <row r="118" ht="36.75" customHeight="1"/>
    <row r="119" ht="36.75" customHeight="1"/>
    <row r="120" ht="36.75" customHeight="1"/>
    <row r="140" ht="14.25" customHeight="1"/>
  </sheetData>
  <mergeCells count="13">
    <mergeCell ref="A2:C2"/>
    <mergeCell ref="E2:G2"/>
    <mergeCell ref="H2:J2"/>
    <mergeCell ref="L2:N2"/>
    <mergeCell ref="A28:C28"/>
    <mergeCell ref="E29:G29"/>
    <mergeCell ref="L35:N35"/>
    <mergeCell ref="A50:C50"/>
    <mergeCell ref="E50:G50"/>
    <mergeCell ref="H50:J50"/>
    <mergeCell ref="L50:N50"/>
    <mergeCell ref="A70:C70"/>
    <mergeCell ref="E78:G78"/>
  </mergeCells>
  <pageMargins left="0.511805555555556" right="0.708333333333333" top="0" bottom="0.156944444444444" header="0.156944444444444" footer="0.15694444444444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workbookViewId="0">
      <selection activeCell="G29" sqref="G29"/>
    </sheetView>
  </sheetViews>
  <sheetFormatPr defaultColWidth="9" defaultRowHeight="12"/>
  <cols>
    <col min="1" max="2" width="9" style="1"/>
    <col min="3" max="3" width="7.375" style="1" customWidth="1"/>
    <col min="4" max="5" width="9" style="1"/>
    <col min="6" max="6" width="7.75" style="1" customWidth="1"/>
    <col min="7" max="7" width="8" style="1" customWidth="1"/>
    <col min="8" max="9" width="9" style="1"/>
    <col min="10" max="10" width="8.25" style="1" customWidth="1"/>
    <col min="11" max="11" width="7.75" style="1" customWidth="1"/>
    <col min="12" max="12" width="7.875" style="1" customWidth="1"/>
    <col min="13" max="13" width="9" style="1"/>
    <col min="14" max="14" width="5.875" style="1" customWidth="1"/>
    <col min="15" max="15" width="8.875" style="1" customWidth="1"/>
    <col min="16" max="16384" width="9" style="1"/>
  </cols>
  <sheetData>
    <row r="1" ht="36" spans="1:18">
      <c r="A1" s="2" t="s">
        <v>4</v>
      </c>
      <c r="B1" s="3" t="s">
        <v>3</v>
      </c>
      <c r="C1" s="3" t="s">
        <v>211</v>
      </c>
      <c r="D1" s="3" t="s">
        <v>385</v>
      </c>
      <c r="E1" s="4" t="s">
        <v>168</v>
      </c>
      <c r="F1" s="4" t="s">
        <v>212</v>
      </c>
      <c r="G1" s="4" t="s">
        <v>386</v>
      </c>
      <c r="H1" s="4" t="s">
        <v>387</v>
      </c>
      <c r="I1" s="4" t="s">
        <v>131</v>
      </c>
      <c r="J1" s="4" t="s">
        <v>137</v>
      </c>
      <c r="K1" s="4" t="s">
        <v>6</v>
      </c>
      <c r="L1" s="4" t="s">
        <v>388</v>
      </c>
      <c r="M1" s="21" t="s">
        <v>5</v>
      </c>
      <c r="O1" s="22" t="s">
        <v>389</v>
      </c>
      <c r="P1" s="23" t="s">
        <v>390</v>
      </c>
      <c r="Q1" s="37" t="s">
        <v>338</v>
      </c>
      <c r="R1" s="38" t="s">
        <v>372</v>
      </c>
    </row>
    <row r="2" spans="1:18">
      <c r="A2" s="5" t="s">
        <v>391</v>
      </c>
      <c r="B2" s="6" t="s">
        <v>392</v>
      </c>
      <c r="C2" s="7" t="s">
        <v>393</v>
      </c>
      <c r="D2" s="8" t="s">
        <v>394</v>
      </c>
      <c r="E2" s="9" t="s">
        <v>395</v>
      </c>
      <c r="F2" s="9" t="s">
        <v>396</v>
      </c>
      <c r="G2" s="9" t="s">
        <v>397</v>
      </c>
      <c r="H2" s="9" t="s">
        <v>398</v>
      </c>
      <c r="I2" s="9" t="s">
        <v>399</v>
      </c>
      <c r="J2" s="9" t="s">
        <v>394</v>
      </c>
      <c r="K2" s="9" t="s">
        <v>400</v>
      </c>
      <c r="L2" s="9" t="s">
        <v>401</v>
      </c>
      <c r="M2" s="24" t="s">
        <v>402</v>
      </c>
      <c r="O2" s="25" t="s">
        <v>392</v>
      </c>
      <c r="P2" s="26" t="s">
        <v>403</v>
      </c>
      <c r="Q2" s="26" t="s">
        <v>404</v>
      </c>
      <c r="R2" s="39" t="s">
        <v>396</v>
      </c>
    </row>
    <row r="3" ht="12.75" spans="1:18">
      <c r="A3" s="10" t="s">
        <v>10</v>
      </c>
      <c r="B3" s="11" t="s">
        <v>7</v>
      </c>
      <c r="C3" s="12"/>
      <c r="D3" s="11" t="s">
        <v>219</v>
      </c>
      <c r="E3" s="11" t="s">
        <v>172</v>
      </c>
      <c r="F3" s="13" t="s">
        <v>222</v>
      </c>
      <c r="G3" s="13" t="s">
        <v>260</v>
      </c>
      <c r="H3" s="13" t="s">
        <v>292</v>
      </c>
      <c r="I3" s="13" t="s">
        <v>134</v>
      </c>
      <c r="J3" s="13" t="s">
        <v>142</v>
      </c>
      <c r="K3" s="12"/>
      <c r="L3" s="13" t="s">
        <v>16</v>
      </c>
      <c r="M3" s="27" t="s">
        <v>13</v>
      </c>
      <c r="O3" s="28" t="s">
        <v>216</v>
      </c>
      <c r="P3" s="13" t="s">
        <v>213</v>
      </c>
      <c r="Q3" s="13" t="s">
        <v>341</v>
      </c>
      <c r="R3" s="33" t="s">
        <v>374</v>
      </c>
    </row>
    <row r="4" ht="12.75" spans="1:18">
      <c r="A4" s="10" t="s">
        <v>21</v>
      </c>
      <c r="B4" s="11" t="s">
        <v>18</v>
      </c>
      <c r="C4" s="11" t="s">
        <v>227</v>
      </c>
      <c r="D4" s="11" t="s">
        <v>275</v>
      </c>
      <c r="E4" s="11" t="s">
        <v>189</v>
      </c>
      <c r="F4" s="14" t="s">
        <v>270</v>
      </c>
      <c r="G4" s="14" t="s">
        <v>251</v>
      </c>
      <c r="H4" s="13" t="s">
        <v>299</v>
      </c>
      <c r="I4" s="13" t="s">
        <v>140</v>
      </c>
      <c r="J4" s="13" t="s">
        <v>148</v>
      </c>
      <c r="K4" s="13" t="s">
        <v>54</v>
      </c>
      <c r="L4" s="13" t="s">
        <v>24</v>
      </c>
      <c r="M4" s="29" t="s">
        <v>23</v>
      </c>
      <c r="O4" s="28" t="s">
        <v>226</v>
      </c>
      <c r="P4" s="13" t="s">
        <v>223</v>
      </c>
      <c r="Q4" s="13" t="s">
        <v>346</v>
      </c>
      <c r="R4" s="33" t="s">
        <v>376</v>
      </c>
    </row>
    <row r="5" ht="12.75" spans="1:18">
      <c r="A5" s="10" t="s">
        <v>29</v>
      </c>
      <c r="B5" s="11" t="s">
        <v>26</v>
      </c>
      <c r="C5" s="11" t="s">
        <v>237</v>
      </c>
      <c r="D5" s="11" t="s">
        <v>281</v>
      </c>
      <c r="E5" s="11" t="s">
        <v>178</v>
      </c>
      <c r="F5" s="13" t="s">
        <v>276</v>
      </c>
      <c r="G5" s="13" t="s">
        <v>230</v>
      </c>
      <c r="H5" s="12" t="s">
        <v>307</v>
      </c>
      <c r="I5" s="13" t="s">
        <v>152</v>
      </c>
      <c r="J5" s="13" t="s">
        <v>154</v>
      </c>
      <c r="K5" s="13" t="s">
        <v>60</v>
      </c>
      <c r="L5" s="13" t="s">
        <v>33</v>
      </c>
      <c r="M5" s="27" t="s">
        <v>32</v>
      </c>
      <c r="O5" s="28" t="s">
        <v>236</v>
      </c>
      <c r="P5" s="13" t="s">
        <v>233</v>
      </c>
      <c r="Q5" s="13" t="s">
        <v>351</v>
      </c>
      <c r="R5" s="33" t="s">
        <v>378</v>
      </c>
    </row>
    <row r="6" ht="12.75" spans="1:18">
      <c r="A6" s="10" t="s">
        <v>47</v>
      </c>
      <c r="B6" s="11" t="s">
        <v>36</v>
      </c>
      <c r="C6" s="11" t="s">
        <v>248</v>
      </c>
      <c r="D6" s="11" t="s">
        <v>287</v>
      </c>
      <c r="E6" s="11" t="s">
        <v>184</v>
      </c>
      <c r="F6" s="12" t="s">
        <v>283</v>
      </c>
      <c r="G6" s="13" t="s">
        <v>240</v>
      </c>
      <c r="H6" s="15" t="s">
        <v>311</v>
      </c>
      <c r="I6" s="16" t="s">
        <v>158</v>
      </c>
      <c r="J6" s="14" t="s">
        <v>162</v>
      </c>
      <c r="K6" s="13" t="s">
        <v>66</v>
      </c>
      <c r="L6" s="16" t="s">
        <v>40</v>
      </c>
      <c r="M6" s="29" t="s">
        <v>39</v>
      </c>
      <c r="O6" s="28" t="s">
        <v>245</v>
      </c>
      <c r="P6" s="13" t="s">
        <v>243</v>
      </c>
      <c r="Q6" s="13" t="s">
        <v>356</v>
      </c>
      <c r="R6" s="35" t="s">
        <v>380</v>
      </c>
    </row>
    <row r="7" ht="12.75" spans="1:18">
      <c r="A7" s="10" t="s">
        <v>38</v>
      </c>
      <c r="B7" s="11" t="s">
        <v>41</v>
      </c>
      <c r="C7" s="11" t="s">
        <v>257</v>
      </c>
      <c r="D7" s="11" t="s">
        <v>405</v>
      </c>
      <c r="E7" s="11" t="s">
        <v>195</v>
      </c>
      <c r="F7" s="14" t="s">
        <v>325</v>
      </c>
      <c r="G7" s="1" t="s">
        <v>334</v>
      </c>
      <c r="H7" s="12" t="s">
        <v>316</v>
      </c>
      <c r="I7" s="14" t="s">
        <v>181</v>
      </c>
      <c r="J7" s="30" t="s">
        <v>165</v>
      </c>
      <c r="K7" s="13" t="s">
        <v>73</v>
      </c>
      <c r="L7" s="16" t="s">
        <v>44</v>
      </c>
      <c r="M7" s="29" t="s">
        <v>43</v>
      </c>
      <c r="O7" s="28" t="s">
        <v>266</v>
      </c>
      <c r="P7" s="13" t="s">
        <v>252</v>
      </c>
      <c r="Q7" s="13" t="s">
        <v>361</v>
      </c>
      <c r="R7" s="33" t="s">
        <v>382</v>
      </c>
    </row>
    <row r="8" ht="12.75" spans="1:17">
      <c r="A8" s="10" t="s">
        <v>42</v>
      </c>
      <c r="B8" s="11" t="s">
        <v>45</v>
      </c>
      <c r="C8" s="11" t="s">
        <v>269</v>
      </c>
      <c r="D8" s="11" t="s">
        <v>298</v>
      </c>
      <c r="E8" s="11" t="s">
        <v>200</v>
      </c>
      <c r="G8" s="12" t="s">
        <v>337</v>
      </c>
      <c r="H8" s="12" t="s">
        <v>321</v>
      </c>
      <c r="I8" s="16" t="s">
        <v>147</v>
      </c>
      <c r="J8" s="30" t="s">
        <v>170</v>
      </c>
      <c r="K8" s="13" t="s">
        <v>83</v>
      </c>
      <c r="L8" s="12" t="s">
        <v>49</v>
      </c>
      <c r="M8" s="29" t="s">
        <v>48</v>
      </c>
      <c r="O8" s="28" t="s">
        <v>272</v>
      </c>
      <c r="P8" s="13" t="s">
        <v>263</v>
      </c>
      <c r="Q8" s="13" t="s">
        <v>364</v>
      </c>
    </row>
    <row r="9" ht="12.75" spans="1:17">
      <c r="A9" s="10" t="s">
        <v>58</v>
      </c>
      <c r="B9" s="11" t="s">
        <v>50</v>
      </c>
      <c r="C9" s="11" t="s">
        <v>320</v>
      </c>
      <c r="D9" s="11" t="s">
        <v>304</v>
      </c>
      <c r="E9" s="11" t="s">
        <v>202</v>
      </c>
      <c r="G9" s="13"/>
      <c r="H9" s="13" t="s">
        <v>329</v>
      </c>
      <c r="I9" s="14" t="s">
        <v>161</v>
      </c>
      <c r="J9" s="12" t="s">
        <v>176</v>
      </c>
      <c r="K9" s="16" t="s">
        <v>88</v>
      </c>
      <c r="L9" s="12" t="s">
        <v>112</v>
      </c>
      <c r="M9" s="29" t="s">
        <v>53</v>
      </c>
      <c r="O9" s="28" t="s">
        <v>279</v>
      </c>
      <c r="P9" s="13" t="s">
        <v>271</v>
      </c>
      <c r="Q9" s="13" t="s">
        <v>368</v>
      </c>
    </row>
    <row r="10" ht="12.75" spans="1:18">
      <c r="A10" s="10" t="s">
        <v>64</v>
      </c>
      <c r="B10" s="11" t="s">
        <v>56</v>
      </c>
      <c r="C10" s="11" t="s">
        <v>328</v>
      </c>
      <c r="D10" s="11" t="s">
        <v>310</v>
      </c>
      <c r="E10" s="14" t="s">
        <v>204</v>
      </c>
      <c r="G10" s="12"/>
      <c r="H10" s="12"/>
      <c r="I10" s="14" t="s">
        <v>164</v>
      </c>
      <c r="J10" s="12" t="s">
        <v>182</v>
      </c>
      <c r="K10" s="12" t="s">
        <v>92</v>
      </c>
      <c r="L10" s="15" t="s">
        <v>128</v>
      </c>
      <c r="M10" s="29" t="s">
        <v>59</v>
      </c>
      <c r="O10" s="31" t="s">
        <v>286</v>
      </c>
      <c r="P10" s="13" t="s">
        <v>277</v>
      </c>
      <c r="Q10" s="12" t="s">
        <v>371</v>
      </c>
      <c r="R10" s="33"/>
    </row>
    <row r="11" ht="12.75" spans="1:18">
      <c r="A11" s="10" t="s">
        <v>70</v>
      </c>
      <c r="B11" s="11" t="s">
        <v>63</v>
      </c>
      <c r="C11" s="11" t="s">
        <v>324</v>
      </c>
      <c r="D11" s="11" t="s">
        <v>315</v>
      </c>
      <c r="E11" s="12"/>
      <c r="G11" s="14"/>
      <c r="H11" s="12"/>
      <c r="I11" s="12" t="s">
        <v>175</v>
      </c>
      <c r="J11" s="12" t="s">
        <v>187</v>
      </c>
      <c r="K11" s="12" t="s">
        <v>96</v>
      </c>
      <c r="L11" s="1" t="s">
        <v>146</v>
      </c>
      <c r="M11" s="32" t="s">
        <v>65</v>
      </c>
      <c r="O11" s="28" t="s">
        <v>290</v>
      </c>
      <c r="P11" s="13" t="s">
        <v>284</v>
      </c>
      <c r="Q11" s="14" t="s">
        <v>373</v>
      </c>
      <c r="R11" s="33"/>
    </row>
    <row r="12" ht="12.75" spans="1:18">
      <c r="A12" s="10" t="s">
        <v>76</v>
      </c>
      <c r="B12" s="11" t="s">
        <v>52</v>
      </c>
      <c r="C12" s="12" t="s">
        <v>350</v>
      </c>
      <c r="D12" s="11" t="s">
        <v>332</v>
      </c>
      <c r="E12" s="12"/>
      <c r="H12" s="12"/>
      <c r="I12" s="12" t="s">
        <v>169</v>
      </c>
      <c r="J12" s="14" t="s">
        <v>193</v>
      </c>
      <c r="K12" s="12" t="s">
        <v>100</v>
      </c>
      <c r="L12" s="12" t="s">
        <v>130</v>
      </c>
      <c r="M12" s="29" t="s">
        <v>72</v>
      </c>
      <c r="O12" s="28" t="s">
        <v>296</v>
      </c>
      <c r="P12" s="14" t="s">
        <v>289</v>
      </c>
      <c r="Q12" s="40" t="s">
        <v>406</v>
      </c>
      <c r="R12" s="33"/>
    </row>
    <row r="13" ht="12.75" spans="1:18">
      <c r="A13" s="10" t="s">
        <v>81</v>
      </c>
      <c r="B13" s="11" t="s">
        <v>69</v>
      </c>
      <c r="C13" s="12" t="s">
        <v>360</v>
      </c>
      <c r="D13" s="15" t="s">
        <v>336</v>
      </c>
      <c r="E13" s="12"/>
      <c r="G13" s="12"/>
      <c r="H13" s="12"/>
      <c r="I13" s="12" t="s">
        <v>186</v>
      </c>
      <c r="J13" s="16" t="s">
        <v>199</v>
      </c>
      <c r="K13" s="12" t="s">
        <v>104</v>
      </c>
      <c r="L13" s="12" t="s">
        <v>133</v>
      </c>
      <c r="M13" s="33" t="s">
        <v>77</v>
      </c>
      <c r="O13" s="31" t="s">
        <v>407</v>
      </c>
      <c r="P13" s="12" t="s">
        <v>295</v>
      </c>
      <c r="Q13" s="12" t="s">
        <v>377</v>
      </c>
      <c r="R13" s="33"/>
    </row>
    <row r="14" ht="12.75" spans="1:18">
      <c r="A14" s="10" t="s">
        <v>86</v>
      </c>
      <c r="B14" s="11" t="s">
        <v>75</v>
      </c>
      <c r="D14" s="12" t="s">
        <v>340</v>
      </c>
      <c r="E14" s="12"/>
      <c r="F14" s="12"/>
      <c r="G14" s="12"/>
      <c r="H14" s="12"/>
      <c r="I14" s="1" t="s">
        <v>192</v>
      </c>
      <c r="J14" s="14" t="s">
        <v>201</v>
      </c>
      <c r="K14" s="15" t="s">
        <v>108</v>
      </c>
      <c r="L14" s="12" t="s">
        <v>139</v>
      </c>
      <c r="M14" s="33" t="s">
        <v>82</v>
      </c>
      <c r="O14" s="28" t="s">
        <v>309</v>
      </c>
      <c r="P14" s="12" t="s">
        <v>302</v>
      </c>
      <c r="Q14" s="12" t="s">
        <v>379</v>
      </c>
      <c r="R14" s="33"/>
    </row>
    <row r="15" ht="12.75" spans="1:18">
      <c r="A15" s="10" t="s">
        <v>90</v>
      </c>
      <c r="B15" s="11" t="s">
        <v>80</v>
      </c>
      <c r="C15" s="12"/>
      <c r="D15" s="12" t="s">
        <v>345</v>
      </c>
      <c r="E15" s="12"/>
      <c r="F15" s="12"/>
      <c r="G15" s="12"/>
      <c r="H15" s="12"/>
      <c r="I15" s="1" t="s">
        <v>198</v>
      </c>
      <c r="J15" s="14" t="s">
        <v>203</v>
      </c>
      <c r="K15" s="12" t="s">
        <v>123</v>
      </c>
      <c r="L15" s="12"/>
      <c r="M15" s="33" t="s">
        <v>87</v>
      </c>
      <c r="O15" s="31" t="s">
        <v>408</v>
      </c>
      <c r="P15" s="12" t="s">
        <v>308</v>
      </c>
      <c r="Q15" s="12" t="s">
        <v>381</v>
      </c>
      <c r="R15" s="33"/>
    </row>
    <row r="16" ht="12.75" spans="1:18">
      <c r="A16" s="10" t="s">
        <v>102</v>
      </c>
      <c r="B16" s="11" t="s">
        <v>85</v>
      </c>
      <c r="C16" s="12"/>
      <c r="D16" s="16" t="s">
        <v>355</v>
      </c>
      <c r="E16" s="12"/>
      <c r="F16" s="12"/>
      <c r="G16" s="12"/>
      <c r="H16" s="12"/>
      <c r="J16" s="30" t="s">
        <v>205</v>
      </c>
      <c r="K16" s="12" t="s">
        <v>126</v>
      </c>
      <c r="L16" s="12"/>
      <c r="M16" s="33" t="s">
        <v>91</v>
      </c>
      <c r="O16" s="18" t="s">
        <v>319</v>
      </c>
      <c r="P16" s="34" t="s">
        <v>312</v>
      </c>
      <c r="Q16" s="15" t="s">
        <v>383</v>
      </c>
      <c r="R16" s="33"/>
    </row>
    <row r="17" ht="12.75" spans="1:18">
      <c r="A17" s="10" t="s">
        <v>98</v>
      </c>
      <c r="B17" s="11" t="s">
        <v>89</v>
      </c>
      <c r="C17" s="12"/>
      <c r="D17" s="12"/>
      <c r="E17" s="12"/>
      <c r="F17" s="12"/>
      <c r="G17" s="12"/>
      <c r="H17" s="12"/>
      <c r="I17" s="30"/>
      <c r="J17" s="30"/>
      <c r="K17" s="12" t="s">
        <v>116</v>
      </c>
      <c r="L17" s="12"/>
      <c r="M17" s="33" t="s">
        <v>95</v>
      </c>
      <c r="O17" s="17" t="s">
        <v>323</v>
      </c>
      <c r="P17" s="12" t="s">
        <v>318</v>
      </c>
      <c r="Q17" s="1" t="s">
        <v>384</v>
      </c>
      <c r="R17" s="33"/>
    </row>
    <row r="18" ht="12.75" spans="1:18">
      <c r="A18" s="10" t="s">
        <v>94</v>
      </c>
      <c r="B18" s="11" t="s">
        <v>93</v>
      </c>
      <c r="C18" s="12"/>
      <c r="D18" s="12"/>
      <c r="E18" s="12"/>
      <c r="F18" s="12"/>
      <c r="G18" s="12"/>
      <c r="H18" s="12"/>
      <c r="J18" s="30"/>
      <c r="K18" s="12" t="s">
        <v>120</v>
      </c>
      <c r="L18" s="12"/>
      <c r="M18" s="33" t="s">
        <v>99</v>
      </c>
      <c r="O18" s="18" t="s">
        <v>327</v>
      </c>
      <c r="P18" s="12" t="s">
        <v>322</v>
      </c>
      <c r="Q18" s="12"/>
      <c r="R18" s="33"/>
    </row>
    <row r="19" ht="12.75" spans="1:18">
      <c r="A19" s="10" t="s">
        <v>106</v>
      </c>
      <c r="B19" s="15" t="s">
        <v>97</v>
      </c>
      <c r="C19" s="12"/>
      <c r="D19" s="12"/>
      <c r="E19" s="12"/>
      <c r="F19" s="12"/>
      <c r="G19" s="12"/>
      <c r="H19" s="12"/>
      <c r="J19" s="12"/>
      <c r="K19" s="1" t="s">
        <v>151</v>
      </c>
      <c r="L19" s="12"/>
      <c r="M19" s="33" t="s">
        <v>103</v>
      </c>
      <c r="O19" s="18" t="s">
        <v>335</v>
      </c>
      <c r="P19" s="12" t="s">
        <v>326</v>
      </c>
      <c r="Q19" s="12"/>
      <c r="R19" s="33"/>
    </row>
    <row r="20" ht="12.75" spans="1:18">
      <c r="A20" s="10" t="s">
        <v>110</v>
      </c>
      <c r="B20" s="15" t="s">
        <v>101</v>
      </c>
      <c r="C20" s="12"/>
      <c r="D20" s="12"/>
      <c r="E20" s="12"/>
      <c r="F20" s="12"/>
      <c r="G20" s="12"/>
      <c r="H20" s="12"/>
      <c r="J20" s="12"/>
      <c r="K20" s="1" t="s">
        <v>157</v>
      </c>
      <c r="L20" s="12"/>
      <c r="M20" s="33" t="s">
        <v>107</v>
      </c>
      <c r="O20" s="18" t="s">
        <v>339</v>
      </c>
      <c r="P20" s="15" t="s">
        <v>330</v>
      </c>
      <c r="Q20" s="12"/>
      <c r="R20" s="33"/>
    </row>
    <row r="21" ht="12.75" spans="1:18">
      <c r="A21" s="10" t="s">
        <v>114</v>
      </c>
      <c r="B21" s="15" t="s">
        <v>105</v>
      </c>
      <c r="C21" s="12"/>
      <c r="D21" s="12"/>
      <c r="E21" s="12"/>
      <c r="F21" s="12"/>
      <c r="G21" s="12"/>
      <c r="H21" s="12"/>
      <c r="J21" s="12"/>
      <c r="L21" s="12"/>
      <c r="M21" s="35" t="s">
        <v>111</v>
      </c>
      <c r="O21" s="17" t="s">
        <v>344</v>
      </c>
      <c r="P21" s="12"/>
      <c r="Q21" s="12"/>
      <c r="R21" s="33"/>
    </row>
    <row r="22" spans="1:18">
      <c r="A22" s="17" t="s">
        <v>118</v>
      </c>
      <c r="B22" s="15" t="s">
        <v>109</v>
      </c>
      <c r="C22" s="12"/>
      <c r="D22" s="12"/>
      <c r="E22" s="12"/>
      <c r="F22" s="12"/>
      <c r="G22" s="12"/>
      <c r="H22" s="12"/>
      <c r="J22" s="12"/>
      <c r="L22" s="12"/>
      <c r="M22" s="33" t="s">
        <v>115</v>
      </c>
      <c r="O22" s="18" t="s">
        <v>349</v>
      </c>
      <c r="P22" s="12"/>
      <c r="Q22" s="12"/>
      <c r="R22" s="33"/>
    </row>
    <row r="23" spans="1:18">
      <c r="A23" s="18" t="s">
        <v>121</v>
      </c>
      <c r="B23" s="12" t="s">
        <v>113</v>
      </c>
      <c r="C23" s="12"/>
      <c r="D23" s="12"/>
      <c r="E23" s="12"/>
      <c r="F23" s="12"/>
      <c r="G23" s="12"/>
      <c r="H23" s="12"/>
      <c r="J23" s="12"/>
      <c r="L23" s="12"/>
      <c r="M23" s="33" t="s">
        <v>119</v>
      </c>
      <c r="O23" s="18" t="s">
        <v>354</v>
      </c>
      <c r="P23" s="12"/>
      <c r="Q23" s="12"/>
      <c r="R23" s="33"/>
    </row>
    <row r="24" spans="1:18">
      <c r="A24" s="18" t="s">
        <v>124</v>
      </c>
      <c r="B24" s="14" t="s">
        <v>159</v>
      </c>
      <c r="C24" s="12"/>
      <c r="D24" s="12"/>
      <c r="E24" s="12"/>
      <c r="F24" s="12"/>
      <c r="G24" s="12"/>
      <c r="H24" s="12"/>
      <c r="J24" s="12"/>
      <c r="L24" s="12"/>
      <c r="M24" s="33" t="s">
        <v>122</v>
      </c>
      <c r="O24" s="18" t="s">
        <v>359</v>
      </c>
      <c r="P24" s="12"/>
      <c r="Q24" s="12"/>
      <c r="R24" s="33"/>
    </row>
    <row r="25" spans="2:18">
      <c r="B25" s="12" t="s">
        <v>117</v>
      </c>
      <c r="C25" s="12"/>
      <c r="D25" s="12"/>
      <c r="E25" s="12"/>
      <c r="F25" s="12"/>
      <c r="G25" s="12"/>
      <c r="H25" s="12"/>
      <c r="K25" s="12"/>
      <c r="L25" s="12"/>
      <c r="M25" s="33" t="s">
        <v>125</v>
      </c>
      <c r="O25" s="18" t="s">
        <v>363</v>
      </c>
      <c r="P25" s="12"/>
      <c r="Q25" s="12"/>
      <c r="R25" s="33"/>
    </row>
    <row r="26" spans="2:18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33" t="s">
        <v>127</v>
      </c>
      <c r="O26" s="18" t="s">
        <v>367</v>
      </c>
      <c r="P26" s="12"/>
      <c r="Q26" s="12"/>
      <c r="R26" s="33"/>
    </row>
    <row r="27" spans="1:18">
      <c r="A27" s="18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33" t="s">
        <v>129</v>
      </c>
      <c r="O27" s="18"/>
      <c r="P27" s="12"/>
      <c r="Q27" s="12"/>
      <c r="R27" s="33"/>
    </row>
    <row r="28" spans="1:18">
      <c r="A28" s="1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33" t="s">
        <v>132</v>
      </c>
      <c r="O28" s="18"/>
      <c r="P28" s="12"/>
      <c r="Q28" s="12"/>
      <c r="R28" s="33"/>
    </row>
    <row r="29" spans="1:18">
      <c r="A29" s="18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33" t="s">
        <v>138</v>
      </c>
      <c r="O29" s="18"/>
      <c r="P29" s="12"/>
      <c r="Q29" s="12"/>
      <c r="R29" s="33"/>
    </row>
    <row r="30" spans="1:18">
      <c r="A30" s="1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33" t="s">
        <v>409</v>
      </c>
      <c r="O30" s="18"/>
      <c r="P30" s="12"/>
      <c r="Q30" s="12"/>
      <c r="R30" s="33"/>
    </row>
    <row r="31" spans="1:18">
      <c r="A31" s="1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33" t="s">
        <v>145</v>
      </c>
      <c r="O31" s="18"/>
      <c r="P31" s="12"/>
      <c r="Q31" s="12"/>
      <c r="R31" s="33"/>
    </row>
    <row r="32" spans="1:18">
      <c r="A32" s="1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27" t="s">
        <v>78</v>
      </c>
      <c r="O32" s="18"/>
      <c r="P32" s="12"/>
      <c r="Q32" s="12"/>
      <c r="R32" s="33"/>
    </row>
    <row r="33" spans="1:18">
      <c r="A33" s="1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33" t="s">
        <v>150</v>
      </c>
      <c r="O33" s="18"/>
      <c r="P33" s="12"/>
      <c r="Q33" s="12"/>
      <c r="R33" s="33"/>
    </row>
    <row r="34" spans="1:18">
      <c r="A34" s="18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33" t="s">
        <v>156</v>
      </c>
      <c r="O34" s="18"/>
      <c r="P34" s="12"/>
      <c r="Q34" s="12"/>
      <c r="R34" s="33"/>
    </row>
    <row r="35" spans="1:18">
      <c r="A35" s="18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33" t="s">
        <v>160</v>
      </c>
      <c r="O35" s="18"/>
      <c r="P35" s="12"/>
      <c r="Q35" s="12"/>
      <c r="R35" s="33"/>
    </row>
    <row r="36" spans="1:18">
      <c r="A36" s="1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33" t="s">
        <v>163</v>
      </c>
      <c r="O36" s="18"/>
      <c r="P36" s="12"/>
      <c r="Q36" s="12"/>
      <c r="R36" s="33"/>
    </row>
    <row r="37" spans="1:18">
      <c r="A37" s="18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33" t="s">
        <v>166</v>
      </c>
      <c r="O37" s="18"/>
      <c r="P37" s="12"/>
      <c r="Q37" s="12"/>
      <c r="R37" s="33"/>
    </row>
    <row r="38" spans="1:18">
      <c r="A38" s="18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33" t="s">
        <v>171</v>
      </c>
      <c r="O38" s="18"/>
      <c r="P38" s="12"/>
      <c r="Q38" s="12"/>
      <c r="R38" s="33"/>
    </row>
    <row r="39" spans="1:18">
      <c r="A39" s="18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33" t="s">
        <v>177</v>
      </c>
      <c r="O39" s="18"/>
      <c r="P39" s="12"/>
      <c r="Q39" s="12"/>
      <c r="R39" s="33"/>
    </row>
    <row r="40" spans="1:18">
      <c r="A40" s="18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33" t="s">
        <v>183</v>
      </c>
      <c r="O40" s="18"/>
      <c r="P40" s="12"/>
      <c r="Q40" s="12"/>
      <c r="R40" s="33"/>
    </row>
    <row r="41" spans="1:18">
      <c r="A41" s="18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33" t="s">
        <v>188</v>
      </c>
      <c r="O41" s="18"/>
      <c r="P41" s="12"/>
      <c r="Q41" s="12"/>
      <c r="R41" s="33"/>
    </row>
    <row r="42" spans="1:18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6" t="s">
        <v>194</v>
      </c>
      <c r="O42" s="19"/>
      <c r="P42" s="20"/>
      <c r="Q42" s="20"/>
      <c r="R42" s="36"/>
    </row>
    <row r="52" spans="1:19">
      <c r="A52" s="1">
        <v>23</v>
      </c>
      <c r="B52" s="1">
        <v>24</v>
      </c>
      <c r="C52" s="1">
        <v>10</v>
      </c>
      <c r="D52" s="1">
        <v>14</v>
      </c>
      <c r="E52" s="1">
        <v>8</v>
      </c>
      <c r="F52" s="1">
        <v>5</v>
      </c>
      <c r="G52" s="1">
        <v>6</v>
      </c>
      <c r="H52" s="1">
        <v>7</v>
      </c>
      <c r="I52" s="1">
        <v>13</v>
      </c>
      <c r="J52" s="1">
        <v>14</v>
      </c>
      <c r="K52" s="1">
        <v>17</v>
      </c>
      <c r="L52" s="1">
        <v>12</v>
      </c>
      <c r="M52" s="1">
        <v>40</v>
      </c>
      <c r="N52" s="1">
        <f>SUM(A52:M52)</f>
        <v>193</v>
      </c>
      <c r="O52" s="1">
        <v>25</v>
      </c>
      <c r="P52" s="1">
        <v>18</v>
      </c>
      <c r="Q52" s="1">
        <v>15</v>
      </c>
      <c r="R52" s="1">
        <v>5</v>
      </c>
      <c r="S52" s="1">
        <f>SUM(O52:R52)</f>
        <v>63</v>
      </c>
    </row>
    <row r="53" spans="1:15">
      <c r="A53" s="1" t="s">
        <v>206</v>
      </c>
      <c r="O53" s="1" t="s">
        <v>208</v>
      </c>
    </row>
    <row r="54" spans="1:1">
      <c r="A54" s="1" t="s">
        <v>207</v>
      </c>
    </row>
    <row r="55" spans="1:1">
      <c r="A55" s="1" t="s">
        <v>410</v>
      </c>
    </row>
  </sheetData>
  <pageMargins left="0" right="0" top="0" bottom="0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古树</cp:lastModifiedBy>
  <dcterms:created xsi:type="dcterms:W3CDTF">2014-05-22T01:24:00Z</dcterms:created>
  <cp:lastPrinted>2017-08-11T01:29:00Z</cp:lastPrinted>
  <dcterms:modified xsi:type="dcterms:W3CDTF">2018-02-05T07:45:07Z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