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档案" sheetId="1" state="visible" r:id="rId1"/>
    <sheet xmlns:r="http://schemas.openxmlformats.org/officeDocument/2006/relationships" name="每周积分" sheetId="2" state="visible" r:id="rId2"/>
    <sheet xmlns:r="http://schemas.openxmlformats.org/officeDocument/2006/relationships" name="本周之星与出镜排期" sheetId="3" state="visible" r:id="rId3"/>
    <sheet xmlns:r="http://schemas.openxmlformats.org/officeDocument/2006/relationships" name="问卷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color rgb="00888888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6A1B9A"/>
      <sz val="10"/>
    </font>
  </fonts>
  <fills count="4">
    <fill>
      <patternFill/>
    </fill>
    <fill>
      <patternFill patternType="gray125"/>
    </fill>
    <fill>
      <patternFill patternType="solid">
        <fgColor rgb="007B1FA2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D8D0E0"/>
      </left>
      <right style="thin">
        <color rgb="00D8D0E0"/>
      </right>
      <top style="thin">
        <color rgb="00D8D0E0"/>
      </top>
      <bottom style="thin">
        <color rgb="00D8D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4" customWidth="1" min="4" max="4"/>
    <col width="14" customWidth="1" min="5" max="5"/>
    <col width="14" customWidth="1" min="6" max="6"/>
    <col width="13" customWidth="1" min="7" max="7"/>
    <col width="15" customWidth="1" min="8" max="8"/>
    <col width="11" customWidth="1" min="9" max="9"/>
    <col width="13" customWidth="1" min="10" max="10"/>
    <col width="18" customWidth="1" min="11" max="11"/>
    <col width="18" customWidth="1" min="12" max="12"/>
    <col width="17" customWidth="1" min="13" max="13"/>
    <col width="10" customWidth="1" min="14" max="14"/>
    <col width="10" customWidth="1" min="15" max="15"/>
    <col width="16" customWidth="1" min="16" max="16"/>
  </cols>
  <sheetData>
    <row r="1" ht="22" customHeight="1">
      <c r="A1" s="1" t="inlineStr">
        <is>
          <t>填表说明：本表是整个数据体系的地基。开学问卷（90-C2）收上来后录入此表，40人约30分钟。「公开意愿」列是红线，选「坚决不要」的学生形象不得使用。</t>
        </is>
      </c>
    </row>
    <row r="2" ht="34" customHeight="1">
      <c r="A2" s="2" t="inlineStr">
        <is>
          <t>学号</t>
        </is>
      </c>
      <c r="B2" s="2" t="inlineStr">
        <is>
          <t>姓名</t>
        </is>
      </c>
      <c r="C2" s="2" t="inlineStr">
        <is>
          <t>昵称</t>
        </is>
      </c>
      <c r="D2" s="2" t="inlineStr">
        <is>
          <t>第1IP</t>
        </is>
      </c>
      <c r="E2" s="2" t="inlineStr">
        <is>
          <t>第2IP</t>
        </is>
      </c>
      <c r="F2" s="2" t="inlineStr">
        <is>
          <t>第3IP</t>
        </is>
      </c>
      <c r="G2" s="2" t="inlineStr">
        <is>
          <t>最爱角色</t>
        </is>
      </c>
      <c r="H2" s="2" t="inlineStr">
        <is>
          <t>明星/玩偶备选</t>
        </is>
      </c>
      <c r="I2" s="2" t="inlineStr">
        <is>
          <t>形象风格</t>
        </is>
      </c>
      <c r="J2" s="2" t="inlineStr">
        <is>
          <t>公开意愿</t>
        </is>
      </c>
      <c r="K2" s="2" t="inlineStr">
        <is>
          <t>想要的奖励</t>
        </is>
      </c>
      <c r="L2" s="2" t="inlineStr">
        <is>
          <t>能接受的惩罚</t>
        </is>
      </c>
      <c r="M2" s="2" t="inlineStr">
        <is>
          <t>卡通形象文件名</t>
        </is>
      </c>
      <c r="N2" s="2" t="inlineStr">
        <is>
          <t>当前等级</t>
        </is>
      </c>
      <c r="O2" s="2" t="inlineStr">
        <is>
          <t>累计积分</t>
        </is>
      </c>
      <c r="P2" s="2" t="inlineStr">
        <is>
          <t>备注</t>
        </is>
      </c>
    </row>
    <row r="3">
      <c r="A3" s="3" t="inlineStr">
        <is>
          <t>2401001</t>
        </is>
      </c>
      <c r="B3" s="4" t="inlineStr">
        <is>
          <t>徐梦琪</t>
        </is>
      </c>
      <c r="C3" s="4" t="inlineStr">
        <is>
          <t>小徐</t>
        </is>
      </c>
      <c r="D3" s="4" t="inlineStr">
        <is>
          <t>蜡笔小新</t>
        </is>
      </c>
      <c r="E3" s="4" t="inlineStr">
        <is>
          <t>哆啦A梦</t>
        </is>
      </c>
      <c r="F3" s="4" t="inlineStr"/>
      <c r="G3" s="4" t="inlineStr">
        <is>
          <t>风间彻</t>
        </is>
      </c>
      <c r="H3" s="4" t="inlineStr">
        <is>
          <t>一只布偶猫</t>
        </is>
      </c>
      <c r="I3" s="3" t="inlineStr">
        <is>
          <t>Q版可爱</t>
        </is>
      </c>
      <c r="J3" s="3" t="inlineStr">
        <is>
          <t>完全不介意</t>
        </is>
      </c>
      <c r="K3" s="4" t="inlineStr">
        <is>
          <t>画进漫画;卡通形象升级</t>
        </is>
      </c>
      <c r="L3" s="4" t="inlineStr">
        <is>
          <t>做成搞笑表情包</t>
        </is>
      </c>
      <c r="M3" s="4" t="inlineStr">
        <is>
          <t>2401001.png</t>
        </is>
      </c>
      <c r="N3" s="3" t="inlineStr">
        <is>
          <t>Lv1</t>
        </is>
      </c>
      <c r="O3" s="3" t="inlineStr">
        <is>
          <t>0</t>
        </is>
      </c>
      <c r="P3" s="4" t="inlineStr"/>
    </row>
    <row r="4">
      <c r="A4" s="3" t="inlineStr">
        <is>
          <t>2401002</t>
        </is>
      </c>
      <c r="B4" s="4" t="inlineStr">
        <is>
          <t>陈子豪</t>
        </is>
      </c>
      <c r="C4" s="4" t="inlineStr">
        <is>
          <t>豪哥</t>
        </is>
      </c>
      <c r="D4" s="4" t="inlineStr">
        <is>
          <t>火影忍者</t>
        </is>
      </c>
      <c r="E4" s="4" t="inlineStr">
        <is>
          <t>名侦探柯南</t>
        </is>
      </c>
      <c r="F4" s="4" t="inlineStr">
        <is>
          <t>海贼王</t>
        </is>
      </c>
      <c r="G4" s="4" t="inlineStr">
        <is>
          <t>鸣人</t>
        </is>
      </c>
      <c r="H4" s="4" t="inlineStr">
        <is>
          <t>科比</t>
        </is>
      </c>
      <c r="I4" s="3" t="inlineStr">
        <is>
          <t>帅气热血</t>
        </is>
      </c>
      <c r="J4" s="3" t="inlineStr">
        <is>
          <t>完全不介意</t>
        </is>
      </c>
      <c r="K4" s="4" t="inlineStr">
        <is>
          <t>加平时分;免作业</t>
        </is>
      </c>
      <c r="L4" s="4" t="inlineStr">
        <is>
          <t>上台讲一道题</t>
        </is>
      </c>
      <c r="M4" s="4" t="inlineStr">
        <is>
          <t>2401002.png</t>
        </is>
      </c>
      <c r="N4" s="3" t="inlineStr">
        <is>
          <t>Lv1</t>
        </is>
      </c>
      <c r="O4" s="3" t="inlineStr">
        <is>
          <t>0</t>
        </is>
      </c>
      <c r="P4" s="4" t="inlineStr"/>
    </row>
    <row r="5">
      <c r="A5" s="3" t="inlineStr">
        <is>
          <t>2401003</t>
        </is>
      </c>
      <c r="B5" s="4" t="inlineStr">
        <is>
          <t>王雨欣</t>
        </is>
      </c>
      <c r="C5" s="4" t="inlineStr">
        <is>
          <t>欣欣</t>
        </is>
      </c>
      <c r="D5" s="4" t="inlineStr">
        <is>
          <t>哆啦A梦</t>
        </is>
      </c>
      <c r="E5" s="4" t="inlineStr"/>
      <c r="F5" s="4" t="inlineStr"/>
      <c r="G5" s="4" t="inlineStr">
        <is>
          <t>静香</t>
        </is>
      </c>
      <c r="H5" s="4" t="inlineStr">
        <is>
          <t>柴犬玩偶</t>
        </is>
      </c>
      <c r="I5" s="3" t="inlineStr">
        <is>
          <t>Q版可爱</t>
        </is>
      </c>
      <c r="J5" s="3" t="inlineStr">
        <is>
          <t>可以但别太丑</t>
        </is>
      </c>
      <c r="K5" s="4" t="inlineStr">
        <is>
          <t>画进漫画;全班表扬</t>
        </is>
      </c>
      <c r="L5" s="4" t="inlineStr">
        <is>
          <t>帮同学讲懂一道题</t>
        </is>
      </c>
      <c r="M5" s="4" t="inlineStr">
        <is>
          <t>2401003.png</t>
        </is>
      </c>
      <c r="N5" s="3" t="inlineStr">
        <is>
          <t>Lv1</t>
        </is>
      </c>
      <c r="O5" s="3" t="inlineStr">
        <is>
          <t>0</t>
        </is>
      </c>
      <c r="P5" s="4" t="inlineStr"/>
    </row>
    <row r="6">
      <c r="A6" s="3" t="inlineStr">
        <is>
          <t>2401004</t>
        </is>
      </c>
      <c r="B6" s="4" t="inlineStr">
        <is>
          <t>李浩然</t>
        </is>
      </c>
      <c r="C6" s="4" t="inlineStr"/>
      <c r="D6" s="4" t="inlineStr">
        <is>
          <t>名侦探柯南</t>
        </is>
      </c>
      <c r="E6" s="4" t="inlineStr">
        <is>
          <t>火影忍者</t>
        </is>
      </c>
      <c r="F6" s="4" t="inlineStr"/>
      <c r="G6" s="4" t="inlineStr">
        <is>
          <t>柯南</t>
        </is>
      </c>
      <c r="H6" s="4" t="inlineStr"/>
      <c r="I6" s="3" t="inlineStr">
        <is>
          <t>写实一点</t>
        </is>
      </c>
      <c r="J6" s="3" t="inlineStr">
        <is>
          <t>尽量别用我</t>
        </is>
      </c>
      <c r="K6" s="4" t="inlineStr">
        <is>
          <t>加平时分</t>
        </is>
      </c>
      <c r="L6" s="4" t="inlineStr">
        <is>
          <t>罚做一道额外的题</t>
        </is>
      </c>
      <c r="M6" s="4" t="inlineStr">
        <is>
          <t>2401004.png</t>
        </is>
      </c>
      <c r="N6" s="3" t="inlineStr">
        <is>
          <t>Lv1</t>
        </is>
      </c>
      <c r="O6" s="3" t="inlineStr">
        <is>
          <t>0</t>
        </is>
      </c>
      <c r="P6" s="4" t="inlineStr">
        <is>
          <t>不主动安排出镜</t>
        </is>
      </c>
    </row>
    <row r="7">
      <c r="A7" s="3" t="inlineStr">
        <is>
          <t>2401005</t>
        </is>
      </c>
      <c r="B7" s="4" t="inlineStr">
        <is>
          <t>张若彤</t>
        </is>
      </c>
      <c r="C7" s="4" t="inlineStr">
        <is>
          <t>彤彤</t>
        </is>
      </c>
      <c r="D7" s="4" t="inlineStr">
        <is>
          <t>喜羊羊与灰太狼</t>
        </is>
      </c>
      <c r="E7" s="4" t="inlineStr">
        <is>
          <t>蜡笔小新</t>
        </is>
      </c>
      <c r="F7" s="4" t="inlineStr"/>
      <c r="G7" s="4" t="inlineStr">
        <is>
          <t>懒羊羊</t>
        </is>
      </c>
      <c r="H7" s="4" t="inlineStr">
        <is>
          <t>一只柯基</t>
        </is>
      </c>
      <c r="I7" s="3" t="inlineStr">
        <is>
          <t>搞笑表情包</t>
        </is>
      </c>
      <c r="J7" s="3" t="inlineStr">
        <is>
          <t>完全不介意</t>
        </is>
      </c>
      <c r="K7" s="4" t="inlineStr">
        <is>
          <t>小零食;画进漫画</t>
        </is>
      </c>
      <c r="L7" s="4" t="inlineStr">
        <is>
          <t>做成搞笑表情包</t>
        </is>
      </c>
      <c r="M7" s="4" t="inlineStr">
        <is>
          <t>2401005.png</t>
        </is>
      </c>
      <c r="N7" s="3" t="inlineStr">
        <is>
          <t>Lv1</t>
        </is>
      </c>
      <c r="O7" s="3" t="inlineStr">
        <is>
          <t>0</t>
        </is>
      </c>
      <c r="P7" s="4" t="inlineStr"/>
    </row>
    <row r="8">
      <c r="A8" s="5" t="inlineStr">
        <is>
          <t>2401006</t>
        </is>
      </c>
      <c r="B8" s="6" t="inlineStr">
        <is>
          <t>刘思远</t>
        </is>
      </c>
      <c r="C8" s="6" t="inlineStr"/>
      <c r="D8" s="6" t="inlineStr"/>
      <c r="E8" s="6" t="inlineStr"/>
      <c r="F8" s="6" t="inlineStr"/>
      <c r="G8" s="6" t="inlineStr"/>
      <c r="H8" s="6" t="inlineStr">
        <is>
          <t>王者荣耀-李白</t>
        </is>
      </c>
      <c r="I8" s="5" t="inlineStr">
        <is>
          <t>无所谓</t>
        </is>
      </c>
      <c r="J8" s="5" t="inlineStr">
        <is>
          <t>坚决不要</t>
        </is>
      </c>
      <c r="K8" s="6" t="inlineStr">
        <is>
          <t>加平时分</t>
        </is>
      </c>
      <c r="L8" s="6" t="inlineStr">
        <is>
          <t>上台讲一道题</t>
        </is>
      </c>
      <c r="M8" s="6" t="inlineStr">
        <is>
          <t>代号形象_算盘.png</t>
        </is>
      </c>
      <c r="N8" s="5" t="inlineStr">
        <is>
          <t>Lv1</t>
        </is>
      </c>
      <c r="O8" s="5" t="inlineStr">
        <is>
          <t>0</t>
        </is>
      </c>
      <c r="P8" s="6" t="inlineStr">
        <is>
          <t>★形象不可使用，用代号形象</t>
        </is>
      </c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</sheetData>
  <mergeCells count="1">
    <mergeCell ref="A1:P1"/>
  </mergeCells>
  <dataValidations count="3">
    <dataValidation sqref="J3:J47" showDropDown="0" showInputMessage="0" showErrorMessage="0" allowBlank="1" type="list">
      <formula1>"完全不介意,可以但别太丑,尽量别用我,坚决不要"</formula1>
    </dataValidation>
    <dataValidation sqref="I3:I47" showDropDown="0" showInputMessage="0" showErrorMessage="0" allowBlank="1" type="list">
      <formula1>"Q版可爱,帅气热血,搞笑表情包,写实一点,无所谓"</formula1>
    </dataValidation>
    <dataValidation sqref="N3:N47" showDropDown="0" showInputMessage="0" showErrorMessage="0" allowBlank="1" type="list">
      <formula1>"Lv1,Lv2,Lv3,Lv4,Lv5"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9" customWidth="1" min="21" max="21"/>
    <col width="10" customWidth="1" min="22" max="22"/>
  </cols>
  <sheetData>
    <row r="1" ht="22" customHeight="1">
      <c r="A1" s="1" t="inlineStr">
        <is>
          <t>填表说明：每周把打地鼠导出的CSV（90-B1的导出按钮）和作业分汇总后填入。累计列已设公式，自动求和。</t>
        </is>
      </c>
    </row>
    <row r="2" ht="34" customHeight="1">
      <c r="A2" s="2" t="inlineStr">
        <is>
          <t>学号</t>
        </is>
      </c>
      <c r="B2" s="2" t="inlineStr">
        <is>
          <t>姓名</t>
        </is>
      </c>
      <c r="C2" s="2" t="inlineStr">
        <is>
          <t>第1周</t>
        </is>
      </c>
      <c r="D2" s="2" t="inlineStr">
        <is>
          <t>第2周</t>
        </is>
      </c>
      <c r="E2" s="2" t="inlineStr">
        <is>
          <t>第3周</t>
        </is>
      </c>
      <c r="F2" s="2" t="inlineStr">
        <is>
          <t>第4周</t>
        </is>
      </c>
      <c r="G2" s="2" t="inlineStr">
        <is>
          <t>第5周</t>
        </is>
      </c>
      <c r="H2" s="2" t="inlineStr">
        <is>
          <t>第6周</t>
        </is>
      </c>
      <c r="I2" s="2" t="inlineStr">
        <is>
          <t>第7周</t>
        </is>
      </c>
      <c r="J2" s="2" t="inlineStr">
        <is>
          <t>第8周</t>
        </is>
      </c>
      <c r="K2" s="2" t="inlineStr">
        <is>
          <t>第9周</t>
        </is>
      </c>
      <c r="L2" s="2" t="inlineStr">
        <is>
          <t>第10周</t>
        </is>
      </c>
      <c r="M2" s="2" t="inlineStr">
        <is>
          <t>第11周</t>
        </is>
      </c>
      <c r="N2" s="2" t="inlineStr">
        <is>
          <t>第12周</t>
        </is>
      </c>
      <c r="O2" s="2" t="inlineStr">
        <is>
          <t>第13周</t>
        </is>
      </c>
      <c r="P2" s="2" t="inlineStr">
        <is>
          <t>第14周</t>
        </is>
      </c>
      <c r="Q2" s="2" t="inlineStr">
        <is>
          <t>第15周</t>
        </is>
      </c>
      <c r="R2" s="2" t="inlineStr">
        <is>
          <t>第16周</t>
        </is>
      </c>
      <c r="S2" s="2" t="inlineStr">
        <is>
          <t>第17周</t>
        </is>
      </c>
      <c r="T2" s="2" t="inlineStr">
        <is>
          <t>第18周</t>
        </is>
      </c>
      <c r="U2" s="2" t="inlineStr">
        <is>
          <t>累计</t>
        </is>
      </c>
      <c r="V2" s="2" t="inlineStr">
        <is>
          <t>当前等级</t>
        </is>
      </c>
    </row>
    <row r="3">
      <c r="A3" s="3" t="inlineStr">
        <is>
          <t>2401001</t>
        </is>
      </c>
      <c r="B3" s="3" t="inlineStr">
        <is>
          <t>徐梦琪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8">
        <f>SUM(C3:T3)</f>
        <v/>
      </c>
      <c r="V3" s="3">
        <f>IF(U3&gt;=600,"Lv5 CFO",IF(U3&gt;=420,"Lv4 主管会计",IF(U3&gt;=260,"Lv3 记账会计",IF(U3&gt;=120,"Lv2 出纳","Lv1 实习生"))))</f>
        <v/>
      </c>
    </row>
    <row r="4">
      <c r="A4" s="3" t="inlineStr">
        <is>
          <t>2401002</t>
        </is>
      </c>
      <c r="B4" s="3" t="inlineStr">
        <is>
          <t>陈子豪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8">
        <f>SUM(C4:T4)</f>
        <v/>
      </c>
      <c r="V4" s="3">
        <f>IF(U4&gt;=600,"Lv5 CFO",IF(U4&gt;=420,"Lv4 主管会计",IF(U4&gt;=260,"Lv3 记账会计",IF(U4&gt;=120,"Lv2 出纳","Lv1 实习生"))))</f>
        <v/>
      </c>
    </row>
    <row r="5">
      <c r="A5" s="3" t="inlineStr">
        <is>
          <t>2401003</t>
        </is>
      </c>
      <c r="B5" s="3" t="inlineStr">
        <is>
          <t>王雨欣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8">
        <f>SUM(C5:T5)</f>
        <v/>
      </c>
      <c r="V5" s="3">
        <f>IF(U5&gt;=600,"Lv5 CFO",IF(U5&gt;=420,"Lv4 主管会计",IF(U5&gt;=260,"Lv3 记账会计",IF(U5&gt;=120,"Lv2 出纳","Lv1 实习生"))))</f>
        <v/>
      </c>
    </row>
    <row r="6">
      <c r="A6" s="3" t="inlineStr">
        <is>
          <t>2401004</t>
        </is>
      </c>
      <c r="B6" s="3" t="inlineStr">
        <is>
          <t>李浩然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8">
        <f>SUM(C6:T6)</f>
        <v/>
      </c>
      <c r="V6" s="3">
        <f>IF(U6&gt;=600,"Lv5 CFO",IF(U6&gt;=420,"Lv4 主管会计",IF(U6&gt;=260,"Lv3 记账会计",IF(U6&gt;=120,"Lv2 出纳","Lv1 实习生"))))</f>
        <v/>
      </c>
    </row>
    <row r="7">
      <c r="A7" s="3" t="inlineStr">
        <is>
          <t>2401005</t>
        </is>
      </c>
      <c r="B7" s="3" t="inlineStr">
        <is>
          <t>张若彤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8">
        <f>SUM(C7:T7)</f>
        <v/>
      </c>
      <c r="V7" s="3">
        <f>IF(U7&gt;=600,"Lv5 CFO",IF(U7&gt;=420,"Lv4 主管会计",IF(U7&gt;=260,"Lv3 记账会计",IF(U7&gt;=120,"Lv2 出纳","Lv1 实习生"))))</f>
        <v/>
      </c>
    </row>
    <row r="8">
      <c r="A8" s="3" t="inlineStr">
        <is>
          <t>2401006</t>
        </is>
      </c>
      <c r="B8" s="3" t="inlineStr">
        <is>
          <t>刘思远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8">
        <f>SUM(C8:T8)</f>
        <v/>
      </c>
      <c r="V8" s="3">
        <f>IF(U8&gt;=600,"Lv5 CFO",IF(U8&gt;=420,"Lv4 主管会计",IF(U8&gt;=260,"Lv3 记账会计",IF(U8&gt;=120,"Lv2 出纳","Lv1 实习生"))))</f>
        <v/>
      </c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</sheetData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6" customWidth="1" min="5" max="5"/>
    <col width="22" customWidth="1" min="6" max="6"/>
    <col width="12" customWidth="1" min="7" max="7"/>
    <col width="20" customWidth="1" min="8" max="8"/>
  </cols>
  <sheetData>
    <row r="1" ht="22" customHeight="1">
      <c r="A1" s="1" t="inlineStr">
        <is>
          <t>填表说明：每周五评出三名之星，下周出镜。主IP取三人中票数最多的那个（见学生档案表第1IP列）。排期表提前一周贴教室后墙。</t>
        </is>
      </c>
    </row>
    <row r="2" ht="34" customHeight="1">
      <c r="A2" s="2" t="inlineStr">
        <is>
          <t>周次</t>
        </is>
      </c>
      <c r="B2" s="2" t="inlineStr">
        <is>
          <t>进步最大</t>
        </is>
      </c>
      <c r="C2" s="2" t="inlineStr">
        <is>
          <t>讲题最佳</t>
        </is>
      </c>
      <c r="D2" s="2" t="inlineStr">
        <is>
          <t>帮扶最多</t>
        </is>
      </c>
      <c r="E2" s="2" t="inlineStr">
        <is>
          <t>本期主IP</t>
        </is>
      </c>
      <c r="F2" s="2" t="inlineStr">
        <is>
          <t>漫画主题</t>
        </is>
      </c>
      <c r="G2" s="2" t="inlineStr">
        <is>
          <t>是否已生成</t>
        </is>
      </c>
      <c r="H2" s="2" t="inlineStr">
        <is>
          <t>备注</t>
        </is>
      </c>
    </row>
    <row r="3">
      <c r="A3" s="3" t="inlineStr">
        <is>
          <t>第2周</t>
        </is>
      </c>
      <c r="B3" s="4" t="inlineStr">
        <is>
          <t>王雨欣</t>
        </is>
      </c>
      <c r="C3" s="4" t="inlineStr">
        <is>
          <t>陈子豪</t>
        </is>
      </c>
      <c r="D3" s="4" t="inlineStr">
        <is>
          <t>徐梦琪</t>
        </is>
      </c>
      <c r="E3" s="4" t="inlineStr">
        <is>
          <t>哆啦A梦</t>
        </is>
      </c>
      <c r="F3" s="4" t="inlineStr">
        <is>
          <t>会计要素与会计等式</t>
        </is>
      </c>
      <c r="G3" s="4" t="inlineStr"/>
      <c r="H3" s="4" t="inlineStr">
        <is>
          <t>首期，重点做好</t>
        </is>
      </c>
    </row>
    <row r="4">
      <c r="A4" s="3" t="inlineStr">
        <is>
          <t>第3周</t>
        </is>
      </c>
      <c r="B4" s="4" t="inlineStr"/>
      <c r="C4" s="4" t="inlineStr"/>
      <c r="D4" s="4" t="inlineStr"/>
      <c r="E4" s="4" t="inlineStr"/>
      <c r="F4" s="4" t="inlineStr">
        <is>
          <t>九种业务类型</t>
        </is>
      </c>
      <c r="G4" s="4" t="inlineStr"/>
      <c r="H4" s="4" t="inlineStr"/>
    </row>
    <row r="5">
      <c r="A5" s="3" t="inlineStr">
        <is>
          <t>第4周</t>
        </is>
      </c>
      <c r="B5" s="4" t="inlineStr"/>
      <c r="C5" s="4" t="inlineStr"/>
      <c r="D5" s="4" t="inlineStr"/>
      <c r="E5" s="4" t="inlineStr"/>
      <c r="F5" s="4" t="inlineStr">
        <is>
          <t>借贷记账法入门</t>
        </is>
      </c>
      <c r="G5" s="4" t="inlineStr"/>
      <c r="H5" s="4" t="inlineStr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9" customWidth="1" min="3" max="3"/>
    <col width="9" customWidth="1" min="4" max="4"/>
    <col width="30" customWidth="1" min="5" max="5"/>
  </cols>
  <sheetData>
    <row r="1" ht="22" customHeight="1">
      <c r="A1" s="1" t="inlineStr">
        <is>
          <t>填表说明：问卷（90-C2）收上来后统计此表。「能接受的惩罚」和「想要的奖励」的前几名，直接写进公开规则（90-C5）。</t>
        </is>
      </c>
    </row>
    <row r="2" ht="34" customHeight="1">
      <c r="A2" s="2" t="inlineStr">
        <is>
          <t>统计项</t>
        </is>
      </c>
      <c r="B2" s="2" t="inlineStr">
        <is>
          <t>选项</t>
        </is>
      </c>
      <c r="C2" s="2" t="inlineStr">
        <is>
          <t>人数</t>
        </is>
      </c>
      <c r="D2" s="2" t="inlineStr">
        <is>
          <t>占比</t>
        </is>
      </c>
      <c r="E2" s="2" t="inlineStr">
        <is>
          <t>用途</t>
        </is>
      </c>
    </row>
    <row r="3">
      <c r="A3" s="9" t="inlineStr">
        <is>
          <t>最喜欢的IP（第1选择）</t>
        </is>
      </c>
      <c r="B3" s="4" t="inlineStr">
        <is>
          <t>蜡笔小新</t>
        </is>
      </c>
      <c r="C3" s="3" t="inlineStr"/>
      <c r="D3" s="3" t="inlineStr"/>
      <c r="E3" s="4" t="inlineStr">
        <is>
          <t>决定漫画主线IP</t>
        </is>
      </c>
    </row>
    <row r="4">
      <c r="A4" s="4" t="inlineStr"/>
      <c r="B4" s="4" t="inlineStr">
        <is>
          <t>哆啦A梦</t>
        </is>
      </c>
      <c r="C4" s="3" t="inlineStr"/>
      <c r="D4" s="3" t="inlineStr"/>
      <c r="E4" s="4" t="inlineStr">
        <is>
          <t>同上</t>
        </is>
      </c>
    </row>
    <row r="5">
      <c r="A5" s="4" t="inlineStr"/>
      <c r="B5" s="4" t="inlineStr">
        <is>
          <t>名侦探柯南</t>
        </is>
      </c>
      <c r="C5" s="3" t="inlineStr"/>
      <c r="D5" s="3" t="inlineStr"/>
      <c r="E5" s="4" t="inlineStr">
        <is>
          <t>项目六、七专用</t>
        </is>
      </c>
    </row>
    <row r="6">
      <c r="A6" s="4" t="inlineStr"/>
      <c r="B6" s="4" t="inlineStr">
        <is>
          <t>火影忍者</t>
        </is>
      </c>
      <c r="C6" s="3" t="inlineStr"/>
      <c r="D6" s="3" t="inlineStr"/>
      <c r="E6" s="4" t="inlineStr"/>
    </row>
    <row r="7">
      <c r="A7" s="4" t="inlineStr"/>
      <c r="B7" s="4" t="inlineStr">
        <is>
          <t>其他</t>
        </is>
      </c>
      <c r="C7" s="3" t="inlineStr"/>
      <c r="D7" s="3" t="inlineStr"/>
      <c r="E7" s="4" t="inlineStr"/>
    </row>
    <row r="8">
      <c r="A8" s="9" t="inlineStr">
        <is>
          <t>形象公开意愿</t>
        </is>
      </c>
      <c r="B8" s="4" t="inlineStr">
        <is>
          <t>完全不介意</t>
        </is>
      </c>
      <c r="C8" s="3" t="inlineStr"/>
      <c r="D8" s="3" t="inlineStr"/>
      <c r="E8" s="4" t="inlineStr">
        <is>
          <t>正常使用</t>
        </is>
      </c>
    </row>
    <row r="9">
      <c r="A9" s="4" t="inlineStr"/>
      <c r="B9" s="4" t="inlineStr">
        <is>
          <t>可以但别太丑</t>
        </is>
      </c>
      <c r="C9" s="3" t="inlineStr"/>
      <c r="D9" s="3" t="inlineStr"/>
      <c r="E9" s="4" t="inlineStr">
        <is>
          <t>只用奖励风格</t>
        </is>
      </c>
    </row>
    <row r="10">
      <c r="A10" s="4" t="inlineStr"/>
      <c r="B10" s="4" t="inlineStr">
        <is>
          <t>尽量别用我</t>
        </is>
      </c>
      <c r="C10" s="3" t="inlineStr"/>
      <c r="D10" s="3" t="inlineStr"/>
      <c r="E10" s="4" t="inlineStr">
        <is>
          <t>不主动使用</t>
        </is>
      </c>
    </row>
    <row r="11">
      <c r="A11" s="6" t="inlineStr"/>
      <c r="B11" s="6" t="inlineStr">
        <is>
          <t>坚决不要</t>
        </is>
      </c>
      <c r="C11" s="5" t="inlineStr"/>
      <c r="D11" s="5" t="inlineStr"/>
      <c r="E11" s="6" t="inlineStr">
        <is>
          <t>★用代号形象</t>
        </is>
      </c>
    </row>
    <row r="12">
      <c r="A12" s="9" t="inlineStr">
        <is>
          <t>想要的奖励</t>
        </is>
      </c>
      <c r="B12" s="4" t="inlineStr">
        <is>
          <t>画进漫画当主角</t>
        </is>
      </c>
      <c r="C12" s="3" t="inlineStr"/>
      <c r="D12" s="3" t="inlineStr"/>
      <c r="E12" s="4" t="inlineStr">
        <is>
          <t>写进90-C5第六条</t>
        </is>
      </c>
    </row>
    <row r="13">
      <c r="A13" s="4" t="inlineStr"/>
      <c r="B13" s="4" t="inlineStr">
        <is>
          <t>卡通形象升级</t>
        </is>
      </c>
      <c r="C13" s="3" t="inlineStr"/>
      <c r="D13" s="3" t="inlineStr"/>
      <c r="E13" s="4" t="inlineStr"/>
    </row>
    <row r="14">
      <c r="A14" s="4" t="inlineStr"/>
      <c r="B14" s="4" t="inlineStr">
        <is>
          <t>加平时分</t>
        </is>
      </c>
      <c r="C14" s="3" t="inlineStr"/>
      <c r="D14" s="3" t="inlineStr"/>
      <c r="E14" s="4" t="inlineStr"/>
    </row>
    <row r="15">
      <c r="A15" s="4" t="inlineStr"/>
      <c r="B15" s="4" t="inlineStr">
        <is>
          <t>免一次作业</t>
        </is>
      </c>
      <c r="C15" s="3" t="inlineStr"/>
      <c r="D15" s="3" t="inlineStr"/>
      <c r="E15" s="4" t="inlineStr"/>
    </row>
    <row r="16">
      <c r="A16" s="4" t="inlineStr"/>
      <c r="B16" s="4" t="inlineStr">
        <is>
          <t>全班面前被表扬</t>
        </is>
      </c>
      <c r="C16" s="3" t="inlineStr"/>
      <c r="D16" s="3" t="inlineStr"/>
      <c r="E16" s="4" t="inlineStr"/>
    </row>
    <row r="17">
      <c r="A17" s="4" t="inlineStr"/>
      <c r="B17" s="4" t="inlineStr">
        <is>
          <t>小零食小奖品</t>
        </is>
      </c>
      <c r="C17" s="3" t="inlineStr"/>
      <c r="D17" s="3" t="inlineStr"/>
      <c r="E17" s="4" t="inlineStr"/>
    </row>
    <row r="18">
      <c r="A18" s="9" t="inlineStr">
        <is>
          <t>能接受的惩罚</t>
        </is>
      </c>
      <c r="B18" s="4" t="inlineStr">
        <is>
          <t>做成搞笑表情包</t>
        </is>
      </c>
      <c r="C18" s="3" t="inlineStr"/>
      <c r="D18" s="3" t="inlineStr"/>
      <c r="E18" s="4" t="inlineStr">
        <is>
          <t>写进90-C5第三条</t>
        </is>
      </c>
    </row>
    <row r="19">
      <c r="A19" s="4" t="inlineStr"/>
      <c r="B19" s="4" t="inlineStr">
        <is>
          <t>上台讲一道题</t>
        </is>
      </c>
      <c r="C19" s="3" t="inlineStr"/>
      <c r="D19" s="3" t="inlineStr"/>
      <c r="E19" s="4" t="inlineStr"/>
    </row>
    <row r="20">
      <c r="A20" s="4" t="inlineStr"/>
      <c r="B20" s="4" t="inlineStr">
        <is>
          <t>表演才艺</t>
        </is>
      </c>
      <c r="C20" s="3" t="inlineStr"/>
      <c r="D20" s="3" t="inlineStr"/>
      <c r="E20" s="4" t="inlineStr"/>
    </row>
    <row r="21">
      <c r="A21" s="4" t="inlineStr"/>
      <c r="B21" s="4" t="inlineStr">
        <is>
          <t>帮同学讲懂一道题</t>
        </is>
      </c>
      <c r="C21" s="3" t="inlineStr"/>
      <c r="D21" s="3" t="inlineStr"/>
      <c r="E21" s="4" t="inlineStr"/>
    </row>
    <row r="22">
      <c r="A22" s="4" t="inlineStr"/>
      <c r="B22" s="4" t="inlineStr">
        <is>
          <t>罚做额外的题</t>
        </is>
      </c>
      <c r="C22" s="3" t="inlineStr"/>
      <c r="D22" s="3" t="inlineStr"/>
      <c r="E22" s="4" t="inlineStr"/>
    </row>
    <row r="23">
      <c r="A23" s="9" t="inlineStr">
        <is>
          <t>希望的上课方式</t>
        </is>
      </c>
      <c r="B23" s="4" t="inlineStr">
        <is>
          <t>多做游戏和比赛</t>
        </is>
      </c>
      <c r="C23" s="3" t="inlineStr"/>
      <c r="D23" s="3" t="inlineStr"/>
      <c r="E23" s="4" t="inlineStr">
        <is>
          <t>验证B线方向</t>
        </is>
      </c>
    </row>
    <row r="24">
      <c r="A24" s="4" t="inlineStr"/>
      <c r="B24" s="4" t="inlineStr">
        <is>
          <t>多讲实际案例</t>
        </is>
      </c>
      <c r="C24" s="3" t="inlineStr"/>
      <c r="D24" s="3" t="inlineStr"/>
      <c r="E24" s="4" t="inlineStr"/>
    </row>
    <row r="25">
      <c r="A25" s="4" t="inlineStr"/>
      <c r="B25" s="4" t="inlineStr">
        <is>
          <t>多动手实训</t>
        </is>
      </c>
      <c r="C25" s="3" t="inlineStr"/>
      <c r="D25" s="3" t="inlineStr"/>
      <c r="E25" s="4" t="inlineStr"/>
    </row>
    <row r="26">
      <c r="A26" s="4" t="inlineStr"/>
      <c r="B26" s="4" t="inlineStr">
        <is>
          <t>讲慢一点细一点</t>
        </is>
      </c>
      <c r="C26" s="3" t="inlineStr"/>
      <c r="D26" s="3" t="inlineStr"/>
      <c r="E26" s="4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2026-08-14T12:03:19Z</dcterms:created>
  <dcterms:modified xmlns:dcterms="http://purl.org/dc/terms/" xmlns:xsi="http://www.w3.org/2001/XMLSchema-instance" xsi:type="dcterms:W3CDTF">2026-08-14T12:03:19Z</dcterms:modified>
</cp:coreProperties>
</file>