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ers\Murphy\My Files\大学\14 大一\1 秋季学期\2 实验课\电路实验\4 特勒根定理和互易定理\"/>
    </mc:Choice>
  </mc:AlternateContent>
  <xr:revisionPtr revIDLastSave="0" documentId="13_ncr:1_{AADF72BA-43B6-451A-93CE-A2705BABDFA6}" xr6:coauthVersionLast="47" xr6:coauthVersionMax="47" xr10:uidLastSave="{00000000-0000-0000-0000-000000000000}"/>
  <bookViews>
    <workbookView xWindow="2076" yWindow="11700" windowWidth="19200" windowHeight="1120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1" l="1"/>
  <c r="B8" i="1"/>
  <c r="C8" i="1"/>
  <c r="D8" i="1"/>
  <c r="E8" i="1"/>
  <c r="A8" i="1"/>
  <c r="B16" i="1"/>
  <c r="C16" i="1"/>
  <c r="D16" i="1"/>
  <c r="E16" i="1"/>
  <c r="F16" i="1" s="1"/>
  <c r="A16" i="1"/>
  <c r="F9" i="1"/>
  <c r="B9" i="1"/>
  <c r="C9" i="1"/>
  <c r="D9" i="1"/>
  <c r="E9" i="1"/>
  <c r="B10" i="1"/>
  <c r="C10" i="1"/>
  <c r="D10" i="1"/>
  <c r="E10" i="1"/>
  <c r="A10" i="1"/>
  <c r="A9" i="1"/>
  <c r="F3" i="1"/>
  <c r="B3" i="1"/>
  <c r="C3" i="1"/>
  <c r="D3" i="1"/>
  <c r="E3" i="1"/>
  <c r="A3" i="1"/>
  <c r="F10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H8" sqref="H8"/>
    </sheetView>
  </sheetViews>
  <sheetFormatPr defaultRowHeight="13.8" x14ac:dyDescent="0.25"/>
  <sheetData>
    <row r="1" spans="1:6" ht="16.2" thickBot="1" x14ac:dyDescent="0.3">
      <c r="A1" s="1">
        <v>8.31</v>
      </c>
      <c r="B1" s="2">
        <v>1.68</v>
      </c>
      <c r="C1" s="2">
        <v>1.69</v>
      </c>
      <c r="D1" s="2">
        <v>10</v>
      </c>
      <c r="E1" s="2">
        <v>0</v>
      </c>
    </row>
    <row r="2" spans="1:6" ht="16.2" thickBot="1" x14ac:dyDescent="0.3">
      <c r="A2" s="3">
        <v>55</v>
      </c>
      <c r="B2" s="4">
        <v>33</v>
      </c>
      <c r="C2" s="4">
        <v>22</v>
      </c>
      <c r="D2" s="4">
        <v>-55</v>
      </c>
      <c r="E2" s="4">
        <v>-33</v>
      </c>
    </row>
    <row r="3" spans="1:6" x14ac:dyDescent="0.25">
      <c r="A3">
        <f>A1*A2</f>
        <v>457.05</v>
      </c>
      <c r="B3">
        <f t="shared" ref="B3:E3" si="0">B1*B2</f>
        <v>55.44</v>
      </c>
      <c r="C3">
        <f t="shared" si="0"/>
        <v>37.18</v>
      </c>
      <c r="D3">
        <f t="shared" si="0"/>
        <v>-550</v>
      </c>
      <c r="E3">
        <f t="shared" si="0"/>
        <v>0</v>
      </c>
      <c r="F3">
        <f>SUM(A3:E3)</f>
        <v>-0.33000000000004093</v>
      </c>
    </row>
    <row r="5" spans="1:6" ht="14.4" thickBot="1" x14ac:dyDescent="0.3"/>
    <row r="6" spans="1:6" ht="16.2" thickBot="1" x14ac:dyDescent="0.3">
      <c r="A6" s="1">
        <v>4.25</v>
      </c>
      <c r="B6" s="2">
        <v>-4.2300000000000004</v>
      </c>
      <c r="C6" s="2">
        <v>0.75</v>
      </c>
      <c r="D6" s="2">
        <v>5</v>
      </c>
      <c r="E6" s="2">
        <v>5</v>
      </c>
    </row>
    <row r="7" spans="1:6" ht="16.2" thickBot="1" x14ac:dyDescent="0.3">
      <c r="A7" s="3">
        <v>28</v>
      </c>
      <c r="B7" s="4">
        <v>-81</v>
      </c>
      <c r="C7" s="4">
        <v>110</v>
      </c>
      <c r="D7" s="4">
        <v>-28</v>
      </c>
      <c r="E7" s="4">
        <v>-81</v>
      </c>
    </row>
    <row r="8" spans="1:6" x14ac:dyDescent="0.25">
      <c r="A8">
        <f>A6*A7</f>
        <v>119</v>
      </c>
      <c r="B8">
        <f t="shared" ref="B8:E8" si="1">B6*B7</f>
        <v>342.63000000000005</v>
      </c>
      <c r="C8">
        <f t="shared" si="1"/>
        <v>82.5</v>
      </c>
      <c r="D8">
        <f t="shared" si="1"/>
        <v>-140</v>
      </c>
      <c r="E8">
        <f t="shared" si="1"/>
        <v>-405</v>
      </c>
      <c r="F8">
        <f t="shared" ref="F4:F8" si="2">SUM(A8:E8)</f>
        <v>-0.86999999999989086</v>
      </c>
    </row>
    <row r="9" spans="1:6" x14ac:dyDescent="0.25">
      <c r="A9">
        <f>A1*A7</f>
        <v>232.68</v>
      </c>
      <c r="B9">
        <f t="shared" ref="B9:E9" si="3">B1*B7</f>
        <v>-136.07999999999998</v>
      </c>
      <c r="C9">
        <f t="shared" si="3"/>
        <v>185.9</v>
      </c>
      <c r="D9">
        <f t="shared" si="3"/>
        <v>-280</v>
      </c>
      <c r="E9">
        <f t="shared" si="3"/>
        <v>0</v>
      </c>
      <c r="F9">
        <f t="shared" ref="F4:F16" si="4">SUM(A9:E9)</f>
        <v>2.5</v>
      </c>
    </row>
    <row r="10" spans="1:6" x14ac:dyDescent="0.25">
      <c r="A10">
        <f>A2*A6</f>
        <v>233.75</v>
      </c>
      <c r="B10">
        <f t="shared" ref="B10:E10" si="5">B2*B6</f>
        <v>-139.59</v>
      </c>
      <c r="C10">
        <f t="shared" si="5"/>
        <v>16.5</v>
      </c>
      <c r="D10">
        <f t="shared" si="5"/>
        <v>-275</v>
      </c>
      <c r="E10">
        <f t="shared" si="5"/>
        <v>-165</v>
      </c>
      <c r="F10">
        <f t="shared" si="4"/>
        <v>-329.34000000000003</v>
      </c>
    </row>
    <row r="14" spans="1:6" x14ac:dyDescent="0.25">
      <c r="A14">
        <v>55</v>
      </c>
      <c r="B14">
        <v>32</v>
      </c>
      <c r="C14">
        <v>22</v>
      </c>
      <c r="D14">
        <v>-53</v>
      </c>
      <c r="E14">
        <v>-32</v>
      </c>
    </row>
    <row r="15" spans="1:6" x14ac:dyDescent="0.25">
      <c r="A15">
        <v>4.2439999999999998</v>
      </c>
      <c r="B15">
        <v>-4.2380000000000004</v>
      </c>
      <c r="C15">
        <v>0.751</v>
      </c>
      <c r="D15">
        <v>4.9980000000000002</v>
      </c>
      <c r="E15">
        <v>4.9930000000000003</v>
      </c>
    </row>
    <row r="16" spans="1:6" x14ac:dyDescent="0.25">
      <c r="A16">
        <f>A14*A15</f>
        <v>233.42</v>
      </c>
      <c r="B16">
        <f t="shared" ref="B16:E16" si="6">B14*B15</f>
        <v>-135.61600000000001</v>
      </c>
      <c r="C16">
        <f t="shared" si="6"/>
        <v>16.521999999999998</v>
      </c>
      <c r="D16">
        <f t="shared" si="6"/>
        <v>-264.89400000000001</v>
      </c>
      <c r="E16">
        <f t="shared" si="6"/>
        <v>-159.77600000000001</v>
      </c>
      <c r="F16">
        <f t="shared" si="4"/>
        <v>-310.34400000000005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Sun</dc:creator>
  <cp:lastModifiedBy>Murphy Sun</cp:lastModifiedBy>
  <dcterms:created xsi:type="dcterms:W3CDTF">2015-06-05T18:19:34Z</dcterms:created>
  <dcterms:modified xsi:type="dcterms:W3CDTF">2025-11-15T08:36:06Z</dcterms:modified>
</cp:coreProperties>
</file>