
<file path=[Content_Types].xml><?xml version="1.0" encoding="utf-8"?>
<Types xmlns="http://schemas.openxmlformats.org/package/2006/content-types">
  <Default Extension="gif" ContentType="image/gi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2194\Desktop\"/>
    </mc:Choice>
  </mc:AlternateContent>
  <xr:revisionPtr revIDLastSave="0" documentId="13_ncr:1_{7C629C71-AC12-4C7D-B48A-16FB073ECCC7}" xr6:coauthVersionLast="47" xr6:coauthVersionMax="47" xr10:uidLastSave="{00000000-0000-0000-0000-000000000000}"/>
  <bookViews>
    <workbookView xWindow="-98" yWindow="-98" windowWidth="19396" windowHeight="11475" firstSheet="2" activeTab="2" xr2:uid="{00000000-000D-0000-FFFF-FFFF00000000}"/>
  </bookViews>
  <sheets>
    <sheet name="Option" sheetId="2" r:id="rId1"/>
    <sheet name="Vol Surface" sheetId="3" r:id="rId2"/>
    <sheet name="EU50 Index" sheetId="7" r:id="rId3"/>
    <sheet name="EU riskfree" sheetId="9" r:id="rId4"/>
    <sheet name="dividend" sheetId="8" r:id="rId5"/>
    <sheet name="EUR-USD" sheetId="4" r:id="rId6"/>
    <sheet name="FX_IV" sheetId="6" r:id="rId7"/>
    <sheet name="USD riskfree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8" l="1"/>
</calcChain>
</file>

<file path=xl/sharedStrings.xml><?xml version="1.0" encoding="utf-8"?>
<sst xmlns="http://schemas.openxmlformats.org/spreadsheetml/2006/main" count="496" uniqueCount="477">
  <si>
    <t>Calls</t>
  </si>
  <si>
    <t>Strike</t>
  </si>
  <si>
    <t>Ticker</t>
  </si>
  <si>
    <t>Bid</t>
  </si>
  <si>
    <t>Ask</t>
  </si>
  <si>
    <t>Last</t>
  </si>
  <si>
    <t>IVM</t>
  </si>
  <si>
    <t>Volm</t>
  </si>
  <si>
    <t>15-Nov-24 (1d); CSize 10</t>
  </si>
  <si>
    <t>SX5E 11/15/24 C4775</t>
  </si>
  <si>
    <t>SX5E 11/15/24 P4775</t>
  </si>
  <si>
    <t>SX5E 11/15/24 C4800</t>
  </si>
  <si>
    <t>SX5E 11/15/24 P4800</t>
  </si>
  <si>
    <t>SX5E 11/15/24 C4825</t>
  </si>
  <si>
    <t>SX5E 11/15/24 P4825</t>
  </si>
  <si>
    <t>SX5E 11/15/24 C4850</t>
  </si>
  <si>
    <t>SX5E 11/15/24 P4850</t>
  </si>
  <si>
    <t>SX5E 11/15/24 C4875</t>
  </si>
  <si>
    <t>SX5E 11/15/24 P4875</t>
  </si>
  <si>
    <t>20-Dec-24 (36d); CSize 10</t>
  </si>
  <si>
    <t>SX5E 12/20/24 C4775</t>
  </si>
  <si>
    <t>SX5E 12/20/24 P4775</t>
  </si>
  <si>
    <t>SX5E 12/20/24 C4800</t>
  </si>
  <si>
    <t>SX5E 12/20/24 P4800</t>
  </si>
  <si>
    <t>SX5E 12/20/24 C4825</t>
  </si>
  <si>
    <t>SX5E 12/20/24 P4825</t>
  </si>
  <si>
    <t>SX5E 12/20/24 C4850</t>
  </si>
  <si>
    <t>SX5E 12/20/24 P4850</t>
  </si>
  <si>
    <t>SX5E 12/20/24 C4875</t>
  </si>
  <si>
    <t>SX5E 12/20/24 P4875</t>
  </si>
  <si>
    <t>17-Jan-25 (64d); CSize 10</t>
  </si>
  <si>
    <t>SX5E 1/17/25 C4775</t>
  </si>
  <si>
    <t>SX5E 1/17/25 P4775</t>
  </si>
  <si>
    <t>SX5E 1/17/25 C4800</t>
  </si>
  <si>
    <t>SX5E 1/17/25 P4800</t>
  </si>
  <si>
    <t>SX5E 1/17/25 C4825</t>
  </si>
  <si>
    <t>SX5E 1/17/25 P4825</t>
  </si>
  <si>
    <t>SX5E 1/17/25 C4850</t>
  </si>
  <si>
    <t>SX5E 1/17/25 P4850</t>
  </si>
  <si>
    <t>SX5E 1/17/25 C4875</t>
  </si>
  <si>
    <t>SX5E 1/17/25 P4875</t>
  </si>
  <si>
    <t>21-Feb-25 (99d); CSize 10</t>
  </si>
  <si>
    <t>SX5E 2/21/25 C4775</t>
  </si>
  <si>
    <t>SX5E 2/21/25 P4775</t>
  </si>
  <si>
    <t>SX5E 2/21/25 C4800</t>
  </si>
  <si>
    <t>SX5E 2/21/25 P4800</t>
  </si>
  <si>
    <t>SX5E 2/21/25 C4825</t>
  </si>
  <si>
    <t>SX5E 2/21/25 P4825</t>
  </si>
  <si>
    <t>SX5E 2/21/25 C4850</t>
  </si>
  <si>
    <t>SX5E 2/21/25 P4850</t>
  </si>
  <si>
    <t>SX5E 2/21/25 C4875</t>
  </si>
  <si>
    <t>SX5E 2/21/25 P4875</t>
  </si>
  <si>
    <t>21-Mar-25 (127d); CSize 10</t>
  </si>
  <si>
    <t>SX5E 3/21/25 C4775</t>
  </si>
  <si>
    <t>SX5E 3/21/25 P4775</t>
  </si>
  <si>
    <t>SX5E 3/21/25 C4800</t>
  </si>
  <si>
    <t>SX5E 3/21/25 P4800</t>
  </si>
  <si>
    <t>SX5E 3/21/25 C4825</t>
  </si>
  <si>
    <t>SX5E 3/21/25 P4825</t>
  </si>
  <si>
    <t>SX5E 3/21/25 C4850</t>
  </si>
  <si>
    <t>SX5E 3/21/25 P4850</t>
  </si>
  <si>
    <t>SX5E 3/21/25 C4875</t>
  </si>
  <si>
    <t>SX5E 3/21/25 P4875</t>
  </si>
  <si>
    <t>17-Apr-25 (154d); CSize 10</t>
  </si>
  <si>
    <t>SX5E 4/17/25 C4775</t>
  </si>
  <si>
    <t>SX5E 4/17/25 P4775</t>
  </si>
  <si>
    <t>SX5E 4/17/25 C4800</t>
  </si>
  <si>
    <t>SX5E 4/17/25 P4800</t>
  </si>
  <si>
    <t>SX5E 4/17/25 C4825</t>
  </si>
  <si>
    <t>SX5E 4/17/25 P4825</t>
  </si>
  <si>
    <t>SX5E 4/17/25 C4850</t>
  </si>
  <si>
    <t>SX5E 4/17/25 P4850</t>
  </si>
  <si>
    <t>SX5E 4/17/25 C4875</t>
  </si>
  <si>
    <t>SX5E 4/17/25 P4875</t>
  </si>
  <si>
    <t>16-May-25 (183d); CSize 10</t>
  </si>
  <si>
    <t>SX5E 5/16/25 C4775</t>
  </si>
  <si>
    <t>SX5E 5/16/25 P4775</t>
  </si>
  <si>
    <t>SX5E 5/16/25 C4800</t>
  </si>
  <si>
    <t>SX5E 5/16/25 P4800</t>
  </si>
  <si>
    <t>SX5E 5/16/25 C4825</t>
  </si>
  <si>
    <t>SX5E 5/16/25 P4825</t>
  </si>
  <si>
    <t>SX5E 5/16/25 C4850</t>
  </si>
  <si>
    <t>SX5E 5/16/25 P4850</t>
  </si>
  <si>
    <t>SX5E 5/16/25 C4875</t>
  </si>
  <si>
    <t>SX5E 5/16/25 P4875</t>
  </si>
  <si>
    <t>20-Jun-25 (218d); CSize 10</t>
  </si>
  <si>
    <t>SX5E 6/20/25 C4775</t>
  </si>
  <si>
    <t>SX5E 6/20/25 P4775</t>
  </si>
  <si>
    <t>SX5E 6/20/25 C4800</t>
  </si>
  <si>
    <t>SX5E 6/20/25 P4800</t>
  </si>
  <si>
    <t>SX5E 6/20/25 C4825</t>
  </si>
  <si>
    <t>SX5E 6/20/25 P4825</t>
  </si>
  <si>
    <t>SX5E 6/20/25 C4850</t>
  </si>
  <si>
    <t>SX5E 6/20/25 P4850</t>
  </si>
  <si>
    <t>SX5E 6/20/25 C4875</t>
  </si>
  <si>
    <t>SX5E 6/20/25 P4875</t>
  </si>
  <si>
    <t>18-Jul-25 (246d); CSize 10</t>
  </si>
  <si>
    <t>SX5E 7/18/25 C4750</t>
  </si>
  <si>
    <t>SX5E 7/18/25 P4750</t>
  </si>
  <si>
    <t>SX5E 7/18/25 C4800</t>
  </si>
  <si>
    <t>SX5E 7/18/25 P4800</t>
  </si>
  <si>
    <t>SX5E 7/18/25 C4850</t>
  </si>
  <si>
    <t>SX5E 7/18/25 P4850</t>
  </si>
  <si>
    <t>SX5E 7/18/25 C4900</t>
  </si>
  <si>
    <t>SX5E 7/18/25 P4900</t>
  </si>
  <si>
    <t>SX5E 7/18/25 C4950</t>
  </si>
  <si>
    <t>SX5E 7/18/25 P4950</t>
  </si>
  <si>
    <t>15-Aug-25 (274d); CSize 10</t>
  </si>
  <si>
    <t>SX5E 8/15/25 C4750</t>
  </si>
  <si>
    <t>SX5E 8/15/25 P4750</t>
  </si>
  <si>
    <t>SX5E 8/15/25 C4800</t>
  </si>
  <si>
    <t>SX5E 8/15/25 P4800</t>
  </si>
  <si>
    <t>SX5E 8/15/25 C4850</t>
  </si>
  <si>
    <t>SX5E 8/15/25 P4850</t>
  </si>
  <si>
    <t>SX5E 8/15/25 C4900</t>
  </si>
  <si>
    <t>SX5E 8/15/25 P4900</t>
  </si>
  <si>
    <t>SX5E 8/15/25 C4950</t>
  </si>
  <si>
    <t>SX5E 8/15/25 P4950</t>
  </si>
  <si>
    <t>19-Sep-25 (309d); CSize 10</t>
  </si>
  <si>
    <t>SX5E 9/19/25 C4750</t>
  </si>
  <si>
    <t>SX5E 9/19/25 P4750</t>
  </si>
  <si>
    <t>SX5E 9/19/25 C4800</t>
  </si>
  <si>
    <t>SX5E 9/19/25 P4800</t>
  </si>
  <si>
    <t>SX5E 9/19/25 C4850</t>
  </si>
  <si>
    <t>SX5E 9/19/25 P4850</t>
  </si>
  <si>
    <t>SX5E 9/19/25 C4900</t>
  </si>
  <si>
    <t>SX5E 9/19/25 P4900</t>
  </si>
  <si>
    <t>SX5E 9/19/25 C4950</t>
  </si>
  <si>
    <t>SX5E 9/19/25 P4950</t>
  </si>
  <si>
    <t>17-Oct-25 (337d); CSize 10</t>
  </si>
  <si>
    <t>SX5E 10/17/25 C4750</t>
  </si>
  <si>
    <t>SX5E 10/17/25 P4750</t>
  </si>
  <si>
    <t>SX5E 10/17/25 C4800</t>
  </si>
  <si>
    <t>SX5E 10/17/25 P4800</t>
  </si>
  <si>
    <t>SX5E 10/17/25 C4850</t>
  </si>
  <si>
    <t>SX5E 10/17/25 P4850</t>
  </si>
  <si>
    <t>SX5E 10/17/25 C4900</t>
  </si>
  <si>
    <t>SX5E 10/17/25 P4900</t>
  </si>
  <si>
    <t>SX5E 10/17/25 C4950</t>
  </si>
  <si>
    <t>SX5E 10/17/25 P4950</t>
  </si>
  <si>
    <t>21-Nov-25 (372d); CSize 10</t>
  </si>
  <si>
    <t>SX5E 11/21/25 C4600</t>
  </si>
  <si>
    <t>SX5E 11/21/25 P4600</t>
  </si>
  <si>
    <t>SX5E 11/21/25 C4700</t>
  </si>
  <si>
    <t>SX5E 11/21/25 P4700</t>
  </si>
  <si>
    <t>SX5E 11/21/25 C4800</t>
  </si>
  <si>
    <t>SX5E 11/21/25 P4800</t>
  </si>
  <si>
    <t>SX5E 11/21/25 C4900</t>
  </si>
  <si>
    <t>SX5E 11/21/25 P4900</t>
  </si>
  <si>
    <t>SX5E 11/21/25 C5000</t>
  </si>
  <si>
    <t>SX5E 11/21/25 P5000</t>
  </si>
  <si>
    <t>19-Dec-25 (400d); CSize 10</t>
  </si>
  <si>
    <t>SX5E 12/19/25 C4750</t>
  </si>
  <si>
    <t>SX5E 12/19/25 P4750</t>
  </si>
  <si>
    <t>SX5E 12/19/25 C4800</t>
  </si>
  <si>
    <t>SX5E 12/19/25 P4800</t>
  </si>
  <si>
    <t>SX5E 12/19/25 C4850</t>
  </si>
  <si>
    <t>SX5E 12/19/25 P4850</t>
  </si>
  <si>
    <t>SX5E 12/19/25 C4900</t>
  </si>
  <si>
    <t>SX5E 12/19/25 P4900</t>
  </si>
  <si>
    <t>SX5E 12/19/25 C4950</t>
  </si>
  <si>
    <t>SX5E 12/19/25 P4950</t>
  </si>
  <si>
    <t>20-Mar-26 (491d); CSize 10</t>
  </si>
  <si>
    <t>SX5E 3/20/26 C4700</t>
  </si>
  <si>
    <t>SX5E 3/20/26 P4700</t>
  </si>
  <si>
    <t>SX5E 3/20/26 C4800</t>
  </si>
  <si>
    <t>SX5E 3/20/26 P4800</t>
  </si>
  <si>
    <t>SX5E 3/20/26 C4900</t>
  </si>
  <si>
    <t>SX5E 3/20/26 P4900</t>
  </si>
  <si>
    <t>SX5E 3/20/26 C4950</t>
  </si>
  <si>
    <t>SX5E 3/20/26 P4950</t>
  </si>
  <si>
    <t>SX5E 3/20/26 C5000</t>
  </si>
  <si>
    <t>SX5E 3/20/26 P5000</t>
  </si>
  <si>
    <t>Puts</t>
  </si>
  <si>
    <t xml:space="preserve"> </t>
  </si>
  <si>
    <t>Date</t>
  </si>
  <si>
    <t>Last Price</t>
  </si>
  <si>
    <t>EUR</t>
  </si>
  <si>
    <t>USD</t>
  </si>
  <si>
    <t>Bloomberg BGN</t>
  </si>
  <si>
    <t>ATM</t>
  </si>
  <si>
    <t>25D RR</t>
  </si>
  <si>
    <t>25D BF</t>
  </si>
  <si>
    <t>10D RR</t>
  </si>
  <si>
    <t>10D BF</t>
  </si>
  <si>
    <t>1D</t>
  </si>
  <si>
    <t>1W</t>
  </si>
  <si>
    <t>2W</t>
  </si>
  <si>
    <t>3W</t>
  </si>
  <si>
    <t>1M</t>
  </si>
  <si>
    <t>2M</t>
  </si>
  <si>
    <t>3M</t>
  </si>
  <si>
    <t>4M</t>
  </si>
  <si>
    <t>5M</t>
  </si>
  <si>
    <t>6M</t>
  </si>
  <si>
    <t>9M</t>
  </si>
  <si>
    <t>1Y</t>
  </si>
  <si>
    <t>18M</t>
  </si>
  <si>
    <t>2Y</t>
  </si>
  <si>
    <t>3Y</t>
  </si>
  <si>
    <t>4Y</t>
  </si>
  <si>
    <t>5Y</t>
  </si>
  <si>
    <t>6Y</t>
  </si>
  <si>
    <t>7Y</t>
  </si>
  <si>
    <t>10Y</t>
  </si>
  <si>
    <t>15Y</t>
  </si>
  <si>
    <t>20Y</t>
  </si>
  <si>
    <t>25Y</t>
  </si>
  <si>
    <t>30Y</t>
  </si>
  <si>
    <t>EURUSD Curncy - Last Price</t>
  </si>
  <si>
    <t>EURUSD Curncy - Percent</t>
  </si>
  <si>
    <t>SX5E Index - Last Price</t>
  </si>
  <si>
    <t>SX5E Index - Percent</t>
  </si>
  <si>
    <t>EURUSD Curncy - Fitted</t>
  </si>
  <si>
    <t>EURUSD Curncy - Residual</t>
  </si>
  <si>
    <t>02/14/2025</t>
  </si>
  <si>
    <t>02/07/2025</t>
  </si>
  <si>
    <t>01/31/2025</t>
  </si>
  <si>
    <t>01/24/2025</t>
  </si>
  <si>
    <t>01/17/2025</t>
  </si>
  <si>
    <t>01/10/2025</t>
  </si>
  <si>
    <t>01/03/2025</t>
  </si>
  <si>
    <t>12/27/2024</t>
  </si>
  <si>
    <t>12/20/2024</t>
  </si>
  <si>
    <t>12/13/2024</t>
  </si>
  <si>
    <t>12/06/2024</t>
  </si>
  <si>
    <t>11/29/2024</t>
  </si>
  <si>
    <t>11/22/2024</t>
  </si>
  <si>
    <t>11/15/2024</t>
  </si>
  <si>
    <t>11/08/2024</t>
  </si>
  <si>
    <t>11/01/2024</t>
  </si>
  <si>
    <t>10/25/2024</t>
  </si>
  <si>
    <t>10/18/2024</t>
  </si>
  <si>
    <t>10/11/2024</t>
  </si>
  <si>
    <t>10/04/2024</t>
  </si>
  <si>
    <t>09/27/2024</t>
  </si>
  <si>
    <t>09/20/2024</t>
  </si>
  <si>
    <t>09/13/2024</t>
  </si>
  <si>
    <t>09/06/2024</t>
  </si>
  <si>
    <t>08/30/2024</t>
  </si>
  <si>
    <t>08/23/2024</t>
  </si>
  <si>
    <t>08/16/2024</t>
  </si>
  <si>
    <t>08/09/2024</t>
  </si>
  <si>
    <t>08/02/2024</t>
  </si>
  <si>
    <t>07/26/2024</t>
  </si>
  <si>
    <t>07/19/2024</t>
  </si>
  <si>
    <t>07/12/2024</t>
  </si>
  <si>
    <t>07/05/2024</t>
  </si>
  <si>
    <t>06/28/2024</t>
  </si>
  <si>
    <t>06/21/2024</t>
  </si>
  <si>
    <t>06/14/2024</t>
  </si>
  <si>
    <t>06/07/2024</t>
  </si>
  <si>
    <t>05/31/2024</t>
  </si>
  <si>
    <t>05/24/2024</t>
  </si>
  <si>
    <t>05/17/2024</t>
  </si>
  <si>
    <t>05/10/2024</t>
  </si>
  <si>
    <t>05/03/2024</t>
  </si>
  <si>
    <t>04/26/2024</t>
  </si>
  <si>
    <t>04/19/2024</t>
  </si>
  <si>
    <t>04/12/2024</t>
  </si>
  <si>
    <t>04/05/2024</t>
  </si>
  <si>
    <t>03/29/2024</t>
  </si>
  <si>
    <t>03/22/2024</t>
  </si>
  <si>
    <t>03/15/2024</t>
  </si>
  <si>
    <t>03/08/2024</t>
  </si>
  <si>
    <t>03/01/2024</t>
  </si>
  <si>
    <t>02/23/2024</t>
  </si>
  <si>
    <t>02/16/2024</t>
  </si>
  <si>
    <t>02/09/2024</t>
  </si>
  <si>
    <t>02/02/2024</t>
  </si>
  <si>
    <t>01/26/2024</t>
  </si>
  <si>
    <t>01/19/2024</t>
  </si>
  <si>
    <t>01/12/2024</t>
  </si>
  <si>
    <t>01/05/2024</t>
  </si>
  <si>
    <t>12/29/2023</t>
  </si>
  <si>
    <t>12/22/2023</t>
  </si>
  <si>
    <t>12/15/2023</t>
  </si>
  <si>
    <t>12/08/2023</t>
  </si>
  <si>
    <t>12/01/2023</t>
  </si>
  <si>
    <t>11/24/2023</t>
  </si>
  <si>
    <t>11/17/2023</t>
  </si>
  <si>
    <t>11/10/2023</t>
  </si>
  <si>
    <t>11/03/2023</t>
  </si>
  <si>
    <t>10/27/2023</t>
  </si>
  <si>
    <t>10/20/2023</t>
  </si>
  <si>
    <t>10/13/2023</t>
  </si>
  <si>
    <t>10/06/2023</t>
  </si>
  <si>
    <t>09/29/2023</t>
  </si>
  <si>
    <t>09/22/2023</t>
  </si>
  <si>
    <t>09/15/2023</t>
  </si>
  <si>
    <t>09/08/2023</t>
  </si>
  <si>
    <t>09/01/2023</t>
  </si>
  <si>
    <t>08/25/2023</t>
  </si>
  <si>
    <t>08/18/2023</t>
  </si>
  <si>
    <t>08/11/2023</t>
  </si>
  <si>
    <t>08/04/2023</t>
  </si>
  <si>
    <t>07/28/2023</t>
  </si>
  <si>
    <t>07/21/2023</t>
  </si>
  <si>
    <t>07/14/2023</t>
  </si>
  <si>
    <t>07/07/2023</t>
  </si>
  <si>
    <t>06/30/2023</t>
  </si>
  <si>
    <t>06/23/2023</t>
  </si>
  <si>
    <t>06/16/2023</t>
  </si>
  <si>
    <t>06/09/2023</t>
  </si>
  <si>
    <t>06/02/2023</t>
  </si>
  <si>
    <t>05/26/2023</t>
  </si>
  <si>
    <t>05/19/2023</t>
  </si>
  <si>
    <t>05/12/2023</t>
  </si>
  <si>
    <t>05/05/2023</t>
  </si>
  <si>
    <t>04/28/2023</t>
  </si>
  <si>
    <t>04/21/2023</t>
  </si>
  <si>
    <t>04/14/2023</t>
  </si>
  <si>
    <t>04/07/2023</t>
  </si>
  <si>
    <t>03/31/2023</t>
  </si>
  <si>
    <t>03/24/2023</t>
  </si>
  <si>
    <t>03/17/2023</t>
  </si>
  <si>
    <t>03/10/2023</t>
  </si>
  <si>
    <t>03/03/2023</t>
  </si>
  <si>
    <t>02/24/2023</t>
  </si>
  <si>
    <t>02/17/2023</t>
  </si>
  <si>
    <t>02/10/2023</t>
  </si>
  <si>
    <t>02/03/2023</t>
  </si>
  <si>
    <t>01/27/2023</t>
  </si>
  <si>
    <t>01/20/2023</t>
  </si>
  <si>
    <t>01/13/2023</t>
  </si>
  <si>
    <t>01/06/2023</t>
  </si>
  <si>
    <t>12/30/2022</t>
  </si>
  <si>
    <t>12/23/2022</t>
  </si>
  <si>
    <t>12/16/2022</t>
  </si>
  <si>
    <t>12/09/2022</t>
  </si>
  <si>
    <t>12/02/2022</t>
  </si>
  <si>
    <t>11/25/2022</t>
  </si>
  <si>
    <t>11/18/2022</t>
  </si>
  <si>
    <t>11/11/2022</t>
  </si>
  <si>
    <t>11/04/2022</t>
  </si>
  <si>
    <t>10/28/2022</t>
  </si>
  <si>
    <t>10/21/2022</t>
  </si>
  <si>
    <t>10/14/2022</t>
  </si>
  <si>
    <t>10/07/2022</t>
  </si>
  <si>
    <t>09/30/2022</t>
  </si>
  <si>
    <t>09/23/2022</t>
  </si>
  <si>
    <t>09/16/2022</t>
  </si>
  <si>
    <t>09/09/2022</t>
  </si>
  <si>
    <t>09/02/2022</t>
  </si>
  <si>
    <t>08/26/2022</t>
  </si>
  <si>
    <t>08/19/2022</t>
  </si>
  <si>
    <t>08/12/2022</t>
  </si>
  <si>
    <t>08/05/2022</t>
  </si>
  <si>
    <t>07/29/2022</t>
  </si>
  <si>
    <t>07/22/2022</t>
  </si>
  <si>
    <t>07/15/2022</t>
  </si>
  <si>
    <t>07/08/2022</t>
  </si>
  <si>
    <t>07/01/2022</t>
  </si>
  <si>
    <t>06/24/2022</t>
  </si>
  <si>
    <t>06/17/2022</t>
  </si>
  <si>
    <t>06/10/2022</t>
  </si>
  <si>
    <t>06/03/2022</t>
  </si>
  <si>
    <t>05/27/2022</t>
  </si>
  <si>
    <t>05/20/2022</t>
  </si>
  <si>
    <t>05/13/2022</t>
  </si>
  <si>
    <t>05/06/2022</t>
  </si>
  <si>
    <t>04/29/2022</t>
  </si>
  <si>
    <t>04/22/2022</t>
  </si>
  <si>
    <t>04/15/2022</t>
  </si>
  <si>
    <t>04/08/2022</t>
  </si>
  <si>
    <t>04/01/2022</t>
  </si>
  <si>
    <t>03/25/2022</t>
  </si>
  <si>
    <t>03/18/2022</t>
  </si>
  <si>
    <t>03/11/2022</t>
  </si>
  <si>
    <t>03/04/2022</t>
  </si>
  <si>
    <t>02/25/2022</t>
  </si>
  <si>
    <t>02/18/2022</t>
  </si>
  <si>
    <t>02/11/2022</t>
  </si>
  <si>
    <t>02/04/2022</t>
  </si>
  <si>
    <t>01/28/2022</t>
  </si>
  <si>
    <t>01/21/2022</t>
  </si>
  <si>
    <t>01/14/2022</t>
  </si>
  <si>
    <t>01/07/2022</t>
  </si>
  <si>
    <t>12/31/2021</t>
  </si>
  <si>
    <t>12/24/2021</t>
  </si>
  <si>
    <t>12/17/2021</t>
  </si>
  <si>
    <t>12/10/2021</t>
  </si>
  <si>
    <t>12/03/2021</t>
  </si>
  <si>
    <t>11/26/2021</t>
  </si>
  <si>
    <t>11/19/2021</t>
  </si>
  <si>
    <t>11/12/2021</t>
  </si>
  <si>
    <t>11/05/2021</t>
  </si>
  <si>
    <t>10/29/2021</t>
  </si>
  <si>
    <t>10/22/2021</t>
  </si>
  <si>
    <t>10/15/2021</t>
  </si>
  <si>
    <t>10/08/2021</t>
  </si>
  <si>
    <t>10/01/2021</t>
  </si>
  <si>
    <t>09/24/2021</t>
  </si>
  <si>
    <t>09/17/2021</t>
  </si>
  <si>
    <t>09/10/2021</t>
  </si>
  <si>
    <t>09/03/2021</t>
  </si>
  <si>
    <t>08/27/2021</t>
  </si>
  <si>
    <t>08/20/2021</t>
  </si>
  <si>
    <t>08/13/2021</t>
  </si>
  <si>
    <t>08/06/2021</t>
  </si>
  <si>
    <t>07/30/2021</t>
  </si>
  <si>
    <t>07/23/2021</t>
  </si>
  <si>
    <t>07/16/2021</t>
  </si>
  <si>
    <t>07/09/2021</t>
  </si>
  <si>
    <t>07/02/2021</t>
  </si>
  <si>
    <t>06/25/2021</t>
  </si>
  <si>
    <t>06/18/2021</t>
  </si>
  <si>
    <t>06/11/2021</t>
  </si>
  <si>
    <t>06/04/2021</t>
  </si>
  <si>
    <t>05/28/2021</t>
  </si>
  <si>
    <t>05/21/2021</t>
  </si>
  <si>
    <t>05/14/2021</t>
  </si>
  <si>
    <t>05/07/2021</t>
  </si>
  <si>
    <t>04/30/2021</t>
  </si>
  <si>
    <t>04/23/2021</t>
  </si>
  <si>
    <t>04/16/2021</t>
  </si>
  <si>
    <t>04/09/2021</t>
  </si>
  <si>
    <t>04/02/2021</t>
  </si>
  <si>
    <t>03/26/2021</t>
  </si>
  <si>
    <t>03/19/2021</t>
  </si>
  <si>
    <t>03/12/2021</t>
  </si>
  <si>
    <t>03/05/2021</t>
  </si>
  <si>
    <t>02/26/2021</t>
  </si>
  <si>
    <t>02/19/2021</t>
  </si>
  <si>
    <t>02/12/2021</t>
  </si>
  <si>
    <t>02/05/2021</t>
  </si>
  <si>
    <t>01/29/2021</t>
  </si>
  <si>
    <t>01/22/2021</t>
  </si>
  <si>
    <t>01/15/2021</t>
  </si>
  <si>
    <t>01/08/2021</t>
  </si>
  <si>
    <t>01/01/2021</t>
  </si>
  <si>
    <t>12/25/2020</t>
  </si>
  <si>
    <t>12/18/2020</t>
  </si>
  <si>
    <t>12/11/2020</t>
  </si>
  <si>
    <t>12/04/2020</t>
  </si>
  <si>
    <t>11/27/2020</t>
  </si>
  <si>
    <t>11/20/2020</t>
  </si>
  <si>
    <t>11/13/2020</t>
  </si>
  <si>
    <t>11/06/2020</t>
  </si>
  <si>
    <t>10/30/2020</t>
  </si>
  <si>
    <t>10/23/2020</t>
  </si>
  <si>
    <t>10/16/2020</t>
  </si>
  <si>
    <t>10/09/2020</t>
  </si>
  <si>
    <t>10/02/2020</t>
  </si>
  <si>
    <t>09/25/2020</t>
  </si>
  <si>
    <t>09/18/2020</t>
  </si>
  <si>
    <t>09/11/2020</t>
  </si>
  <si>
    <t>09/04/2020</t>
  </si>
  <si>
    <t>08/28/2020</t>
  </si>
  <si>
    <t>08/21/2020</t>
  </si>
  <si>
    <t>08/14/2020</t>
  </si>
  <si>
    <t>08/07/2020</t>
  </si>
  <si>
    <t>07/31/2020</t>
  </si>
  <si>
    <t>07/24/2020</t>
  </si>
  <si>
    <t>07/17/2020</t>
  </si>
  <si>
    <t>07/10/2020</t>
  </si>
  <si>
    <t>07/03/2020</t>
  </si>
  <si>
    <t>06/26/2020</t>
  </si>
  <si>
    <t>06/19/2020</t>
  </si>
  <si>
    <t>06/12/2020</t>
  </si>
  <si>
    <t>06/05/2020</t>
  </si>
  <si>
    <t>05/29/2020</t>
  </si>
  <si>
    <t>05/22/2020</t>
  </si>
  <si>
    <t>05/15/2020</t>
  </si>
  <si>
    <t>05/08/2020</t>
  </si>
  <si>
    <t>05/01/2020</t>
  </si>
  <si>
    <t>04/24/2020</t>
  </si>
  <si>
    <t>04/17/2020</t>
  </si>
  <si>
    <t>04/10/2020</t>
  </si>
  <si>
    <t>04/03/2020</t>
  </si>
  <si>
    <t>03/27/2020</t>
  </si>
  <si>
    <t>03/20/2020</t>
  </si>
  <si>
    <t>03/13/2020</t>
  </si>
  <si>
    <t>03/06/2020</t>
  </si>
  <si>
    <t>02/28/2020</t>
  </si>
  <si>
    <t>02/21/2020</t>
  </si>
  <si>
    <t>SX5E Index - Dividend 12 Month Yld - Gross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</si>
</sst>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rgb="FFFF0000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  <font>
      <b/>
      <sz val="11"/>
      <color indexed="9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  <xf numFmtId="0" fontId="20" fillId="33" borderId="0"/>
  </cellStyleXfs>
  <cellXfs count="6">
    <xf numFmtId="0" fontId="0" fillId="0" borderId="0" xfId="0"/>
    <xf numFmtId="14" fontId="0" fillId="0" borderId="0" xfId="0" applyNumberFormat="1"/>
    <xf numFmtId="0" fontId="19" fillId="0" borderId="0" xfId="0" applyFont="1"/>
    <xf numFmtId="0" fontId="19" fillId="0" borderId="0" xfId="0" applyFont="1" applyAlignment="1">
      <alignment horizontal="right"/>
    </xf>
    <xf numFmtId="0" fontId="20" fillId="33" borderId="0" xfId="42"/>
    <xf numFmtId="0" fontId="0" fillId="0" borderId="0" xfId="0"/>
  </cellXfs>
  <cellStyles count="43">
    <cellStyle name="20% - 着色 1" xfId="1" builtinId="30" customBuiltin="1"/>
    <cellStyle name="20% - 着色 2" xfId="2" builtinId="34" customBuiltin="1"/>
    <cellStyle name="20% - 着色 3" xfId="3" builtinId="38" customBuiltin="1"/>
    <cellStyle name="20% - 着色 4" xfId="4" builtinId="42" customBuiltin="1"/>
    <cellStyle name="20% - 着色 5" xfId="5" builtinId="46" customBuiltin="1"/>
    <cellStyle name="20% - 着色 6" xfId="6" builtinId="50" customBuiltin="1"/>
    <cellStyle name="40% - 着色 1" xfId="7" builtinId="31" customBuiltin="1"/>
    <cellStyle name="40% - 着色 2" xfId="8" builtinId="35" customBuiltin="1"/>
    <cellStyle name="40% - 着色 3" xfId="9" builtinId="39" customBuiltin="1"/>
    <cellStyle name="40% - 着色 4" xfId="10" builtinId="43" customBuiltin="1"/>
    <cellStyle name="40% - 着色 5" xfId="11" builtinId="47" customBuiltin="1"/>
    <cellStyle name="40% - 着色 6" xfId="12" builtinId="51" customBuiltin="1"/>
    <cellStyle name="60% - 着色 1" xfId="13" builtinId="32" customBuiltin="1"/>
    <cellStyle name="60% - 着色 2" xfId="14" builtinId="36" customBuiltin="1"/>
    <cellStyle name="60% - 着色 3" xfId="15" builtinId="40" customBuiltin="1"/>
    <cellStyle name="60% - 着色 4" xfId="16" builtinId="44" customBuiltin="1"/>
    <cellStyle name="60% - 着色 5" xfId="17" builtinId="48" customBuiltin="1"/>
    <cellStyle name="60% - 着色 6" xfId="18" builtinId="52" customBuiltin="1"/>
    <cellStyle name="blp_column_header" xfId="42" xr:uid="{068121CB-B82B-4466-9563-2F7B8000E3D5}"/>
    <cellStyle name="标题" xfId="39" builtinId="15" customBuiltin="1"/>
    <cellStyle name="标题 1" xfId="30" builtinId="16" customBuiltin="1"/>
    <cellStyle name="标题 2" xfId="31" builtinId="17" customBuiltin="1"/>
    <cellStyle name="标题 3" xfId="32" builtinId="18" customBuiltin="1"/>
    <cellStyle name="标题 4" xfId="33" builtinId="19" customBuiltin="1"/>
    <cellStyle name="差" xfId="25" builtinId="27" customBuiltin="1"/>
    <cellStyle name="常规" xfId="0" builtinId="0"/>
    <cellStyle name="好" xfId="29" builtinId="26" customBuiltin="1"/>
    <cellStyle name="汇总" xfId="40" builtinId="25" customBuiltin="1"/>
    <cellStyle name="计算" xfId="26" builtinId="22" customBuiltin="1"/>
    <cellStyle name="检查单元格" xfId="27" builtinId="23" customBuiltin="1"/>
    <cellStyle name="解释性文本" xfId="28" builtinId="53" customBuiltin="1"/>
    <cellStyle name="警告文本" xfId="41" builtinId="11" customBuiltin="1"/>
    <cellStyle name="链接单元格" xfId="35" builtinId="24" customBuiltin="1"/>
    <cellStyle name="适中" xfId="36" builtinId="28" customBuiltin="1"/>
    <cellStyle name="输出" xfId="38" builtinId="21" customBuiltin="1"/>
    <cellStyle name="输入" xfId="34" builtinId="20" customBuiltin="1"/>
    <cellStyle name="着色 1" xfId="19" builtinId="29" customBuiltin="1"/>
    <cellStyle name="着色 2" xfId="20" builtinId="33" customBuiltin="1"/>
    <cellStyle name="着色 3" xfId="21" builtinId="37" customBuiltin="1"/>
    <cellStyle name="着色 4" xfId="22" builtinId="41" customBuiltin="1"/>
    <cellStyle name="着色 5" xfId="23" builtinId="45" customBuiltin="1"/>
    <cellStyle name="着色 6" xfId="24" builtinId="49" customBuiltin="1"/>
    <cellStyle name="注释" xfId="37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dividend!$B$1</c:f>
              <c:strCache>
                <c:ptCount val="1"/>
                <c:pt idx="0">
                  <c:v>SX5E Index - Dividend 12 Month Yld - Gross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dividend!$B$2:$B$259</c:f>
              <c:numCache>
                <c:formatCode>General</c:formatCode>
                <c:ptCount val="258"/>
                <c:pt idx="1">
                  <c:v>2.9218999999999999</c:v>
                </c:pt>
                <c:pt idx="2">
                  <c:v>2.9731999999999998</c:v>
                </c:pt>
                <c:pt idx="3">
                  <c:v>2.9813000000000001</c:v>
                </c:pt>
                <c:pt idx="4">
                  <c:v>2.9994999999999998</c:v>
                </c:pt>
                <c:pt idx="5">
                  <c:v>3.0173000000000001</c:v>
                </c:pt>
                <c:pt idx="6">
                  <c:v>2.9996999999999998</c:v>
                </c:pt>
                <c:pt idx="7">
                  <c:v>3.0482999999999998</c:v>
                </c:pt>
                <c:pt idx="8">
                  <c:v>3.0520999999999998</c:v>
                </c:pt>
                <c:pt idx="9">
                  <c:v>3.0794000000000001</c:v>
                </c:pt>
                <c:pt idx="10">
                  <c:v>3.0392999999999999</c:v>
                </c:pt>
                <c:pt idx="11">
                  <c:v>3.0419</c:v>
                </c:pt>
                <c:pt idx="12">
                  <c:v>3.0718999999999999</c:v>
                </c:pt>
                <c:pt idx="13">
                  <c:v>3.0926</c:v>
                </c:pt>
                <c:pt idx="14">
                  <c:v>3.0969000000000002</c:v>
                </c:pt>
                <c:pt idx="15">
                  <c:v>3.0785999999999998</c:v>
                </c:pt>
                <c:pt idx="16">
                  <c:v>3.0796999999999999</c:v>
                </c:pt>
                <c:pt idx="17">
                  <c:v>3.0865999999999998</c:v>
                </c:pt>
                <c:pt idx="18">
                  <c:v>3.1103999999999998</c:v>
                </c:pt>
                <c:pt idx="19">
                  <c:v>3.1113</c:v>
                </c:pt>
                <c:pt idx="20">
                  <c:v>3.1211000000000002</c:v>
                </c:pt>
                <c:pt idx="21">
                  <c:v>3.1463000000000001</c:v>
                </c:pt>
                <c:pt idx="22">
                  <c:v>3.1930000000000001</c:v>
                </c:pt>
                <c:pt idx="23">
                  <c:v>3.2262</c:v>
                </c:pt>
                <c:pt idx="24">
                  <c:v>3.2484999999999999</c:v>
                </c:pt>
                <c:pt idx="25">
                  <c:v>3.2334000000000001</c:v>
                </c:pt>
                <c:pt idx="26">
                  <c:v>3.2023999999999999</c:v>
                </c:pt>
                <c:pt idx="27">
                  <c:v>3.2162000000000002</c:v>
                </c:pt>
                <c:pt idx="28">
                  <c:v>3.1911</c:v>
                </c:pt>
                <c:pt idx="29">
                  <c:v>3.2071999999999998</c:v>
                </c:pt>
                <c:pt idx="30">
                  <c:v>3.2829999999999999</c:v>
                </c:pt>
                <c:pt idx="31">
                  <c:v>3.2519999999999998</c:v>
                </c:pt>
                <c:pt idx="32">
                  <c:v>3.2633000000000001</c:v>
                </c:pt>
                <c:pt idx="33">
                  <c:v>3.2812000000000001</c:v>
                </c:pt>
                <c:pt idx="34">
                  <c:v>3.2612999999999999</c:v>
                </c:pt>
                <c:pt idx="35">
                  <c:v>3.2888999999999999</c:v>
                </c:pt>
                <c:pt idx="36">
                  <c:v>3.2921999999999998</c:v>
                </c:pt>
                <c:pt idx="37">
                  <c:v>3.3182999999999998</c:v>
                </c:pt>
                <c:pt idx="38">
                  <c:v>3.3069000000000002</c:v>
                </c:pt>
                <c:pt idx="39">
                  <c:v>3.2547000000000001</c:v>
                </c:pt>
                <c:pt idx="40">
                  <c:v>3.2643</c:v>
                </c:pt>
                <c:pt idx="41">
                  <c:v>3.2614000000000001</c:v>
                </c:pt>
                <c:pt idx="42">
                  <c:v>3.2477</c:v>
                </c:pt>
                <c:pt idx="43">
                  <c:v>3.2492999999999999</c:v>
                </c:pt>
                <c:pt idx="44">
                  <c:v>3.2532999999999999</c:v>
                </c:pt>
                <c:pt idx="45">
                  <c:v>3.2583000000000002</c:v>
                </c:pt>
                <c:pt idx="46">
                  <c:v>3.2363</c:v>
                </c:pt>
                <c:pt idx="47">
                  <c:v>3.2412999999999998</c:v>
                </c:pt>
                <c:pt idx="48">
                  <c:v>3.2584</c:v>
                </c:pt>
                <c:pt idx="49">
                  <c:v>3.28</c:v>
                </c:pt>
                <c:pt idx="50">
                  <c:v>3.3071999999999999</c:v>
                </c:pt>
                <c:pt idx="51">
                  <c:v>3.3289</c:v>
                </c:pt>
                <c:pt idx="52">
                  <c:v>3.3582000000000001</c:v>
                </c:pt>
                <c:pt idx="53">
                  <c:v>3.3904999999999998</c:v>
                </c:pt>
                <c:pt idx="54">
                  <c:v>3.4087999999999998</c:v>
                </c:pt>
                <c:pt idx="55">
                  <c:v>3.3881000000000001</c:v>
                </c:pt>
                <c:pt idx="56">
                  <c:v>3.3614000000000002</c:v>
                </c:pt>
                <c:pt idx="57">
                  <c:v>3.3706999999999998</c:v>
                </c:pt>
                <c:pt idx="58">
                  <c:v>3.3942000000000001</c:v>
                </c:pt>
                <c:pt idx="59">
                  <c:v>3.4129999999999998</c:v>
                </c:pt>
                <c:pt idx="60">
                  <c:v>3.3975</c:v>
                </c:pt>
                <c:pt idx="61">
                  <c:v>3.3698000000000001</c:v>
                </c:pt>
                <c:pt idx="62">
                  <c:v>3.3077999999999999</c:v>
                </c:pt>
                <c:pt idx="63">
                  <c:v>3.2812999999999999</c:v>
                </c:pt>
                <c:pt idx="64">
                  <c:v>3.3458000000000001</c:v>
                </c:pt>
                <c:pt idx="65">
                  <c:v>3.3428</c:v>
                </c:pt>
                <c:pt idx="66">
                  <c:v>3.2675000000000001</c:v>
                </c:pt>
                <c:pt idx="67">
                  <c:v>3.3024</c:v>
                </c:pt>
                <c:pt idx="68">
                  <c:v>3.2688999999999999</c:v>
                </c:pt>
                <c:pt idx="69">
                  <c:v>3.3037999999999998</c:v>
                </c:pt>
                <c:pt idx="70">
                  <c:v>3.2565</c:v>
                </c:pt>
                <c:pt idx="71">
                  <c:v>3.2688000000000001</c:v>
                </c:pt>
                <c:pt idx="72">
                  <c:v>3.2515999999999998</c:v>
                </c:pt>
                <c:pt idx="73">
                  <c:v>3.2852999999999999</c:v>
                </c:pt>
                <c:pt idx="74">
                  <c:v>3.2391000000000001</c:v>
                </c:pt>
                <c:pt idx="75">
                  <c:v>3.1884999999999999</c:v>
                </c:pt>
                <c:pt idx="76">
                  <c:v>3.1749999999999998</c:v>
                </c:pt>
                <c:pt idx="77">
                  <c:v>3.1922000000000001</c:v>
                </c:pt>
                <c:pt idx="78">
                  <c:v>3.1970999999999998</c:v>
                </c:pt>
                <c:pt idx="79">
                  <c:v>3.2054999999999998</c:v>
                </c:pt>
                <c:pt idx="80">
                  <c:v>3.1945999999999999</c:v>
                </c:pt>
                <c:pt idx="81">
                  <c:v>3.1934</c:v>
                </c:pt>
                <c:pt idx="82">
                  <c:v>3.1646000000000001</c:v>
                </c:pt>
                <c:pt idx="83">
                  <c:v>3.1894999999999998</c:v>
                </c:pt>
                <c:pt idx="84">
                  <c:v>3.2145999999999999</c:v>
                </c:pt>
                <c:pt idx="85">
                  <c:v>3.1899000000000002</c:v>
                </c:pt>
                <c:pt idx="86">
                  <c:v>3.1301999999999999</c:v>
                </c:pt>
                <c:pt idx="87">
                  <c:v>3.1534</c:v>
                </c:pt>
                <c:pt idx="88">
                  <c:v>3.1747000000000001</c:v>
                </c:pt>
                <c:pt idx="89">
                  <c:v>3.1669</c:v>
                </c:pt>
                <c:pt idx="90">
                  <c:v>3.1884000000000001</c:v>
                </c:pt>
                <c:pt idx="91">
                  <c:v>3.1536</c:v>
                </c:pt>
                <c:pt idx="92">
                  <c:v>3.1629999999999998</c:v>
                </c:pt>
                <c:pt idx="93">
                  <c:v>3.1846999999999999</c:v>
                </c:pt>
                <c:pt idx="94">
                  <c:v>3.1577000000000002</c:v>
                </c:pt>
                <c:pt idx="95">
                  <c:v>3.1636000000000002</c:v>
                </c:pt>
                <c:pt idx="96">
                  <c:v>3.1343000000000001</c:v>
                </c:pt>
                <c:pt idx="97">
                  <c:v>3.0928</c:v>
                </c:pt>
                <c:pt idx="98">
                  <c:v>3.1141999999999999</c:v>
                </c:pt>
                <c:pt idx="99">
                  <c:v>3.1875</c:v>
                </c:pt>
                <c:pt idx="100">
                  <c:v>3.1686999999999999</c:v>
                </c:pt>
                <c:pt idx="101">
                  <c:v>3.2044999999999999</c:v>
                </c:pt>
                <c:pt idx="102">
                  <c:v>3.2446000000000002</c:v>
                </c:pt>
                <c:pt idx="103">
                  <c:v>3.1974999999999998</c:v>
                </c:pt>
                <c:pt idx="104">
                  <c:v>3.2690000000000001</c:v>
                </c:pt>
                <c:pt idx="105">
                  <c:v>3.2517999999999998</c:v>
                </c:pt>
                <c:pt idx="106">
                  <c:v>3.2742</c:v>
                </c:pt>
                <c:pt idx="107">
                  <c:v>3.2631000000000001</c:v>
                </c:pt>
                <c:pt idx="108">
                  <c:v>3.2833999999999999</c:v>
                </c:pt>
                <c:pt idx="109">
                  <c:v>3.3182</c:v>
                </c:pt>
                <c:pt idx="110">
                  <c:v>3.3296000000000001</c:v>
                </c:pt>
                <c:pt idx="111">
                  <c:v>3.3077000000000001</c:v>
                </c:pt>
                <c:pt idx="112">
                  <c:v>3.3361000000000001</c:v>
                </c:pt>
                <c:pt idx="113">
                  <c:v>3.2826</c:v>
                </c:pt>
                <c:pt idx="114">
                  <c:v>3.2603</c:v>
                </c:pt>
                <c:pt idx="115">
                  <c:v>3.2176</c:v>
                </c:pt>
                <c:pt idx="116">
                  <c:v>3.1783999999999999</c:v>
                </c:pt>
                <c:pt idx="117">
                  <c:v>3.1880999999999999</c:v>
                </c:pt>
                <c:pt idx="118">
                  <c:v>3.1827999999999999</c:v>
                </c:pt>
                <c:pt idx="119">
                  <c:v>3.2172000000000001</c:v>
                </c:pt>
                <c:pt idx="120">
                  <c:v>3.2265999999999999</c:v>
                </c:pt>
                <c:pt idx="121">
                  <c:v>3.2271999999999998</c:v>
                </c:pt>
                <c:pt idx="122">
                  <c:v>3.2189999999999999</c:v>
                </c:pt>
                <c:pt idx="123">
                  <c:v>3.2349000000000001</c:v>
                </c:pt>
                <c:pt idx="124">
                  <c:v>3.2347000000000001</c:v>
                </c:pt>
                <c:pt idx="125">
                  <c:v>3.2532000000000001</c:v>
                </c:pt>
                <c:pt idx="126">
                  <c:v>3.2439</c:v>
                </c:pt>
                <c:pt idx="127">
                  <c:v>3.2646000000000002</c:v>
                </c:pt>
                <c:pt idx="128">
                  <c:v>3.2869000000000002</c:v>
                </c:pt>
                <c:pt idx="129">
                  <c:v>3.3426</c:v>
                </c:pt>
                <c:pt idx="130">
                  <c:v>3.3658999999999999</c:v>
                </c:pt>
                <c:pt idx="131">
                  <c:v>3.3824999999999998</c:v>
                </c:pt>
                <c:pt idx="132">
                  <c:v>3.38</c:v>
                </c:pt>
                <c:pt idx="133">
                  <c:v>3.3845000000000001</c:v>
                </c:pt>
                <c:pt idx="134">
                  <c:v>3.3849</c:v>
                </c:pt>
                <c:pt idx="135">
                  <c:v>3.4535999999999998</c:v>
                </c:pt>
                <c:pt idx="136">
                  <c:v>3.4563999999999999</c:v>
                </c:pt>
                <c:pt idx="137">
                  <c:v>3.4064000000000001</c:v>
                </c:pt>
                <c:pt idx="138">
                  <c:v>3.3155999999999999</c:v>
                </c:pt>
                <c:pt idx="139">
                  <c:v>3.2425999999999999</c:v>
                </c:pt>
                <c:pt idx="140">
                  <c:v>3.2639999999999998</c:v>
                </c:pt>
                <c:pt idx="141">
                  <c:v>3.2814000000000001</c:v>
                </c:pt>
                <c:pt idx="142">
                  <c:v>3.2488999999999999</c:v>
                </c:pt>
                <c:pt idx="143">
                  <c:v>3.2833999999999999</c:v>
                </c:pt>
                <c:pt idx="144">
                  <c:v>3.2492999999999999</c:v>
                </c:pt>
                <c:pt idx="145">
                  <c:v>3.2130000000000001</c:v>
                </c:pt>
                <c:pt idx="146">
                  <c:v>3.2256999999999998</c:v>
                </c:pt>
                <c:pt idx="147">
                  <c:v>3.2690999999999999</c:v>
                </c:pt>
                <c:pt idx="148">
                  <c:v>3.2403</c:v>
                </c:pt>
                <c:pt idx="149">
                  <c:v>3.2262</c:v>
                </c:pt>
                <c:pt idx="150">
                  <c:v>3.1878000000000002</c:v>
                </c:pt>
                <c:pt idx="151">
                  <c:v>3.1652</c:v>
                </c:pt>
                <c:pt idx="152">
                  <c:v>3.1276000000000002</c:v>
                </c:pt>
                <c:pt idx="153">
                  <c:v>3.1696</c:v>
                </c:pt>
                <c:pt idx="154">
                  <c:v>3.1806999999999999</c:v>
                </c:pt>
                <c:pt idx="155">
                  <c:v>3.2164999999999999</c:v>
                </c:pt>
                <c:pt idx="156">
                  <c:v>3.1737000000000002</c:v>
                </c:pt>
                <c:pt idx="157">
                  <c:v>3.1676000000000002</c:v>
                </c:pt>
                <c:pt idx="158">
                  <c:v>3.1623999999999999</c:v>
                </c:pt>
                <c:pt idx="159">
                  <c:v>3.1703000000000001</c:v>
                </c:pt>
                <c:pt idx="160">
                  <c:v>3.2086999999999999</c:v>
                </c:pt>
                <c:pt idx="161">
                  <c:v>3.1932999999999998</c:v>
                </c:pt>
                <c:pt idx="162">
                  <c:v>3.2168000000000001</c:v>
                </c:pt>
                <c:pt idx="163">
                  <c:v>3.2111999999999998</c:v>
                </c:pt>
                <c:pt idx="164">
                  <c:v>3.2025000000000001</c:v>
                </c:pt>
                <c:pt idx="165">
                  <c:v>3.1894999999999998</c:v>
                </c:pt>
                <c:pt idx="166">
                  <c:v>3.1798000000000002</c:v>
                </c:pt>
                <c:pt idx="167">
                  <c:v>3.1997</c:v>
                </c:pt>
                <c:pt idx="168">
                  <c:v>3.1735000000000002</c:v>
                </c:pt>
                <c:pt idx="169">
                  <c:v>3.214</c:v>
                </c:pt>
                <c:pt idx="170">
                  <c:v>3.1909000000000001</c:v>
                </c:pt>
                <c:pt idx="171">
                  <c:v>3.2138</c:v>
                </c:pt>
                <c:pt idx="172">
                  <c:v>3.2412000000000001</c:v>
                </c:pt>
                <c:pt idx="173">
                  <c:v>3.1779999999999999</c:v>
                </c:pt>
                <c:pt idx="174">
                  <c:v>3.1154999999999999</c:v>
                </c:pt>
                <c:pt idx="175">
                  <c:v>3.1589999999999998</c:v>
                </c:pt>
                <c:pt idx="176">
                  <c:v>3.1267</c:v>
                </c:pt>
                <c:pt idx="177">
                  <c:v>3.1036999999999999</c:v>
                </c:pt>
                <c:pt idx="178">
                  <c:v>3.0928</c:v>
                </c:pt>
                <c:pt idx="179">
                  <c:v>3.1133000000000002</c:v>
                </c:pt>
                <c:pt idx="180">
                  <c:v>3.165</c:v>
                </c:pt>
                <c:pt idx="181">
                  <c:v>3.1333000000000002</c:v>
                </c:pt>
                <c:pt idx="182">
                  <c:v>3.1457999999999999</c:v>
                </c:pt>
                <c:pt idx="183">
                  <c:v>3.1467000000000001</c:v>
                </c:pt>
                <c:pt idx="184">
                  <c:v>3.157</c:v>
                </c:pt>
                <c:pt idx="185">
                  <c:v>3.1149</c:v>
                </c:pt>
                <c:pt idx="186">
                  <c:v>3.0823999999999998</c:v>
                </c:pt>
                <c:pt idx="187">
                  <c:v>3.0969000000000002</c:v>
                </c:pt>
                <c:pt idx="188">
                  <c:v>3.0956000000000001</c:v>
                </c:pt>
                <c:pt idx="189">
                  <c:v>3.1032999999999999</c:v>
                </c:pt>
                <c:pt idx="190">
                  <c:v>3.0897999999999999</c:v>
                </c:pt>
                <c:pt idx="191">
                  <c:v>3.0518999999999998</c:v>
                </c:pt>
                <c:pt idx="192">
                  <c:v>3.0257000000000001</c:v>
                </c:pt>
                <c:pt idx="193">
                  <c:v>3.0207999999999999</c:v>
                </c:pt>
                <c:pt idx="194">
                  <c:v>3.0202</c:v>
                </c:pt>
                <c:pt idx="195">
                  <c:v>3.0314000000000001</c:v>
                </c:pt>
                <c:pt idx="196">
                  <c:v>3.0320999999999998</c:v>
                </c:pt>
                <c:pt idx="197">
                  <c:v>3.0221</c:v>
                </c:pt>
                <c:pt idx="198">
                  <c:v>3.0392000000000001</c:v>
                </c:pt>
                <c:pt idx="199">
                  <c:v>3.0192999999999999</c:v>
                </c:pt>
                <c:pt idx="200">
                  <c:v>3.0326</c:v>
                </c:pt>
                <c:pt idx="201">
                  <c:v>3.0688</c:v>
                </c:pt>
                <c:pt idx="202">
                  <c:v>3.0844999999999998</c:v>
                </c:pt>
                <c:pt idx="203">
                  <c:v>3.1002999999999998</c:v>
                </c:pt>
                <c:pt idx="204">
                  <c:v>3.0686</c:v>
                </c:pt>
                <c:pt idx="205">
                  <c:v>3.0686</c:v>
                </c:pt>
                <c:pt idx="206">
                  <c:v>3.0164</c:v>
                </c:pt>
                <c:pt idx="207">
                  <c:v>3.0434999999999999</c:v>
                </c:pt>
                <c:pt idx="208">
                  <c:v>3.0670999999999999</c:v>
                </c:pt>
                <c:pt idx="209">
                  <c:v>3.0358000000000001</c:v>
                </c:pt>
                <c:pt idx="210">
                  <c:v>2.9903</c:v>
                </c:pt>
                <c:pt idx="211">
                  <c:v>3.0222000000000002</c:v>
                </c:pt>
                <c:pt idx="212">
                  <c:v>2.9763999999999999</c:v>
                </c:pt>
                <c:pt idx="213">
                  <c:v>2.9651999999999998</c:v>
                </c:pt>
                <c:pt idx="214">
                  <c:v>2.9788000000000001</c:v>
                </c:pt>
                <c:pt idx="215">
                  <c:v>2.9771000000000001</c:v>
                </c:pt>
                <c:pt idx="216">
                  <c:v>2.9196</c:v>
                </c:pt>
                <c:pt idx="217">
                  <c:v>2.9369000000000001</c:v>
                </c:pt>
                <c:pt idx="218">
                  <c:v>2.9295</c:v>
                </c:pt>
                <c:pt idx="219">
                  <c:v>2.9026000000000001</c:v>
                </c:pt>
                <c:pt idx="220">
                  <c:v>2.9083999999999999</c:v>
                </c:pt>
                <c:pt idx="221">
                  <c:v>2.8765999999999998</c:v>
                </c:pt>
                <c:pt idx="222">
                  <c:v>2.8813</c:v>
                </c:pt>
                <c:pt idx="223">
                  <c:v>2.8494999999999999</c:v>
                </c:pt>
                <c:pt idx="224">
                  <c:v>2.8502999999999998</c:v>
                </c:pt>
                <c:pt idx="225">
                  <c:v>2.8656999999999999</c:v>
                </c:pt>
                <c:pt idx="226">
                  <c:v>2.8424</c:v>
                </c:pt>
                <c:pt idx="227">
                  <c:v>2.8433000000000002</c:v>
                </c:pt>
                <c:pt idx="228">
                  <c:v>2.8532000000000002</c:v>
                </c:pt>
                <c:pt idx="229">
                  <c:v>2.8645</c:v>
                </c:pt>
                <c:pt idx="230">
                  <c:v>2.8719000000000001</c:v>
                </c:pt>
                <c:pt idx="231">
                  <c:v>2.8479999999999999</c:v>
                </c:pt>
                <c:pt idx="232">
                  <c:v>2.8776000000000002</c:v>
                </c:pt>
                <c:pt idx="233">
                  <c:v>2.8698000000000001</c:v>
                </c:pt>
                <c:pt idx="234">
                  <c:v>2.8843000000000001</c:v>
                </c:pt>
                <c:pt idx="235">
                  <c:v>2.8719000000000001</c:v>
                </c:pt>
                <c:pt idx="236">
                  <c:v>2.8677999999999999</c:v>
                </c:pt>
                <c:pt idx="237">
                  <c:v>2.8635999999999999</c:v>
                </c:pt>
                <c:pt idx="238">
                  <c:v>2.8734999999999999</c:v>
                </c:pt>
                <c:pt idx="239">
                  <c:v>2.9043000000000001</c:v>
                </c:pt>
                <c:pt idx="240">
                  <c:v>2.8862999999999999</c:v>
                </c:pt>
                <c:pt idx="241">
                  <c:v>2.8786999999999998</c:v>
                </c:pt>
                <c:pt idx="242">
                  <c:v>2.9131</c:v>
                </c:pt>
                <c:pt idx="243">
                  <c:v>2.9264999999999999</c:v>
                </c:pt>
                <c:pt idx="244">
                  <c:v>2.9146000000000001</c:v>
                </c:pt>
                <c:pt idx="245">
                  <c:v>2.9253999999999998</c:v>
                </c:pt>
                <c:pt idx="246">
                  <c:v>2.9356</c:v>
                </c:pt>
                <c:pt idx="247">
                  <c:v>2.9319999999999999</c:v>
                </c:pt>
                <c:pt idx="248">
                  <c:v>2.9308000000000001</c:v>
                </c:pt>
                <c:pt idx="249">
                  <c:v>2.9438</c:v>
                </c:pt>
                <c:pt idx="250">
                  <c:v>2.9376000000000002</c:v>
                </c:pt>
                <c:pt idx="251">
                  <c:v>2.948</c:v>
                </c:pt>
                <c:pt idx="252">
                  <c:v>2.9975000000000001</c:v>
                </c:pt>
                <c:pt idx="253">
                  <c:v>3.0068999999999999</c:v>
                </c:pt>
                <c:pt idx="254">
                  <c:v>3.0051999999999999</c:v>
                </c:pt>
                <c:pt idx="255">
                  <c:v>3.0034999999999998</c:v>
                </c:pt>
                <c:pt idx="256">
                  <c:v>3.0177999999999998</c:v>
                </c:pt>
                <c:pt idx="257">
                  <c:v>3.0394999999999999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83-444D-A2D4-68D135068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046728"/>
        <c:axId val="649040608"/>
      </c:lineChart>
      <c:catAx>
        <c:axId val="649046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9040608"/>
        <c:crosses val="autoZero"/>
        <c:auto val="1"/>
        <c:lblAlgn val="ctr"/>
        <c:lblOffset val="100"/>
        <c:noMultiLvlLbl val="0"/>
      </c:catAx>
      <c:valAx>
        <c:axId val="64904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9046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598715</xdr:colOff>
      <xdr:row>2</xdr:row>
      <xdr:rowOff>61232</xdr:rowOff>
    </xdr:from>
    <xdr:to>
      <xdr:col>12</xdr:col>
      <xdr:colOff>615044</xdr:colOff>
      <xdr:row>23</xdr:row>
      <xdr:rowOff>22611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9E89369-2809-FE7D-9D63-E8EC81CE74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715" y="401411"/>
          <a:ext cx="7772400" cy="353325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17</xdr:col>
      <xdr:colOff>96472</xdr:colOff>
      <xdr:row>25</xdr:row>
      <xdr:rowOff>152400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66342C9-72F2-4ECB-9E24-67B7277C6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7813" y="185738"/>
          <a:ext cx="5925772" cy="4267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423862</xdr:colOff>
      <xdr:row>0</xdr:row>
      <xdr:rowOff>0</xdr:rowOff>
    </xdr:from>
    <xdr:to>
      <xdr:col>11</xdr:col>
      <xdr:colOff>309562</xdr:colOff>
      <xdr:row>29</xdr:row>
      <xdr:rowOff>76200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EE7BB7DA-3ADD-E5FF-A36C-D2A01C86F9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3862" y="0"/>
          <a:ext cx="7010400" cy="50482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230979</xdr:colOff>
      <xdr:row>3</xdr:row>
      <xdr:rowOff>26193</xdr:rowOff>
    </xdr:from>
    <xdr:to>
      <xdr:col>14</xdr:col>
      <xdr:colOff>547686</xdr:colOff>
      <xdr:row>24</xdr:row>
      <xdr:rowOff>42863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5980BB1-7EE9-25F9-F2A2-E1FEFEA760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0</xdr:colOff>
      <xdr:row>20</xdr:row>
      <xdr:rowOff>104254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49473D5-F3D0-10CD-EF14-34E1641CA9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35332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2"/>
  <sheetViews>
    <sheetView topLeftCell="A77" workbookViewId="0">
      <selection activeCell="F88" sqref="F88"/>
    </sheetView>
  </sheetViews>
  <sheetFormatPr defaultRowHeight="13.5" x14ac:dyDescent="0.3"/>
  <cols>
    <col min="1" max="2" width="9.1328125" bestFit="1" customWidth="1"/>
    <col min="3" max="6" width="17" bestFit="1" customWidth="1"/>
    <col min="7" max="9" width="9.1328125" bestFit="1" customWidth="1"/>
    <col min="10" max="13" width="17" bestFit="1" customWidth="1"/>
    <col min="14" max="14" width="9.1328125" bestFit="1" customWidth="1"/>
  </cols>
  <sheetData>
    <row r="1" spans="1:14" x14ac:dyDescent="0.3">
      <c r="A1" s="5" t="s">
        <v>0</v>
      </c>
      <c r="B1" s="5"/>
      <c r="C1" s="5"/>
      <c r="D1" s="5"/>
      <c r="E1" s="5"/>
      <c r="F1" s="5"/>
      <c r="G1" s="5"/>
      <c r="H1" t="s">
        <v>173</v>
      </c>
    </row>
    <row r="2" spans="1:1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1</v>
      </c>
      <c r="I2" t="s">
        <v>2</v>
      </c>
      <c r="J2" t="s">
        <v>3</v>
      </c>
      <c r="K2" t="s">
        <v>4</v>
      </c>
      <c r="L2" t="s">
        <v>5</v>
      </c>
      <c r="M2" t="s">
        <v>6</v>
      </c>
      <c r="N2" t="s">
        <v>7</v>
      </c>
    </row>
    <row r="3" spans="1:14" x14ac:dyDescent="0.3">
      <c r="A3" s="5" t="s">
        <v>8</v>
      </c>
      <c r="B3" s="5"/>
      <c r="C3" s="5"/>
      <c r="D3" s="5"/>
      <c r="E3" s="5"/>
      <c r="F3" s="5"/>
      <c r="G3" s="5"/>
    </row>
    <row r="4" spans="1:14" x14ac:dyDescent="0.3">
      <c r="A4">
        <v>4775</v>
      </c>
      <c r="B4" t="s">
        <v>9</v>
      </c>
      <c r="C4">
        <v>58.900009155273402</v>
      </c>
      <c r="D4">
        <v>61.100006103515597</v>
      </c>
      <c r="E4">
        <v>59.800003051757798</v>
      </c>
      <c r="F4">
        <v>16.286207199096701</v>
      </c>
      <c r="G4">
        <v>2512</v>
      </c>
      <c r="H4">
        <v>4775</v>
      </c>
      <c r="I4" t="s">
        <v>10</v>
      </c>
      <c r="J4">
        <v>2.6999998092651398</v>
      </c>
      <c r="K4">
        <v>3</v>
      </c>
      <c r="L4">
        <v>3.4000005722045898</v>
      </c>
      <c r="M4">
        <v>15.7562456130981</v>
      </c>
      <c r="N4">
        <v>13006</v>
      </c>
    </row>
    <row r="5" spans="1:14" x14ac:dyDescent="0.3">
      <c r="A5">
        <v>4800</v>
      </c>
      <c r="B5" t="s">
        <v>11</v>
      </c>
      <c r="C5">
        <v>37.199996948242202</v>
      </c>
      <c r="D5">
        <v>39.100006103515597</v>
      </c>
      <c r="E5">
        <v>36</v>
      </c>
      <c r="F5">
        <v>14.609368324279799</v>
      </c>
      <c r="G5">
        <v>56866</v>
      </c>
      <c r="H5">
        <v>4800</v>
      </c>
      <c r="I5" t="s">
        <v>12</v>
      </c>
      <c r="J5">
        <v>5.9000005722045898</v>
      </c>
      <c r="K5">
        <v>6.3000001907348597</v>
      </c>
      <c r="L5">
        <v>6.1999998092651403</v>
      </c>
      <c r="M5">
        <v>14.3670959472656</v>
      </c>
      <c r="N5">
        <v>48840</v>
      </c>
    </row>
    <row r="6" spans="1:14" x14ac:dyDescent="0.3">
      <c r="A6">
        <v>4825</v>
      </c>
      <c r="B6" t="s">
        <v>13</v>
      </c>
      <c r="C6">
        <v>19.6000061035156</v>
      </c>
      <c r="D6">
        <v>20.6000061035156</v>
      </c>
      <c r="E6">
        <v>20</v>
      </c>
      <c r="F6">
        <v>13.387759208679199</v>
      </c>
      <c r="G6">
        <v>17201</v>
      </c>
      <c r="H6">
        <v>4825</v>
      </c>
      <c r="I6" t="s">
        <v>14</v>
      </c>
      <c r="J6">
        <v>12.6000003814697</v>
      </c>
      <c r="K6">
        <v>13.3999996185303</v>
      </c>
      <c r="L6">
        <v>14</v>
      </c>
      <c r="M6">
        <v>13.157656669616699</v>
      </c>
      <c r="N6">
        <v>3919</v>
      </c>
    </row>
    <row r="7" spans="1:14" x14ac:dyDescent="0.3">
      <c r="A7">
        <v>4850</v>
      </c>
      <c r="B7" t="s">
        <v>15</v>
      </c>
      <c r="C7">
        <v>7.8000001907348597</v>
      </c>
      <c r="D7">
        <v>8.1999998092651403</v>
      </c>
      <c r="E7">
        <v>7.6999998092651403</v>
      </c>
      <c r="F7">
        <v>12.496639251709</v>
      </c>
      <c r="G7">
        <v>61125</v>
      </c>
      <c r="H7">
        <v>4850</v>
      </c>
      <c r="I7" t="s">
        <v>16</v>
      </c>
      <c r="J7">
        <v>25.199996948242202</v>
      </c>
      <c r="K7">
        <v>26.300003051757798</v>
      </c>
      <c r="L7">
        <v>26.3999938964844</v>
      </c>
      <c r="M7">
        <v>12.109373092651399</v>
      </c>
      <c r="N7">
        <v>16816</v>
      </c>
    </row>
    <row r="8" spans="1:14" x14ac:dyDescent="0.3">
      <c r="A8">
        <v>4875</v>
      </c>
      <c r="B8" t="s">
        <v>17</v>
      </c>
      <c r="C8">
        <v>2.1000003814697301</v>
      </c>
      <c r="D8">
        <v>2.6000003814697301</v>
      </c>
      <c r="E8">
        <v>2.3000001907348602</v>
      </c>
      <c r="F8">
        <v>12.1421766281128</v>
      </c>
      <c r="G8">
        <v>20406</v>
      </c>
      <c r="H8">
        <v>4875</v>
      </c>
      <c r="I8" t="s">
        <v>18</v>
      </c>
      <c r="J8">
        <v>43.900009155273402</v>
      </c>
      <c r="K8">
        <v>46.400009155273402</v>
      </c>
      <c r="L8">
        <v>47</v>
      </c>
      <c r="M8">
        <v>11.537854194641101</v>
      </c>
      <c r="N8">
        <v>555</v>
      </c>
    </row>
    <row r="9" spans="1:14" x14ac:dyDescent="0.3">
      <c r="A9" s="5" t="s">
        <v>19</v>
      </c>
      <c r="B9" s="5"/>
      <c r="C9" s="5"/>
      <c r="D9" s="5"/>
      <c r="E9" s="5"/>
      <c r="F9" s="5"/>
      <c r="G9" s="5"/>
    </row>
    <row r="10" spans="1:14" x14ac:dyDescent="0.3">
      <c r="A10">
        <v>4775</v>
      </c>
      <c r="B10" t="s">
        <v>20</v>
      </c>
      <c r="C10">
        <v>127.800003051758</v>
      </c>
      <c r="D10">
        <v>128.69999694824199</v>
      </c>
      <c r="E10">
        <v>108.800003051758</v>
      </c>
      <c r="F10">
        <v>15.024431228637701</v>
      </c>
      <c r="G10">
        <v>28</v>
      </c>
      <c r="H10">
        <v>4775</v>
      </c>
      <c r="I10" t="s">
        <v>21</v>
      </c>
      <c r="J10">
        <v>63.800003051757798</v>
      </c>
      <c r="K10">
        <v>64.400009155273395</v>
      </c>
      <c r="L10">
        <v>70.600006103515597</v>
      </c>
      <c r="M10">
        <v>15.1180057525635</v>
      </c>
      <c r="N10">
        <v>363</v>
      </c>
    </row>
    <row r="11" spans="1:14" x14ac:dyDescent="0.3">
      <c r="A11">
        <v>4800</v>
      </c>
      <c r="B11" t="s">
        <v>22</v>
      </c>
      <c r="C11">
        <v>111.800003051758</v>
      </c>
      <c r="D11">
        <v>112.699996948242</v>
      </c>
      <c r="E11">
        <v>111</v>
      </c>
      <c r="F11">
        <v>14.7664337158203</v>
      </c>
      <c r="G11">
        <v>11108</v>
      </c>
      <c r="H11">
        <v>4800</v>
      </c>
      <c r="I11" t="s">
        <v>23</v>
      </c>
      <c r="J11">
        <v>72.600006103515597</v>
      </c>
      <c r="K11">
        <v>73.199996948242202</v>
      </c>
      <c r="L11">
        <v>73.600006103515597</v>
      </c>
      <c r="M11">
        <v>14.842149734497101</v>
      </c>
      <c r="N11">
        <v>7049</v>
      </c>
    </row>
    <row r="12" spans="1:14" x14ac:dyDescent="0.3">
      <c r="A12">
        <v>4825</v>
      </c>
      <c r="B12" t="s">
        <v>24</v>
      </c>
      <c r="C12">
        <v>96.800003051757798</v>
      </c>
      <c r="D12">
        <v>97.600006103515597</v>
      </c>
      <c r="E12">
        <v>97.400009155273395</v>
      </c>
      <c r="F12">
        <v>14.5030193328857</v>
      </c>
      <c r="G12">
        <v>1877</v>
      </c>
      <c r="H12">
        <v>4825</v>
      </c>
      <c r="I12" t="s">
        <v>25</v>
      </c>
      <c r="J12">
        <v>82.400009155273395</v>
      </c>
      <c r="K12">
        <v>83.100006103515597</v>
      </c>
      <c r="L12">
        <v>82.699996948242202</v>
      </c>
      <c r="M12">
        <v>14.568870544433601</v>
      </c>
      <c r="N12">
        <v>1822</v>
      </c>
    </row>
    <row r="13" spans="1:14" x14ac:dyDescent="0.3">
      <c r="A13">
        <v>4850</v>
      </c>
      <c r="B13" t="s">
        <v>26</v>
      </c>
      <c r="C13">
        <v>83</v>
      </c>
      <c r="D13">
        <v>83.699996948242202</v>
      </c>
      <c r="E13">
        <v>82.600006103515597</v>
      </c>
      <c r="F13">
        <v>14.258440017700201</v>
      </c>
      <c r="G13">
        <v>4511</v>
      </c>
      <c r="H13">
        <v>4850</v>
      </c>
      <c r="I13" t="s">
        <v>27</v>
      </c>
      <c r="J13">
        <v>93</v>
      </c>
      <c r="K13">
        <v>94.199996948242202</v>
      </c>
      <c r="L13">
        <v>92.699996948242202</v>
      </c>
      <c r="M13">
        <v>14.2879123687744</v>
      </c>
      <c r="N13">
        <v>5558</v>
      </c>
    </row>
    <row r="14" spans="1:14" x14ac:dyDescent="0.3">
      <c r="A14">
        <v>4875</v>
      </c>
      <c r="B14" t="s">
        <v>28</v>
      </c>
      <c r="C14">
        <v>70.400009155273395</v>
      </c>
      <c r="D14">
        <v>71.099990844726605</v>
      </c>
      <c r="E14">
        <v>69.699996948242202</v>
      </c>
      <c r="F14">
        <v>14.0335912704468</v>
      </c>
      <c r="G14">
        <v>109</v>
      </c>
      <c r="H14">
        <v>4875</v>
      </c>
      <c r="I14" t="s">
        <v>29</v>
      </c>
      <c r="J14">
        <v>105.800003051758</v>
      </c>
      <c r="K14">
        <v>106.60000610351599</v>
      </c>
      <c r="L14">
        <v>111.199996948242</v>
      </c>
      <c r="M14">
        <v>14.1083641052246</v>
      </c>
      <c r="N14">
        <v>121</v>
      </c>
    </row>
    <row r="15" spans="1:14" x14ac:dyDescent="0.3">
      <c r="A15" s="5" t="s">
        <v>30</v>
      </c>
      <c r="B15" s="5"/>
      <c r="C15" s="5"/>
      <c r="D15" s="5"/>
      <c r="E15" s="5"/>
      <c r="F15" s="5"/>
      <c r="G15" s="5"/>
    </row>
    <row r="16" spans="1:14" x14ac:dyDescent="0.3">
      <c r="A16">
        <v>4775</v>
      </c>
      <c r="B16" t="s">
        <v>31</v>
      </c>
      <c r="C16">
        <v>160.69999694824199</v>
      </c>
      <c r="D16">
        <v>162</v>
      </c>
      <c r="E16">
        <v>0</v>
      </c>
      <c r="F16">
        <v>15.3259382247925</v>
      </c>
      <c r="G16">
        <v>0</v>
      </c>
      <c r="H16">
        <v>4775</v>
      </c>
      <c r="I16" t="s">
        <v>32</v>
      </c>
      <c r="J16">
        <v>83</v>
      </c>
      <c r="K16">
        <v>83.800003051757798</v>
      </c>
      <c r="L16">
        <v>83.300003051757798</v>
      </c>
      <c r="M16">
        <v>15.370196342468301</v>
      </c>
      <c r="N16">
        <v>10</v>
      </c>
    </row>
    <row r="17" spans="1:14" x14ac:dyDescent="0.3">
      <c r="A17">
        <v>4800</v>
      </c>
      <c r="B17" t="s">
        <v>33</v>
      </c>
      <c r="C17">
        <v>144.39999389648401</v>
      </c>
      <c r="D17">
        <v>145.39999389648401</v>
      </c>
      <c r="E17">
        <v>142</v>
      </c>
      <c r="F17">
        <v>15.045173645019499</v>
      </c>
      <c r="G17">
        <v>7</v>
      </c>
      <c r="H17">
        <v>4800</v>
      </c>
      <c r="I17" t="s">
        <v>34</v>
      </c>
      <c r="J17">
        <v>91.5</v>
      </c>
      <c r="K17">
        <v>92.300003051757798</v>
      </c>
      <c r="L17">
        <v>91.800003051757798</v>
      </c>
      <c r="M17">
        <v>15.099820137023899</v>
      </c>
      <c r="N17">
        <v>12730</v>
      </c>
    </row>
    <row r="18" spans="1:14" x14ac:dyDescent="0.3">
      <c r="A18">
        <v>4825</v>
      </c>
      <c r="B18" t="s">
        <v>35</v>
      </c>
      <c r="C18">
        <v>128.89999389648401</v>
      </c>
      <c r="D18">
        <v>129.89999389648401</v>
      </c>
      <c r="E18">
        <v>129.60000610351599</v>
      </c>
      <c r="F18">
        <v>14.7873086929321</v>
      </c>
      <c r="G18">
        <v>315</v>
      </c>
      <c r="H18">
        <v>4825</v>
      </c>
      <c r="I18" t="s">
        <v>36</v>
      </c>
      <c r="J18">
        <v>100.800003051758</v>
      </c>
      <c r="K18">
        <v>101.60000610351599</v>
      </c>
      <c r="L18">
        <v>101.10000610351599</v>
      </c>
      <c r="M18">
        <v>14.832811355590801</v>
      </c>
      <c r="N18">
        <v>51</v>
      </c>
    </row>
    <row r="19" spans="1:14" x14ac:dyDescent="0.3">
      <c r="A19">
        <v>4850</v>
      </c>
      <c r="B19" t="s">
        <v>37</v>
      </c>
      <c r="C19">
        <v>114.300003051758</v>
      </c>
      <c r="D19">
        <v>115.10000610351599</v>
      </c>
      <c r="E19">
        <v>114.800003051758</v>
      </c>
      <c r="F19">
        <v>14.5299415588379</v>
      </c>
      <c r="G19">
        <v>337</v>
      </c>
      <c r="H19">
        <v>4850</v>
      </c>
      <c r="I19" t="s">
        <v>38</v>
      </c>
      <c r="J19">
        <v>111.099990844727</v>
      </c>
      <c r="K19">
        <v>111.900009155273</v>
      </c>
      <c r="L19">
        <v>111.900009155273</v>
      </c>
      <c r="M19">
        <v>14.5926399230957</v>
      </c>
      <c r="N19">
        <v>893</v>
      </c>
    </row>
    <row r="20" spans="1:14" x14ac:dyDescent="0.3">
      <c r="A20">
        <v>4875</v>
      </c>
      <c r="B20" t="s">
        <v>39</v>
      </c>
      <c r="C20">
        <v>100.699996948242</v>
      </c>
      <c r="D20">
        <v>101.5</v>
      </c>
      <c r="E20">
        <v>101.199996948242</v>
      </c>
      <c r="F20">
        <v>14.302188873291</v>
      </c>
      <c r="G20">
        <v>1788</v>
      </c>
      <c r="H20">
        <v>4875</v>
      </c>
      <c r="I20" t="s">
        <v>40</v>
      </c>
      <c r="J20">
        <v>122.300003051758</v>
      </c>
      <c r="K20">
        <v>123.199996948242</v>
      </c>
      <c r="L20">
        <v>122.60000610351599</v>
      </c>
      <c r="M20">
        <v>14.3630466461182</v>
      </c>
      <c r="N20">
        <v>25</v>
      </c>
    </row>
    <row r="21" spans="1:14" x14ac:dyDescent="0.3">
      <c r="A21" s="5" t="s">
        <v>41</v>
      </c>
      <c r="B21" s="5"/>
      <c r="C21" s="5"/>
      <c r="D21" s="5"/>
      <c r="E21" s="5"/>
      <c r="F21" s="5"/>
      <c r="G21" s="5"/>
    </row>
    <row r="22" spans="1:14" x14ac:dyDescent="0.3">
      <c r="A22">
        <v>4775</v>
      </c>
      <c r="B22" t="s">
        <v>42</v>
      </c>
      <c r="C22">
        <v>194</v>
      </c>
      <c r="D22">
        <v>195.30000305175801</v>
      </c>
      <c r="E22">
        <v>0</v>
      </c>
      <c r="F22">
        <v>15.2278604507446</v>
      </c>
      <c r="G22">
        <v>0</v>
      </c>
      <c r="H22">
        <v>4775</v>
      </c>
      <c r="I22" t="s">
        <v>43</v>
      </c>
      <c r="J22">
        <v>110.199996948242</v>
      </c>
      <c r="K22">
        <v>111.400009155273</v>
      </c>
      <c r="L22">
        <v>0</v>
      </c>
      <c r="M22">
        <v>15.3079986572266</v>
      </c>
      <c r="N22">
        <v>0</v>
      </c>
    </row>
    <row r="23" spans="1:14" x14ac:dyDescent="0.3">
      <c r="A23">
        <v>4800</v>
      </c>
      <c r="B23" t="s">
        <v>44</v>
      </c>
      <c r="C23">
        <v>177.80000305175801</v>
      </c>
      <c r="D23">
        <v>179.30000305175801</v>
      </c>
      <c r="E23">
        <v>140.80000305175801</v>
      </c>
      <c r="F23">
        <v>15.001873016357401</v>
      </c>
      <c r="G23">
        <v>1</v>
      </c>
      <c r="H23">
        <v>4800</v>
      </c>
      <c r="I23" t="s">
        <v>45</v>
      </c>
      <c r="J23">
        <v>118.800003051758</v>
      </c>
      <c r="K23">
        <v>120.10000610351599</v>
      </c>
      <c r="L23">
        <v>145.5</v>
      </c>
      <c r="M23">
        <v>15.0764427185059</v>
      </c>
      <c r="N23">
        <v>48</v>
      </c>
    </row>
    <row r="24" spans="1:14" x14ac:dyDescent="0.3">
      <c r="A24">
        <v>4825</v>
      </c>
      <c r="B24" t="s">
        <v>46</v>
      </c>
      <c r="C24">
        <v>162.30000305175801</v>
      </c>
      <c r="D24">
        <v>163.69999694824199</v>
      </c>
      <c r="E24">
        <v>0</v>
      </c>
      <c r="F24">
        <v>14.7685403823853</v>
      </c>
      <c r="G24">
        <v>0</v>
      </c>
      <c r="H24">
        <v>4825</v>
      </c>
      <c r="I24" t="s">
        <v>47</v>
      </c>
      <c r="J24">
        <v>128.39999389648401</v>
      </c>
      <c r="K24">
        <v>129.39999389648401</v>
      </c>
      <c r="L24">
        <v>0</v>
      </c>
      <c r="M24">
        <v>14.8635053634644</v>
      </c>
      <c r="N24">
        <v>0</v>
      </c>
    </row>
    <row r="25" spans="1:14" x14ac:dyDescent="0.3">
      <c r="A25">
        <v>4850</v>
      </c>
      <c r="B25" t="s">
        <v>48</v>
      </c>
      <c r="C25">
        <v>147.80000305175801</v>
      </c>
      <c r="D25">
        <v>149.10000610351599</v>
      </c>
      <c r="E25">
        <v>115.5</v>
      </c>
      <c r="F25">
        <v>14.5754547119141</v>
      </c>
      <c r="G25">
        <v>61</v>
      </c>
      <c r="H25">
        <v>4850</v>
      </c>
      <c r="I25" t="s">
        <v>49</v>
      </c>
      <c r="J25">
        <v>138.30000305175801</v>
      </c>
      <c r="K25">
        <v>139.60000610351599</v>
      </c>
      <c r="L25">
        <v>0</v>
      </c>
      <c r="M25">
        <v>14.6503181457519</v>
      </c>
      <c r="N25">
        <v>0</v>
      </c>
    </row>
    <row r="26" spans="1:14" x14ac:dyDescent="0.3">
      <c r="A26">
        <v>4875</v>
      </c>
      <c r="B26" t="s">
        <v>50</v>
      </c>
      <c r="C26">
        <v>133.69999694824199</v>
      </c>
      <c r="D26">
        <v>135.19999694824199</v>
      </c>
      <c r="E26">
        <v>126.800003051758</v>
      </c>
      <c r="F26">
        <v>14.368868827819799</v>
      </c>
      <c r="G26">
        <v>75</v>
      </c>
      <c r="H26">
        <v>4875</v>
      </c>
      <c r="I26" t="s">
        <v>51</v>
      </c>
      <c r="J26">
        <v>149.10000610351599</v>
      </c>
      <c r="K26">
        <v>150.5</v>
      </c>
      <c r="L26">
        <v>0</v>
      </c>
      <c r="M26">
        <v>14.4494476318359</v>
      </c>
      <c r="N26">
        <v>0</v>
      </c>
    </row>
    <row r="27" spans="1:14" x14ac:dyDescent="0.3">
      <c r="A27" s="5" t="s">
        <v>52</v>
      </c>
      <c r="B27" s="5"/>
      <c r="C27" s="5"/>
      <c r="D27" s="5"/>
      <c r="E27" s="5"/>
      <c r="F27" s="5"/>
      <c r="G27" s="5"/>
    </row>
    <row r="28" spans="1:14" x14ac:dyDescent="0.3">
      <c r="A28">
        <v>4775</v>
      </c>
      <c r="B28" t="s">
        <v>53</v>
      </c>
      <c r="C28">
        <v>218.80000305175801</v>
      </c>
      <c r="D28">
        <v>220.5</v>
      </c>
      <c r="E28">
        <v>218.60000610351599</v>
      </c>
      <c r="F28">
        <v>15.334648132324199</v>
      </c>
      <c r="G28">
        <v>47</v>
      </c>
      <c r="H28">
        <v>4775</v>
      </c>
      <c r="I28" t="s">
        <v>54</v>
      </c>
      <c r="J28">
        <v>129</v>
      </c>
      <c r="K28">
        <v>130.10000610351599</v>
      </c>
      <c r="L28">
        <v>130.19999694824199</v>
      </c>
      <c r="M28">
        <v>15.3863725662231</v>
      </c>
      <c r="N28">
        <v>96</v>
      </c>
    </row>
    <row r="29" spans="1:14" x14ac:dyDescent="0.3">
      <c r="A29">
        <v>4800</v>
      </c>
      <c r="B29" t="s">
        <v>55</v>
      </c>
      <c r="C29">
        <v>203.10000610351599</v>
      </c>
      <c r="D29">
        <v>203.89999389648401</v>
      </c>
      <c r="E29">
        <v>204.10000610351599</v>
      </c>
      <c r="F29">
        <v>15.114915847778301</v>
      </c>
      <c r="G29">
        <v>22815</v>
      </c>
      <c r="H29">
        <v>4800</v>
      </c>
      <c r="I29" t="s">
        <v>56</v>
      </c>
      <c r="J29">
        <v>137.5</v>
      </c>
      <c r="K29">
        <v>138.30000305175801</v>
      </c>
      <c r="L29">
        <v>148</v>
      </c>
      <c r="M29">
        <v>15.143683433532701</v>
      </c>
      <c r="N29">
        <v>19276</v>
      </c>
    </row>
    <row r="30" spans="1:14" x14ac:dyDescent="0.3">
      <c r="A30">
        <v>4825</v>
      </c>
      <c r="B30" t="s">
        <v>57</v>
      </c>
      <c r="C30">
        <v>187.60000610351599</v>
      </c>
      <c r="D30">
        <v>188.5</v>
      </c>
      <c r="E30">
        <v>0</v>
      </c>
      <c r="F30">
        <v>14.9091749191284</v>
      </c>
      <c r="G30">
        <v>100</v>
      </c>
      <c r="H30">
        <v>4825</v>
      </c>
      <c r="I30" t="s">
        <v>58</v>
      </c>
      <c r="J30">
        <v>147.10000610351599</v>
      </c>
      <c r="K30">
        <v>147.69999694824199</v>
      </c>
      <c r="L30">
        <v>147.80000305175801</v>
      </c>
      <c r="M30">
        <v>14.956016540527299</v>
      </c>
      <c r="N30">
        <v>148</v>
      </c>
    </row>
    <row r="31" spans="1:14" x14ac:dyDescent="0.3">
      <c r="A31">
        <v>4850</v>
      </c>
      <c r="B31" t="s">
        <v>59</v>
      </c>
      <c r="C31">
        <v>172.30000305175801</v>
      </c>
      <c r="D31">
        <v>173.80000305175801</v>
      </c>
      <c r="E31">
        <v>174.10000610351599</v>
      </c>
      <c r="F31">
        <v>14.698758125305201</v>
      </c>
      <c r="G31">
        <v>3882</v>
      </c>
      <c r="H31">
        <v>4850</v>
      </c>
      <c r="I31" t="s">
        <v>60</v>
      </c>
      <c r="J31">
        <v>156.80000305175801</v>
      </c>
      <c r="K31">
        <v>158.10000610351599</v>
      </c>
      <c r="L31">
        <v>157.60000610351599</v>
      </c>
      <c r="M31">
        <v>14.772581100463899</v>
      </c>
      <c r="N31">
        <v>460</v>
      </c>
    </row>
    <row r="32" spans="1:14" x14ac:dyDescent="0.3">
      <c r="A32">
        <v>4875</v>
      </c>
      <c r="B32" t="s">
        <v>61</v>
      </c>
      <c r="C32">
        <v>158.30000305175801</v>
      </c>
      <c r="D32">
        <v>159.5</v>
      </c>
      <c r="E32">
        <v>157.5</v>
      </c>
      <c r="F32">
        <v>14.5115003585815</v>
      </c>
      <c r="G32">
        <v>186</v>
      </c>
      <c r="H32">
        <v>4875</v>
      </c>
      <c r="I32" t="s">
        <v>62</v>
      </c>
      <c r="J32">
        <v>167.5</v>
      </c>
      <c r="K32">
        <v>168.19999694824199</v>
      </c>
      <c r="L32">
        <v>168.10000610351599</v>
      </c>
      <c r="M32">
        <v>14.5676918029785</v>
      </c>
      <c r="N32">
        <v>572</v>
      </c>
    </row>
    <row r="33" spans="1:14" x14ac:dyDescent="0.3">
      <c r="A33" s="5" t="s">
        <v>63</v>
      </c>
      <c r="B33" s="5"/>
      <c r="C33" s="5"/>
      <c r="D33" s="5"/>
      <c r="E33" s="5"/>
      <c r="F33" s="5"/>
      <c r="G33" s="5"/>
    </row>
    <row r="34" spans="1:14" x14ac:dyDescent="0.3">
      <c r="A34">
        <v>4775</v>
      </c>
      <c r="B34" t="s">
        <v>64</v>
      </c>
      <c r="C34">
        <v>229.19999694824199</v>
      </c>
      <c r="D34">
        <v>240.30000305175801</v>
      </c>
      <c r="E34">
        <v>0</v>
      </c>
      <c r="F34">
        <v>15.3322429656982</v>
      </c>
      <c r="G34">
        <v>0</v>
      </c>
      <c r="H34">
        <v>4775</v>
      </c>
      <c r="I34" t="s">
        <v>65</v>
      </c>
      <c r="J34">
        <v>145.30000305175801</v>
      </c>
      <c r="K34">
        <v>151.39999389648401</v>
      </c>
      <c r="L34">
        <v>0</v>
      </c>
      <c r="M34">
        <v>15.3971214294434</v>
      </c>
      <c r="N34">
        <v>0</v>
      </c>
    </row>
    <row r="35" spans="1:14" x14ac:dyDescent="0.3">
      <c r="A35">
        <v>4800</v>
      </c>
      <c r="B35" t="s">
        <v>66</v>
      </c>
      <c r="C35">
        <v>213.69999694824199</v>
      </c>
      <c r="D35">
        <v>224.30000305175801</v>
      </c>
      <c r="E35">
        <v>215</v>
      </c>
      <c r="F35">
        <v>15.141137123107899</v>
      </c>
      <c r="G35">
        <v>1</v>
      </c>
      <c r="H35">
        <v>4800</v>
      </c>
      <c r="I35" t="s">
        <v>67</v>
      </c>
      <c r="J35">
        <v>154.10000610351599</v>
      </c>
      <c r="K35">
        <v>160</v>
      </c>
      <c r="L35">
        <v>160</v>
      </c>
      <c r="M35">
        <v>15.1845893859863</v>
      </c>
      <c r="N35">
        <v>1</v>
      </c>
    </row>
    <row r="36" spans="1:14" x14ac:dyDescent="0.3">
      <c r="A36">
        <v>4825</v>
      </c>
      <c r="B36" t="s">
        <v>68</v>
      </c>
      <c r="C36">
        <v>198.80000305175801</v>
      </c>
      <c r="D36">
        <v>208.5</v>
      </c>
      <c r="E36">
        <v>0</v>
      </c>
      <c r="F36">
        <v>14.9423875808716</v>
      </c>
      <c r="G36">
        <v>0</v>
      </c>
      <c r="H36">
        <v>4825</v>
      </c>
      <c r="I36" t="s">
        <v>69</v>
      </c>
      <c r="J36">
        <v>163</v>
      </c>
      <c r="K36">
        <v>170.30000305175801</v>
      </c>
      <c r="L36">
        <v>0</v>
      </c>
      <c r="M36">
        <v>15.005627632141101</v>
      </c>
      <c r="N36">
        <v>0</v>
      </c>
    </row>
    <row r="37" spans="1:14" x14ac:dyDescent="0.3">
      <c r="A37">
        <v>4850</v>
      </c>
      <c r="B37" t="s">
        <v>70</v>
      </c>
      <c r="C37">
        <v>184.5</v>
      </c>
      <c r="D37">
        <v>193.39999389648401</v>
      </c>
      <c r="E37">
        <v>0</v>
      </c>
      <c r="F37">
        <v>14.759158134460399</v>
      </c>
      <c r="G37">
        <v>0</v>
      </c>
      <c r="H37">
        <v>4850</v>
      </c>
      <c r="I37" t="s">
        <v>71</v>
      </c>
      <c r="J37">
        <v>173</v>
      </c>
      <c r="K37">
        <v>180</v>
      </c>
      <c r="L37">
        <v>0</v>
      </c>
      <c r="M37">
        <v>14.8097629547119</v>
      </c>
      <c r="N37">
        <v>0</v>
      </c>
    </row>
    <row r="38" spans="1:14" x14ac:dyDescent="0.3">
      <c r="A38">
        <v>4875</v>
      </c>
      <c r="B38" t="s">
        <v>72</v>
      </c>
      <c r="C38">
        <v>170.89999389648401</v>
      </c>
      <c r="D38">
        <v>179.19999694824199</v>
      </c>
      <c r="E38">
        <v>0</v>
      </c>
      <c r="F38">
        <v>14.5972890853882</v>
      </c>
      <c r="G38">
        <v>0</v>
      </c>
      <c r="H38">
        <v>4875</v>
      </c>
      <c r="I38" t="s">
        <v>73</v>
      </c>
      <c r="J38">
        <v>183.10000610351599</v>
      </c>
      <c r="K38">
        <v>191.39999389648401</v>
      </c>
      <c r="L38">
        <v>0</v>
      </c>
      <c r="M38">
        <v>14.6435251235962</v>
      </c>
      <c r="N38">
        <v>0</v>
      </c>
    </row>
    <row r="39" spans="1:14" x14ac:dyDescent="0.3">
      <c r="A39" s="5" t="s">
        <v>74</v>
      </c>
      <c r="B39" s="5"/>
      <c r="C39" s="5"/>
      <c r="D39" s="5"/>
      <c r="E39" s="5"/>
      <c r="F39" s="5"/>
      <c r="G39" s="5"/>
    </row>
    <row r="40" spans="1:14" x14ac:dyDescent="0.3">
      <c r="A40">
        <v>4775</v>
      </c>
      <c r="B40" t="s">
        <v>75</v>
      </c>
      <c r="C40">
        <v>214.19999694824199</v>
      </c>
      <c r="D40">
        <v>223.89999389648401</v>
      </c>
      <c r="E40">
        <v>0</v>
      </c>
      <c r="F40">
        <v>14.723594665527299</v>
      </c>
      <c r="G40">
        <v>0</v>
      </c>
      <c r="H40">
        <v>4775</v>
      </c>
      <c r="I40" t="s">
        <v>76</v>
      </c>
      <c r="J40">
        <v>177.80000305175801</v>
      </c>
      <c r="K40">
        <v>186.5</v>
      </c>
      <c r="L40">
        <v>0</v>
      </c>
      <c r="M40">
        <v>14.7446098327637</v>
      </c>
      <c r="N40">
        <v>0</v>
      </c>
    </row>
    <row r="41" spans="1:14" x14ac:dyDescent="0.3">
      <c r="A41">
        <v>4800</v>
      </c>
      <c r="B41" t="s">
        <v>77</v>
      </c>
      <c r="C41">
        <v>199.80000305175801</v>
      </c>
      <c r="D41">
        <v>208.89999389648401</v>
      </c>
      <c r="E41">
        <v>0</v>
      </c>
      <c r="F41">
        <v>14.5477600097656</v>
      </c>
      <c r="G41">
        <v>0</v>
      </c>
      <c r="H41">
        <v>4800</v>
      </c>
      <c r="I41" t="s">
        <v>78</v>
      </c>
      <c r="J41">
        <v>187.69999694824199</v>
      </c>
      <c r="K41">
        <v>196.80000305175801</v>
      </c>
      <c r="L41">
        <v>0</v>
      </c>
      <c r="M41">
        <v>14.5795793533325</v>
      </c>
      <c r="N41">
        <v>0</v>
      </c>
    </row>
    <row r="42" spans="1:14" x14ac:dyDescent="0.3">
      <c r="A42">
        <v>4825</v>
      </c>
      <c r="B42" t="s">
        <v>79</v>
      </c>
      <c r="C42">
        <v>186.10000610351599</v>
      </c>
      <c r="D42">
        <v>194.69999694824199</v>
      </c>
      <c r="E42">
        <v>0</v>
      </c>
      <c r="F42">
        <v>14.391056060791</v>
      </c>
      <c r="G42">
        <v>0</v>
      </c>
      <c r="H42">
        <v>4825</v>
      </c>
      <c r="I42" t="s">
        <v>80</v>
      </c>
      <c r="J42">
        <v>198.10000610351599</v>
      </c>
      <c r="K42">
        <v>207.69999694824199</v>
      </c>
      <c r="L42">
        <v>0</v>
      </c>
      <c r="M42">
        <v>14.4189710617065</v>
      </c>
      <c r="N42">
        <v>0</v>
      </c>
    </row>
    <row r="43" spans="1:14" x14ac:dyDescent="0.3">
      <c r="A43">
        <v>4850</v>
      </c>
      <c r="B43" t="s">
        <v>81</v>
      </c>
      <c r="C43">
        <v>173</v>
      </c>
      <c r="D43">
        <v>180.80000305175801</v>
      </c>
      <c r="E43">
        <v>0</v>
      </c>
      <c r="F43">
        <v>14.230887413024901</v>
      </c>
      <c r="G43">
        <v>0</v>
      </c>
      <c r="H43">
        <v>4850</v>
      </c>
      <c r="I43" t="s">
        <v>82</v>
      </c>
      <c r="J43">
        <v>209</v>
      </c>
      <c r="K43">
        <v>219.19999694824199</v>
      </c>
      <c r="L43">
        <v>218.5</v>
      </c>
      <c r="M43">
        <v>14.262291908264199</v>
      </c>
      <c r="N43">
        <v>2</v>
      </c>
    </row>
    <row r="44" spans="1:14" x14ac:dyDescent="0.3">
      <c r="A44">
        <v>4875</v>
      </c>
      <c r="B44" t="s">
        <v>83</v>
      </c>
      <c r="C44">
        <v>160.5</v>
      </c>
      <c r="D44">
        <v>167.60000610351599</v>
      </c>
      <c r="E44">
        <v>0</v>
      </c>
      <c r="F44">
        <v>14.081524848938001</v>
      </c>
      <c r="G44">
        <v>0</v>
      </c>
      <c r="H44">
        <v>4875</v>
      </c>
      <c r="I44" t="s">
        <v>84</v>
      </c>
      <c r="J44">
        <v>220.5</v>
      </c>
      <c r="K44">
        <v>231.30000305175801</v>
      </c>
      <c r="L44">
        <v>0</v>
      </c>
      <c r="M44">
        <v>14.112810134887701</v>
      </c>
      <c r="N44">
        <v>0</v>
      </c>
    </row>
    <row r="45" spans="1:14" x14ac:dyDescent="0.3">
      <c r="A45" s="5" t="s">
        <v>85</v>
      </c>
      <c r="B45" s="5"/>
      <c r="C45" s="5"/>
      <c r="D45" s="5"/>
      <c r="E45" s="5"/>
      <c r="F45" s="5"/>
      <c r="G45" s="5"/>
    </row>
    <row r="46" spans="1:14" x14ac:dyDescent="0.3">
      <c r="A46">
        <v>4775</v>
      </c>
      <c r="B46" t="s">
        <v>86</v>
      </c>
      <c r="C46">
        <v>231.80000305175801</v>
      </c>
      <c r="D46">
        <v>234.10000610351599</v>
      </c>
      <c r="E46">
        <v>200.19999694824199</v>
      </c>
      <c r="F46">
        <v>14.7883701324463</v>
      </c>
      <c r="G46">
        <v>2</v>
      </c>
      <c r="H46">
        <v>4775</v>
      </c>
      <c r="I46" t="s">
        <v>87</v>
      </c>
      <c r="J46">
        <v>203.5</v>
      </c>
      <c r="K46">
        <v>205.39999389648401</v>
      </c>
      <c r="L46">
        <v>228.60000610351599</v>
      </c>
      <c r="M46">
        <v>14.7732887268066</v>
      </c>
      <c r="N46">
        <v>2</v>
      </c>
    </row>
    <row r="47" spans="1:14" x14ac:dyDescent="0.3">
      <c r="A47">
        <v>4800</v>
      </c>
      <c r="B47" t="s">
        <v>88</v>
      </c>
      <c r="C47">
        <v>217.10000610351599</v>
      </c>
      <c r="D47">
        <v>218.89999389648401</v>
      </c>
      <c r="E47">
        <v>192.39999389648401</v>
      </c>
      <c r="F47">
        <v>14.591016769409199</v>
      </c>
      <c r="G47">
        <v>16</v>
      </c>
      <c r="H47">
        <v>4800</v>
      </c>
      <c r="I47" t="s">
        <v>89</v>
      </c>
      <c r="J47">
        <v>214.30000305175801</v>
      </c>
      <c r="K47">
        <v>215</v>
      </c>
      <c r="L47">
        <v>213.80000305175801</v>
      </c>
      <c r="M47">
        <v>14.6125993728638</v>
      </c>
      <c r="N47">
        <v>51</v>
      </c>
    </row>
    <row r="48" spans="1:14" x14ac:dyDescent="0.3">
      <c r="A48">
        <v>4825</v>
      </c>
      <c r="B48" t="s">
        <v>90</v>
      </c>
      <c r="C48">
        <v>203.60000610351599</v>
      </c>
      <c r="D48">
        <v>205</v>
      </c>
      <c r="E48">
        <v>204.89999389648401</v>
      </c>
      <c r="F48">
        <v>14.447898864746101</v>
      </c>
      <c r="G48">
        <v>61</v>
      </c>
      <c r="H48">
        <v>4825</v>
      </c>
      <c r="I48" t="s">
        <v>91</v>
      </c>
      <c r="J48">
        <v>224.80000305175801</v>
      </c>
      <c r="K48">
        <v>225.89999389648401</v>
      </c>
      <c r="L48">
        <v>248.89999389648401</v>
      </c>
      <c r="M48">
        <v>14.4553337097168</v>
      </c>
      <c r="N48">
        <v>6</v>
      </c>
    </row>
    <row r="49" spans="1:14" x14ac:dyDescent="0.3">
      <c r="A49">
        <v>4850</v>
      </c>
      <c r="B49" t="s">
        <v>92</v>
      </c>
      <c r="C49">
        <v>190.5</v>
      </c>
      <c r="D49">
        <v>191.69999694824199</v>
      </c>
      <c r="E49">
        <v>170.10000610351599</v>
      </c>
      <c r="F49">
        <v>14.307818412780801</v>
      </c>
      <c r="G49">
        <v>2549</v>
      </c>
      <c r="H49">
        <v>4850</v>
      </c>
      <c r="I49" t="s">
        <v>93</v>
      </c>
      <c r="J49">
        <v>236.10000610351599</v>
      </c>
      <c r="K49">
        <v>237.10000610351599</v>
      </c>
      <c r="L49">
        <v>253.30000305175801</v>
      </c>
      <c r="M49">
        <v>14.3045358657837</v>
      </c>
      <c r="N49">
        <v>508</v>
      </c>
    </row>
    <row r="50" spans="1:14" x14ac:dyDescent="0.3">
      <c r="A50">
        <v>4875</v>
      </c>
      <c r="B50" t="s">
        <v>94</v>
      </c>
      <c r="C50">
        <v>177.60000610351599</v>
      </c>
      <c r="D50">
        <v>179</v>
      </c>
      <c r="E50">
        <v>155.10000610351599</v>
      </c>
      <c r="F50">
        <v>14.1688737869263</v>
      </c>
      <c r="G50">
        <v>23</v>
      </c>
      <c r="H50">
        <v>4875</v>
      </c>
      <c r="I50" t="s">
        <v>95</v>
      </c>
      <c r="J50">
        <v>248.10000610351599</v>
      </c>
      <c r="K50">
        <v>249</v>
      </c>
      <c r="L50">
        <v>275.5</v>
      </c>
      <c r="M50">
        <v>14.175112724304199</v>
      </c>
      <c r="N50">
        <v>6</v>
      </c>
    </row>
    <row r="51" spans="1:14" x14ac:dyDescent="0.3">
      <c r="A51" s="5" t="s">
        <v>96</v>
      </c>
      <c r="B51" s="5"/>
      <c r="C51" s="5"/>
      <c r="D51" s="5"/>
      <c r="E51" s="5"/>
      <c r="F51" s="5"/>
      <c r="G51" s="5"/>
    </row>
    <row r="52" spans="1:14" x14ac:dyDescent="0.3">
      <c r="A52">
        <v>4750</v>
      </c>
      <c r="B52" t="s">
        <v>97</v>
      </c>
      <c r="C52">
        <v>258</v>
      </c>
      <c r="D52">
        <v>269.39990234375</v>
      </c>
      <c r="E52">
        <v>0</v>
      </c>
      <c r="F52">
        <v>14.9832353591919</v>
      </c>
      <c r="G52">
        <v>0</v>
      </c>
      <c r="H52">
        <v>4750</v>
      </c>
      <c r="I52" t="s">
        <v>98</v>
      </c>
      <c r="J52">
        <v>202.19999694824199</v>
      </c>
      <c r="K52">
        <v>212.19999694824199</v>
      </c>
      <c r="L52">
        <v>0</v>
      </c>
      <c r="M52">
        <v>14.9906969070435</v>
      </c>
      <c r="N52">
        <v>0</v>
      </c>
    </row>
    <row r="53" spans="1:14" x14ac:dyDescent="0.3">
      <c r="A53">
        <v>4800</v>
      </c>
      <c r="B53" t="s">
        <v>99</v>
      </c>
      <c r="C53">
        <v>229</v>
      </c>
      <c r="D53">
        <v>240.39999389648401</v>
      </c>
      <c r="E53">
        <v>0</v>
      </c>
      <c r="F53">
        <v>14.694190025329601</v>
      </c>
      <c r="G53">
        <v>0</v>
      </c>
      <c r="H53">
        <v>4800</v>
      </c>
      <c r="I53" t="s">
        <v>100</v>
      </c>
      <c r="J53">
        <v>221.80000305175801</v>
      </c>
      <c r="K53">
        <v>232.89999389648401</v>
      </c>
      <c r="L53">
        <v>0</v>
      </c>
      <c r="M53">
        <v>14.7023220062256</v>
      </c>
      <c r="N53">
        <v>0</v>
      </c>
    </row>
    <row r="54" spans="1:14" x14ac:dyDescent="0.3">
      <c r="A54">
        <v>4850</v>
      </c>
      <c r="B54" t="s">
        <v>101</v>
      </c>
      <c r="C54">
        <v>202.5</v>
      </c>
      <c r="D54">
        <v>212.5</v>
      </c>
      <c r="E54">
        <v>0</v>
      </c>
      <c r="F54">
        <v>14.4124298095703</v>
      </c>
      <c r="G54">
        <v>0</v>
      </c>
      <c r="H54">
        <v>4850</v>
      </c>
      <c r="I54" t="s">
        <v>102</v>
      </c>
      <c r="J54">
        <v>243.80000305175801</v>
      </c>
      <c r="K54">
        <v>255.10000610351599</v>
      </c>
      <c r="L54">
        <v>0</v>
      </c>
      <c r="M54">
        <v>14.4307909011841</v>
      </c>
      <c r="N54">
        <v>0</v>
      </c>
    </row>
    <row r="55" spans="1:14" x14ac:dyDescent="0.3">
      <c r="A55">
        <v>4900</v>
      </c>
      <c r="B55" t="s">
        <v>103</v>
      </c>
      <c r="C55">
        <v>177.89999389648401</v>
      </c>
      <c r="D55">
        <v>186.80000305175801</v>
      </c>
      <c r="E55">
        <v>0</v>
      </c>
      <c r="F55">
        <v>14.157365798950201</v>
      </c>
      <c r="G55">
        <v>0</v>
      </c>
      <c r="H55">
        <v>4900</v>
      </c>
      <c r="I55" t="s">
        <v>104</v>
      </c>
      <c r="J55">
        <v>267.800048828125</v>
      </c>
      <c r="K55">
        <v>279.10009765625</v>
      </c>
      <c r="L55">
        <v>0</v>
      </c>
      <c r="M55">
        <v>14.176476478576699</v>
      </c>
      <c r="N55">
        <v>0</v>
      </c>
    </row>
    <row r="56" spans="1:14" x14ac:dyDescent="0.3">
      <c r="A56">
        <v>4950</v>
      </c>
      <c r="B56" t="s">
        <v>105</v>
      </c>
      <c r="C56">
        <v>155.39999389648401</v>
      </c>
      <c r="D56">
        <v>162.69999694824199</v>
      </c>
      <c r="E56">
        <v>0</v>
      </c>
      <c r="F56">
        <v>13.9090633392334</v>
      </c>
      <c r="G56">
        <v>0</v>
      </c>
      <c r="H56">
        <v>4950</v>
      </c>
      <c r="I56" t="s">
        <v>106</v>
      </c>
      <c r="J56">
        <v>293.89990234375</v>
      </c>
      <c r="K56">
        <v>305.099853515625</v>
      </c>
      <c r="L56">
        <v>0</v>
      </c>
      <c r="M56">
        <v>13.9421834945679</v>
      </c>
      <c r="N56">
        <v>0</v>
      </c>
    </row>
    <row r="57" spans="1:14" x14ac:dyDescent="0.3">
      <c r="A57" s="5" t="s">
        <v>107</v>
      </c>
      <c r="B57" s="5"/>
      <c r="C57" s="5"/>
      <c r="D57" s="5"/>
      <c r="E57" s="5"/>
      <c r="F57" s="5"/>
      <c r="G57" s="5"/>
    </row>
    <row r="58" spans="1:14" x14ac:dyDescent="0.3">
      <c r="A58">
        <v>4750</v>
      </c>
      <c r="B58" t="s">
        <v>108</v>
      </c>
      <c r="C58">
        <v>273.60009765625</v>
      </c>
      <c r="D58">
        <v>284.7998046875</v>
      </c>
      <c r="E58">
        <v>0</v>
      </c>
      <c r="F58">
        <v>15.0624332427978</v>
      </c>
      <c r="G58">
        <v>0</v>
      </c>
      <c r="H58">
        <v>4750</v>
      </c>
      <c r="I58" t="s">
        <v>109</v>
      </c>
      <c r="J58">
        <v>214.60000610351599</v>
      </c>
      <c r="K58">
        <v>225.39999389648401</v>
      </c>
      <c r="L58">
        <v>0</v>
      </c>
      <c r="M58">
        <v>15.0898523330688</v>
      </c>
      <c r="N58">
        <v>0</v>
      </c>
    </row>
    <row r="59" spans="1:14" x14ac:dyDescent="0.3">
      <c r="A59">
        <v>4800</v>
      </c>
      <c r="B59" t="s">
        <v>110</v>
      </c>
      <c r="C59">
        <v>244.60000610351599</v>
      </c>
      <c r="D59">
        <v>255.80000305175801</v>
      </c>
      <c r="E59">
        <v>0</v>
      </c>
      <c r="F59">
        <v>14.783796310424799</v>
      </c>
      <c r="G59">
        <v>0</v>
      </c>
      <c r="H59">
        <v>4800</v>
      </c>
      <c r="I59" t="s">
        <v>111</v>
      </c>
      <c r="J59">
        <v>234.5</v>
      </c>
      <c r="K59">
        <v>245.69999694824199</v>
      </c>
      <c r="L59">
        <v>0</v>
      </c>
      <c r="M59">
        <v>14.8135442733765</v>
      </c>
      <c r="N59">
        <v>0</v>
      </c>
    </row>
    <row r="60" spans="1:14" x14ac:dyDescent="0.3">
      <c r="A60">
        <v>4850</v>
      </c>
      <c r="B60" t="s">
        <v>112</v>
      </c>
      <c r="C60">
        <v>217.5</v>
      </c>
      <c r="D60">
        <v>228.30000305175801</v>
      </c>
      <c r="E60">
        <v>0</v>
      </c>
      <c r="F60">
        <v>14.5118627548218</v>
      </c>
      <c r="G60">
        <v>0</v>
      </c>
      <c r="H60">
        <v>4850</v>
      </c>
      <c r="I60" t="s">
        <v>113</v>
      </c>
      <c r="J60">
        <v>256.39990234375</v>
      </c>
      <c r="K60">
        <v>267.5</v>
      </c>
      <c r="L60">
        <v>0</v>
      </c>
      <c r="M60">
        <v>14.5470190048218</v>
      </c>
      <c r="N60">
        <v>0</v>
      </c>
    </row>
    <row r="61" spans="1:14" x14ac:dyDescent="0.3">
      <c r="A61">
        <v>4900</v>
      </c>
      <c r="B61" t="s">
        <v>114</v>
      </c>
      <c r="C61">
        <v>192.69999694824199</v>
      </c>
      <c r="D61">
        <v>202.30000305175801</v>
      </c>
      <c r="E61">
        <v>0</v>
      </c>
      <c r="F61">
        <v>14.262604713439901</v>
      </c>
      <c r="G61">
        <v>0</v>
      </c>
      <c r="H61">
        <v>4900</v>
      </c>
      <c r="I61" t="s">
        <v>115</v>
      </c>
      <c r="J61">
        <v>280.10009765625</v>
      </c>
      <c r="K61">
        <v>291.39990234375</v>
      </c>
      <c r="L61">
        <v>0</v>
      </c>
      <c r="M61">
        <v>14.306305885314901</v>
      </c>
      <c r="N61">
        <v>0</v>
      </c>
    </row>
    <row r="62" spans="1:14" x14ac:dyDescent="0.3">
      <c r="A62">
        <v>4950</v>
      </c>
      <c r="B62" t="s">
        <v>116</v>
      </c>
      <c r="C62">
        <v>169.89999389648401</v>
      </c>
      <c r="D62">
        <v>177.89999389648401</v>
      </c>
      <c r="E62">
        <v>0</v>
      </c>
      <c r="F62">
        <v>14.0231475830078</v>
      </c>
      <c r="G62">
        <v>0</v>
      </c>
      <c r="H62">
        <v>4950</v>
      </c>
      <c r="I62" t="s">
        <v>117</v>
      </c>
      <c r="J62">
        <v>305.800048828125</v>
      </c>
      <c r="K62">
        <v>316.89990234375</v>
      </c>
      <c r="L62">
        <v>0</v>
      </c>
      <c r="M62">
        <v>14.076134681701699</v>
      </c>
      <c r="N62">
        <v>0</v>
      </c>
    </row>
    <row r="63" spans="1:14" x14ac:dyDescent="0.3">
      <c r="A63" s="5" t="s">
        <v>118</v>
      </c>
      <c r="B63" s="5"/>
      <c r="C63" s="5"/>
      <c r="D63" s="5"/>
      <c r="E63" s="5"/>
      <c r="F63" s="5"/>
      <c r="G63" s="5"/>
    </row>
    <row r="64" spans="1:14" x14ac:dyDescent="0.3">
      <c r="A64">
        <v>4750</v>
      </c>
      <c r="B64" t="s">
        <v>119</v>
      </c>
      <c r="C64">
        <v>300.800048828125</v>
      </c>
      <c r="D64">
        <v>305.300048828125</v>
      </c>
      <c r="E64">
        <v>269.300048828125</v>
      </c>
      <c r="F64">
        <v>15.223479270935099</v>
      </c>
      <c r="G64">
        <v>2</v>
      </c>
      <c r="H64">
        <v>4750</v>
      </c>
      <c r="I64" t="s">
        <v>120</v>
      </c>
      <c r="J64">
        <v>231</v>
      </c>
      <c r="K64">
        <v>233.89999389648401</v>
      </c>
      <c r="L64">
        <v>250.69999694824199</v>
      </c>
      <c r="M64">
        <v>15.224627494811999</v>
      </c>
      <c r="N64">
        <v>100</v>
      </c>
    </row>
    <row r="65" spans="1:14" x14ac:dyDescent="0.3">
      <c r="A65">
        <v>4800</v>
      </c>
      <c r="B65" t="s">
        <v>121</v>
      </c>
      <c r="C65">
        <v>271.60009765625</v>
      </c>
      <c r="D65">
        <v>276</v>
      </c>
      <c r="E65">
        <v>242.39999389648401</v>
      </c>
      <c r="F65">
        <v>14.949114799499499</v>
      </c>
      <c r="G65">
        <v>2</v>
      </c>
      <c r="H65">
        <v>4800</v>
      </c>
      <c r="I65" t="s">
        <v>122</v>
      </c>
      <c r="J65">
        <v>250.89999389648401</v>
      </c>
      <c r="K65">
        <v>253.80000305175801</v>
      </c>
      <c r="L65">
        <v>0</v>
      </c>
      <c r="M65">
        <v>14.960518836975099</v>
      </c>
      <c r="N65">
        <v>0</v>
      </c>
    </row>
    <row r="66" spans="1:14" x14ac:dyDescent="0.3">
      <c r="A66">
        <v>4850</v>
      </c>
      <c r="B66" t="s">
        <v>123</v>
      </c>
      <c r="C66">
        <v>244.19999694824199</v>
      </c>
      <c r="D66">
        <v>248.19999694824199</v>
      </c>
      <c r="E66">
        <v>215.69999694824199</v>
      </c>
      <c r="F66">
        <v>14.694439888000501</v>
      </c>
      <c r="G66">
        <v>112</v>
      </c>
      <c r="H66">
        <v>4850</v>
      </c>
      <c r="I66" t="s">
        <v>124</v>
      </c>
      <c r="J66">
        <v>272.199951171875</v>
      </c>
      <c r="K66">
        <v>275.300048828125</v>
      </c>
      <c r="L66">
        <v>0</v>
      </c>
      <c r="M66">
        <v>14.7074680328369</v>
      </c>
      <c r="N66">
        <v>0</v>
      </c>
    </row>
    <row r="67" spans="1:14" x14ac:dyDescent="0.3">
      <c r="A67">
        <v>4900</v>
      </c>
      <c r="B67" t="s">
        <v>125</v>
      </c>
      <c r="C67">
        <v>218.5</v>
      </c>
      <c r="D67">
        <v>222.19999694824199</v>
      </c>
      <c r="E67">
        <v>0</v>
      </c>
      <c r="F67">
        <v>14.4541454315185</v>
      </c>
      <c r="G67">
        <v>1000</v>
      </c>
      <c r="H67">
        <v>4900</v>
      </c>
      <c r="I67" t="s">
        <v>126</v>
      </c>
      <c r="J67">
        <v>295.10009765625</v>
      </c>
      <c r="K67">
        <v>298.5</v>
      </c>
      <c r="L67">
        <v>0</v>
      </c>
      <c r="M67">
        <v>14.4631538391113</v>
      </c>
      <c r="N67">
        <v>1000</v>
      </c>
    </row>
    <row r="68" spans="1:14" x14ac:dyDescent="0.3">
      <c r="A68">
        <v>4950</v>
      </c>
      <c r="B68" t="s">
        <v>127</v>
      </c>
      <c r="C68">
        <v>194.30000305175801</v>
      </c>
      <c r="D68">
        <v>197.89999389648401</v>
      </c>
      <c r="E68">
        <v>0</v>
      </c>
      <c r="F68">
        <v>14.2173175811768</v>
      </c>
      <c r="G68">
        <v>4000</v>
      </c>
      <c r="H68">
        <v>4950</v>
      </c>
      <c r="I68" t="s">
        <v>128</v>
      </c>
      <c r="J68">
        <v>320</v>
      </c>
      <c r="K68">
        <v>323.5</v>
      </c>
      <c r="L68">
        <v>0</v>
      </c>
      <c r="M68">
        <v>14.239530563354499</v>
      </c>
      <c r="N68">
        <v>0</v>
      </c>
    </row>
    <row r="69" spans="1:14" x14ac:dyDescent="0.3">
      <c r="A69" s="5" t="s">
        <v>129</v>
      </c>
      <c r="B69" s="5"/>
      <c r="C69" s="5"/>
      <c r="D69" s="5"/>
      <c r="E69" s="5"/>
      <c r="F69" s="5"/>
      <c r="G69" s="5"/>
    </row>
    <row r="70" spans="1:14" x14ac:dyDescent="0.3">
      <c r="A70">
        <v>4750</v>
      </c>
      <c r="B70" t="s">
        <v>130</v>
      </c>
      <c r="C70">
        <v>310.800048828125</v>
      </c>
      <c r="D70">
        <v>321.7998046875</v>
      </c>
      <c r="E70">
        <v>0</v>
      </c>
      <c r="F70">
        <v>15.2938585281372</v>
      </c>
      <c r="G70">
        <v>0</v>
      </c>
      <c r="H70">
        <v>4750</v>
      </c>
      <c r="I70" t="s">
        <v>131</v>
      </c>
      <c r="J70">
        <v>239.10000610351599</v>
      </c>
      <c r="K70">
        <v>250.19999694824199</v>
      </c>
      <c r="L70">
        <v>0</v>
      </c>
      <c r="M70">
        <v>15.3031225204468</v>
      </c>
      <c r="N70">
        <v>0</v>
      </c>
    </row>
    <row r="71" spans="1:14" x14ac:dyDescent="0.3">
      <c r="A71">
        <v>4800</v>
      </c>
      <c r="B71" t="s">
        <v>132</v>
      </c>
      <c r="C71">
        <v>281.699951171875</v>
      </c>
      <c r="D71">
        <v>292.89990234375</v>
      </c>
      <c r="E71">
        <v>0</v>
      </c>
      <c r="F71">
        <v>15.0371599197388</v>
      </c>
      <c r="G71">
        <v>0</v>
      </c>
      <c r="H71">
        <v>4800</v>
      </c>
      <c r="I71" t="s">
        <v>133</v>
      </c>
      <c r="J71">
        <v>259</v>
      </c>
      <c r="K71">
        <v>270</v>
      </c>
      <c r="L71">
        <v>0</v>
      </c>
      <c r="M71">
        <v>15.0437526702881</v>
      </c>
      <c r="N71">
        <v>0</v>
      </c>
    </row>
    <row r="72" spans="1:14" x14ac:dyDescent="0.3">
      <c r="A72">
        <v>4850</v>
      </c>
      <c r="B72" t="s">
        <v>134</v>
      </c>
      <c r="C72">
        <v>254.19999694824199</v>
      </c>
      <c r="D72">
        <v>265.2998046875</v>
      </c>
      <c r="E72">
        <v>0</v>
      </c>
      <c r="F72">
        <v>14.792426109314</v>
      </c>
      <c r="G72">
        <v>0</v>
      </c>
      <c r="H72">
        <v>4850</v>
      </c>
      <c r="I72" t="s">
        <v>135</v>
      </c>
      <c r="J72">
        <v>280.39990234375</v>
      </c>
      <c r="K72">
        <v>291.5</v>
      </c>
      <c r="L72">
        <v>0</v>
      </c>
      <c r="M72">
        <v>14.8045768737793</v>
      </c>
      <c r="N72">
        <v>0</v>
      </c>
    </row>
    <row r="73" spans="1:14" x14ac:dyDescent="0.3">
      <c r="A73">
        <v>4900</v>
      </c>
      <c r="B73" t="s">
        <v>136</v>
      </c>
      <c r="C73">
        <v>228.19999694824199</v>
      </c>
      <c r="D73">
        <v>239.39999389648401</v>
      </c>
      <c r="E73">
        <v>0</v>
      </c>
      <c r="F73">
        <v>14.5521392822266</v>
      </c>
      <c r="G73">
        <v>0</v>
      </c>
      <c r="H73">
        <v>4900</v>
      </c>
      <c r="I73" t="s">
        <v>137</v>
      </c>
      <c r="J73">
        <v>303.39990234375</v>
      </c>
      <c r="K73">
        <v>314.5</v>
      </c>
      <c r="L73">
        <v>0</v>
      </c>
      <c r="M73">
        <v>14.567110061645501</v>
      </c>
      <c r="N73">
        <v>0</v>
      </c>
    </row>
    <row r="74" spans="1:14" x14ac:dyDescent="0.3">
      <c r="A74">
        <v>4950</v>
      </c>
      <c r="B74" t="s">
        <v>138</v>
      </c>
      <c r="C74">
        <v>204.39999389648401</v>
      </c>
      <c r="D74">
        <v>214.5</v>
      </c>
      <c r="E74">
        <v>0</v>
      </c>
      <c r="F74">
        <v>14.329129219055201</v>
      </c>
      <c r="G74">
        <v>0</v>
      </c>
      <c r="H74">
        <v>4950</v>
      </c>
      <c r="I74" t="s">
        <v>139</v>
      </c>
      <c r="J74">
        <v>328.199951171875</v>
      </c>
      <c r="K74">
        <v>339.099853515625</v>
      </c>
      <c r="L74">
        <v>0</v>
      </c>
      <c r="M74">
        <v>14.352542877197299</v>
      </c>
      <c r="N74">
        <v>0</v>
      </c>
    </row>
    <row r="75" spans="1:14" x14ac:dyDescent="0.3">
      <c r="A75" s="5" t="s">
        <v>140</v>
      </c>
      <c r="B75" s="5"/>
      <c r="C75" s="5"/>
      <c r="D75" s="5"/>
      <c r="E75" s="5"/>
      <c r="F75" s="5"/>
      <c r="G75" s="5"/>
    </row>
    <row r="76" spans="1:14" x14ac:dyDescent="0.3">
      <c r="A76">
        <v>4600</v>
      </c>
      <c r="B76" t="s">
        <v>141</v>
      </c>
      <c r="C76">
        <v>423.5</v>
      </c>
      <c r="D76">
        <v>434.5</v>
      </c>
      <c r="E76">
        <v>0</v>
      </c>
      <c r="F76">
        <v>16.180841445922901</v>
      </c>
      <c r="G76">
        <v>0</v>
      </c>
      <c r="H76">
        <v>4600</v>
      </c>
      <c r="I76" t="s">
        <v>142</v>
      </c>
      <c r="J76">
        <v>201.10000610351599</v>
      </c>
      <c r="K76">
        <v>210.89999389648401</v>
      </c>
      <c r="L76">
        <v>0</v>
      </c>
      <c r="M76">
        <v>16.1878166198731</v>
      </c>
      <c r="N76">
        <v>0</v>
      </c>
    </row>
    <row r="77" spans="1:14" x14ac:dyDescent="0.3">
      <c r="A77">
        <v>4700</v>
      </c>
      <c r="B77" t="s">
        <v>143</v>
      </c>
      <c r="C77">
        <v>358.699951171875</v>
      </c>
      <c r="D77">
        <v>369.800048828125</v>
      </c>
      <c r="E77">
        <v>0</v>
      </c>
      <c r="F77">
        <v>15.6260423660278</v>
      </c>
      <c r="G77">
        <v>0</v>
      </c>
      <c r="H77">
        <v>4700</v>
      </c>
      <c r="I77" t="s">
        <v>144</v>
      </c>
      <c r="J77">
        <v>233.60000610351599</v>
      </c>
      <c r="K77">
        <v>244.69999694824199</v>
      </c>
      <c r="L77">
        <v>0</v>
      </c>
      <c r="M77">
        <v>15.649909973144499</v>
      </c>
      <c r="N77">
        <v>0</v>
      </c>
    </row>
    <row r="78" spans="1:14" x14ac:dyDescent="0.3">
      <c r="A78">
        <v>4800</v>
      </c>
      <c r="B78" t="s">
        <v>145</v>
      </c>
      <c r="C78">
        <v>299.39990234375</v>
      </c>
      <c r="D78">
        <v>310.2998046875</v>
      </c>
      <c r="E78">
        <v>0</v>
      </c>
      <c r="F78">
        <v>15.116804122924799</v>
      </c>
      <c r="G78">
        <v>0</v>
      </c>
      <c r="H78">
        <v>4800</v>
      </c>
      <c r="I78" t="s">
        <v>146</v>
      </c>
      <c r="J78">
        <v>272</v>
      </c>
      <c r="K78">
        <v>282.89990234375</v>
      </c>
      <c r="L78">
        <v>0</v>
      </c>
      <c r="M78">
        <v>15.146547317504901</v>
      </c>
      <c r="N78">
        <v>0</v>
      </c>
    </row>
    <row r="79" spans="1:14" x14ac:dyDescent="0.3">
      <c r="A79">
        <v>4900</v>
      </c>
      <c r="B79" t="s">
        <v>147</v>
      </c>
      <c r="C79">
        <v>245.80000305175801</v>
      </c>
      <c r="D79">
        <v>256.699951171875</v>
      </c>
      <c r="E79">
        <v>0</v>
      </c>
      <c r="F79">
        <v>14.654701232910201</v>
      </c>
      <c r="G79">
        <v>0</v>
      </c>
      <c r="H79">
        <v>4900</v>
      </c>
      <c r="I79" t="s">
        <v>148</v>
      </c>
      <c r="J79">
        <v>316.10009765625</v>
      </c>
      <c r="K79">
        <v>327.199951171875</v>
      </c>
      <c r="L79">
        <v>0</v>
      </c>
      <c r="M79">
        <v>14.695631027221699</v>
      </c>
      <c r="N79">
        <v>0</v>
      </c>
    </row>
    <row r="80" spans="1:14" x14ac:dyDescent="0.3">
      <c r="A80">
        <v>5000</v>
      </c>
      <c r="B80" t="s">
        <v>149</v>
      </c>
      <c r="C80">
        <v>199</v>
      </c>
      <c r="D80">
        <v>208.69999694824199</v>
      </c>
      <c r="E80">
        <v>0</v>
      </c>
      <c r="F80">
        <v>14.242897033691399</v>
      </c>
      <c r="G80">
        <v>0</v>
      </c>
      <c r="H80">
        <v>5000</v>
      </c>
      <c r="I80" t="s">
        <v>150</v>
      </c>
      <c r="J80">
        <v>366.5</v>
      </c>
      <c r="K80">
        <v>377.599853515625</v>
      </c>
      <c r="L80">
        <v>0</v>
      </c>
      <c r="M80">
        <v>14.295955657959</v>
      </c>
      <c r="N80">
        <v>0</v>
      </c>
    </row>
    <row r="81" spans="1:14" x14ac:dyDescent="0.3">
      <c r="A81" s="5" t="s">
        <v>151</v>
      </c>
      <c r="B81" s="5"/>
      <c r="C81" s="5"/>
      <c r="D81" s="5"/>
      <c r="E81" s="5"/>
      <c r="F81" s="5"/>
      <c r="G81" s="5"/>
    </row>
    <row r="82" spans="1:14" x14ac:dyDescent="0.3">
      <c r="A82">
        <v>4750</v>
      </c>
      <c r="B82" t="s">
        <v>152</v>
      </c>
      <c r="C82">
        <v>343.89990234375</v>
      </c>
      <c r="D82">
        <v>347.7998046875</v>
      </c>
      <c r="E82">
        <v>0</v>
      </c>
      <c r="F82">
        <v>15.442929267883301</v>
      </c>
      <c r="G82">
        <v>0</v>
      </c>
      <c r="H82">
        <v>4750</v>
      </c>
      <c r="I82" t="s">
        <v>153</v>
      </c>
      <c r="J82">
        <v>267.39990234375</v>
      </c>
      <c r="K82">
        <v>270.10009765625</v>
      </c>
      <c r="L82">
        <v>268.5</v>
      </c>
      <c r="M82">
        <v>15.4381704330444</v>
      </c>
      <c r="N82">
        <v>39</v>
      </c>
    </row>
    <row r="83" spans="1:14" x14ac:dyDescent="0.3">
      <c r="A83">
        <v>4800</v>
      </c>
      <c r="B83" t="s">
        <v>154</v>
      </c>
      <c r="C83">
        <v>315</v>
      </c>
      <c r="D83">
        <v>318.7998046875</v>
      </c>
      <c r="E83">
        <v>0</v>
      </c>
      <c r="F83">
        <v>15.1979885101318</v>
      </c>
      <c r="G83">
        <v>1488</v>
      </c>
      <c r="H83">
        <v>4800</v>
      </c>
      <c r="I83" t="s">
        <v>155</v>
      </c>
      <c r="J83">
        <v>287.199951171875</v>
      </c>
      <c r="K83">
        <v>290</v>
      </c>
      <c r="L83">
        <v>288.800048828125</v>
      </c>
      <c r="M83">
        <v>15.1973152160644</v>
      </c>
      <c r="N83">
        <v>1811</v>
      </c>
    </row>
    <row r="84" spans="1:14" x14ac:dyDescent="0.3">
      <c r="A84">
        <v>4850</v>
      </c>
      <c r="B84" t="s">
        <v>156</v>
      </c>
      <c r="C84">
        <v>287.599853515625</v>
      </c>
      <c r="D84">
        <v>291.199951171875</v>
      </c>
      <c r="E84">
        <v>0</v>
      </c>
      <c r="F84">
        <v>14.9665584564209</v>
      </c>
      <c r="G84">
        <v>2017</v>
      </c>
      <c r="H84">
        <v>4850</v>
      </c>
      <c r="I84" t="s">
        <v>157</v>
      </c>
      <c r="J84">
        <v>308.300048828125</v>
      </c>
      <c r="K84">
        <v>311.39990234375</v>
      </c>
      <c r="L84">
        <v>309.699951171875</v>
      </c>
      <c r="M84">
        <v>14.9673957824707</v>
      </c>
      <c r="N84">
        <v>36</v>
      </c>
    </row>
    <row r="85" spans="1:14" x14ac:dyDescent="0.3">
      <c r="A85">
        <v>4900</v>
      </c>
      <c r="B85" t="s">
        <v>158</v>
      </c>
      <c r="C85">
        <v>261.5</v>
      </c>
      <c r="D85">
        <v>265</v>
      </c>
      <c r="E85">
        <v>0</v>
      </c>
      <c r="F85">
        <v>14.742758750915501</v>
      </c>
      <c r="G85">
        <v>4000</v>
      </c>
      <c r="H85">
        <v>4900</v>
      </c>
      <c r="I85" t="s">
        <v>159</v>
      </c>
      <c r="J85">
        <v>331.10009765625</v>
      </c>
      <c r="K85">
        <v>334.199951171875</v>
      </c>
      <c r="L85">
        <v>332.39990234375</v>
      </c>
      <c r="M85">
        <v>14.7551155090332</v>
      </c>
      <c r="N85">
        <v>426</v>
      </c>
    </row>
    <row r="86" spans="1:14" x14ac:dyDescent="0.3">
      <c r="A86">
        <v>4950</v>
      </c>
      <c r="B86" t="s">
        <v>160</v>
      </c>
      <c r="C86">
        <v>236.89999389648401</v>
      </c>
      <c r="D86">
        <v>240.19999694824199</v>
      </c>
      <c r="E86">
        <v>0</v>
      </c>
      <c r="F86">
        <v>14.5281524658203</v>
      </c>
      <c r="G86">
        <v>180</v>
      </c>
      <c r="H86">
        <v>4950</v>
      </c>
      <c r="I86" t="s">
        <v>161</v>
      </c>
      <c r="J86">
        <v>355</v>
      </c>
      <c r="K86">
        <v>358.5</v>
      </c>
      <c r="L86">
        <v>356</v>
      </c>
      <c r="M86">
        <v>14.544545173645</v>
      </c>
      <c r="N86">
        <v>95</v>
      </c>
    </row>
    <row r="87" spans="1:14" x14ac:dyDescent="0.3">
      <c r="A87" s="5" t="s">
        <v>162</v>
      </c>
      <c r="B87" s="5"/>
      <c r="C87" s="5"/>
      <c r="D87" s="5"/>
      <c r="E87" s="5"/>
      <c r="F87" s="5"/>
      <c r="G87" s="5"/>
    </row>
    <row r="88" spans="1:14" x14ac:dyDescent="0.3">
      <c r="A88">
        <v>4700</v>
      </c>
      <c r="B88" t="s">
        <v>163</v>
      </c>
      <c r="C88">
        <v>411.10009765625</v>
      </c>
      <c r="D88">
        <v>417.800048828125</v>
      </c>
      <c r="E88">
        <v>0</v>
      </c>
      <c r="F88">
        <v>15.732302665710399</v>
      </c>
      <c r="G88">
        <v>0</v>
      </c>
      <c r="H88">
        <v>4700</v>
      </c>
      <c r="I88" t="s">
        <v>164</v>
      </c>
      <c r="J88">
        <v>275.60009765625</v>
      </c>
      <c r="K88">
        <v>280.099853515625</v>
      </c>
      <c r="L88">
        <v>0</v>
      </c>
      <c r="M88">
        <v>15.7114267349243</v>
      </c>
      <c r="N88">
        <v>0</v>
      </c>
    </row>
    <row r="89" spans="1:14" x14ac:dyDescent="0.3">
      <c r="A89">
        <v>4800</v>
      </c>
      <c r="B89" t="s">
        <v>165</v>
      </c>
      <c r="C89">
        <v>352.699951171875</v>
      </c>
      <c r="D89">
        <v>359.199951171875</v>
      </c>
      <c r="E89">
        <v>0</v>
      </c>
      <c r="F89">
        <v>15.290921211242701</v>
      </c>
      <c r="G89">
        <v>0</v>
      </c>
      <c r="H89">
        <v>4800</v>
      </c>
      <c r="I89" t="s">
        <v>166</v>
      </c>
      <c r="J89">
        <v>314.199951171875</v>
      </c>
      <c r="K89">
        <v>318.7998046875</v>
      </c>
      <c r="L89">
        <v>0</v>
      </c>
      <c r="M89">
        <v>15.2776479721069</v>
      </c>
      <c r="N89">
        <v>304</v>
      </c>
    </row>
    <row r="90" spans="1:14" x14ac:dyDescent="0.3">
      <c r="A90">
        <v>4900</v>
      </c>
      <c r="B90" t="s">
        <v>167</v>
      </c>
      <c r="C90">
        <v>299.10009765625</v>
      </c>
      <c r="D90">
        <v>305.10009765625</v>
      </c>
      <c r="E90">
        <v>0</v>
      </c>
      <c r="F90">
        <v>14.8707723617554</v>
      </c>
      <c r="G90">
        <v>0</v>
      </c>
      <c r="H90">
        <v>4900</v>
      </c>
      <c r="I90" t="s">
        <v>168</v>
      </c>
      <c r="J90">
        <v>357.199951171875</v>
      </c>
      <c r="K90">
        <v>362.39990234375</v>
      </c>
      <c r="L90">
        <v>0</v>
      </c>
      <c r="M90">
        <v>14.8646640777588</v>
      </c>
      <c r="N90">
        <v>0</v>
      </c>
    </row>
    <row r="91" spans="1:14" x14ac:dyDescent="0.3">
      <c r="A91">
        <v>4950</v>
      </c>
      <c r="B91" t="s">
        <v>169</v>
      </c>
      <c r="C91">
        <v>274.300048828125</v>
      </c>
      <c r="D91">
        <v>280.10009765625</v>
      </c>
      <c r="E91">
        <v>0</v>
      </c>
      <c r="F91">
        <v>14.6774816513062</v>
      </c>
      <c r="G91">
        <v>0</v>
      </c>
      <c r="H91">
        <v>4950</v>
      </c>
      <c r="I91" t="s">
        <v>170</v>
      </c>
      <c r="J91">
        <v>381</v>
      </c>
      <c r="K91">
        <v>386.10009765625</v>
      </c>
      <c r="L91">
        <v>0</v>
      </c>
      <c r="M91">
        <v>14.678342819213899</v>
      </c>
      <c r="N91">
        <v>0</v>
      </c>
    </row>
    <row r="92" spans="1:14" x14ac:dyDescent="0.3">
      <c r="A92">
        <v>5000</v>
      </c>
      <c r="B92" t="s">
        <v>171</v>
      </c>
      <c r="C92">
        <v>250.69999694824199</v>
      </c>
      <c r="D92">
        <v>256.199951171875</v>
      </c>
      <c r="E92">
        <v>0</v>
      </c>
      <c r="F92">
        <v>14.489146232605</v>
      </c>
      <c r="G92">
        <v>0</v>
      </c>
      <c r="H92">
        <v>5000</v>
      </c>
      <c r="I92" t="s">
        <v>172</v>
      </c>
      <c r="J92">
        <v>405.60009765625</v>
      </c>
      <c r="K92">
        <v>411.199951171875</v>
      </c>
      <c r="L92">
        <v>0</v>
      </c>
      <c r="M92">
        <v>14.494709014892599</v>
      </c>
      <c r="N92">
        <v>0</v>
      </c>
    </row>
  </sheetData>
  <mergeCells count="16">
    <mergeCell ref="A87:G87"/>
    <mergeCell ref="A57:G57"/>
    <mergeCell ref="A63:G63"/>
    <mergeCell ref="A69:G69"/>
    <mergeCell ref="A75:G75"/>
    <mergeCell ref="A81:G81"/>
    <mergeCell ref="A27:G27"/>
    <mergeCell ref="A33:G33"/>
    <mergeCell ref="A39:G39"/>
    <mergeCell ref="A45:G45"/>
    <mergeCell ref="A51:G51"/>
    <mergeCell ref="A1:G1"/>
    <mergeCell ref="A3:G3"/>
    <mergeCell ref="A9:G9"/>
    <mergeCell ref="A15:G15"/>
    <mergeCell ref="A21:G21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56168-267C-411B-8F8F-D6C650DA1237}">
  <dimension ref="A1"/>
  <sheetViews>
    <sheetView topLeftCell="B1" zoomScale="70" zoomScaleNormal="70" workbookViewId="0">
      <selection activeCell="O17" sqref="O17"/>
    </sheetView>
  </sheetViews>
  <sheetFormatPr defaultRowHeight="13.5" x14ac:dyDescent="0.3"/>
  <sheetData>
    <row r="1" spans="1:1" x14ac:dyDescent="0.3">
      <c r="A1" t="s">
        <v>174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339CE-FE4E-4012-B1F6-77B92E35A70F}">
  <dimension ref="A1:G262"/>
  <sheetViews>
    <sheetView tabSelected="1" workbookViewId="0">
      <selection activeCell="I2" sqref="I2"/>
    </sheetView>
  </sheetViews>
  <sheetFormatPr defaultRowHeight="13.5" x14ac:dyDescent="0.3"/>
  <cols>
    <col min="1" max="1" width="11.1328125" bestFit="1" customWidth="1"/>
    <col min="2" max="7" width="9.1328125" bestFit="1" customWidth="1"/>
  </cols>
  <sheetData>
    <row r="1" spans="1:7" ht="14.65" x14ac:dyDescent="0.45">
      <c r="A1" s="4" t="s">
        <v>175</v>
      </c>
      <c r="B1" s="4" t="s">
        <v>209</v>
      </c>
      <c r="C1" s="4" t="s">
        <v>210</v>
      </c>
      <c r="D1" s="4" t="s">
        <v>211</v>
      </c>
      <c r="E1" s="4" t="s">
        <v>212</v>
      </c>
      <c r="F1" s="4" t="s">
        <v>213</v>
      </c>
      <c r="G1" s="4" t="s">
        <v>214</v>
      </c>
    </row>
    <row r="2" spans="1:7" x14ac:dyDescent="0.3">
      <c r="A2" t="s">
        <v>215</v>
      </c>
      <c r="B2">
        <v>1.0491999999999999</v>
      </c>
      <c r="C2">
        <v>1.5879000000000001</v>
      </c>
      <c r="D2">
        <v>5493.4</v>
      </c>
      <c r="E2">
        <v>3.15</v>
      </c>
      <c r="F2">
        <v>0.40129999999999999</v>
      </c>
      <c r="G2">
        <v>-1.1866000000000001</v>
      </c>
    </row>
    <row r="3" spans="1:7" x14ac:dyDescent="0.3">
      <c r="A3" t="s">
        <v>216</v>
      </c>
      <c r="B3">
        <v>1.0327999999999999</v>
      </c>
      <c r="C3">
        <v>-0.3281</v>
      </c>
      <c r="D3">
        <v>5325.4</v>
      </c>
      <c r="E3">
        <v>0.73</v>
      </c>
      <c r="F3">
        <v>6.7299999999999999E-2</v>
      </c>
      <c r="G3">
        <v>0.39539999999999997</v>
      </c>
    </row>
    <row r="4" spans="1:7" x14ac:dyDescent="0.3">
      <c r="A4" t="s">
        <v>217</v>
      </c>
      <c r="B4">
        <v>1.0362</v>
      </c>
      <c r="C4">
        <v>-1.2861</v>
      </c>
      <c r="D4">
        <v>5286.87</v>
      </c>
      <c r="E4">
        <v>1.29</v>
      </c>
      <c r="F4">
        <v>0.14499999999999999</v>
      </c>
      <c r="G4">
        <v>1.4311</v>
      </c>
    </row>
    <row r="5" spans="1:7" x14ac:dyDescent="0.3">
      <c r="A5" t="s">
        <v>218</v>
      </c>
      <c r="B5">
        <v>1.0497000000000001</v>
      </c>
      <c r="C5">
        <v>2.1804999999999999</v>
      </c>
      <c r="D5">
        <v>5219.37</v>
      </c>
      <c r="E5">
        <v>1.38</v>
      </c>
      <c r="F5">
        <v>0.157</v>
      </c>
      <c r="G5">
        <v>-2.0234999999999999</v>
      </c>
    </row>
    <row r="6" spans="1:7" x14ac:dyDescent="0.3">
      <c r="A6" t="s">
        <v>219</v>
      </c>
      <c r="B6">
        <v>1.0273000000000001</v>
      </c>
      <c r="C6">
        <v>0.28310000000000002</v>
      </c>
      <c r="D6">
        <v>5148.3</v>
      </c>
      <c r="E6">
        <v>3.44</v>
      </c>
      <c r="F6">
        <v>0.44009999999999999</v>
      </c>
      <c r="G6">
        <v>0.157</v>
      </c>
    </row>
    <row r="7" spans="1:7" x14ac:dyDescent="0.3">
      <c r="A7" t="s">
        <v>220</v>
      </c>
      <c r="B7">
        <v>1.0244</v>
      </c>
      <c r="C7">
        <v>-0.62090000000000001</v>
      </c>
      <c r="D7">
        <v>4977.26</v>
      </c>
      <c r="E7">
        <v>2.17</v>
      </c>
      <c r="F7">
        <v>0.26600000000000001</v>
      </c>
      <c r="G7">
        <v>0.88690000000000002</v>
      </c>
    </row>
    <row r="8" spans="1:7" x14ac:dyDescent="0.3">
      <c r="A8" t="s">
        <v>221</v>
      </c>
      <c r="B8">
        <v>1.0307999999999999</v>
      </c>
      <c r="C8">
        <v>-1.1317999999999999</v>
      </c>
      <c r="D8">
        <v>4871.45</v>
      </c>
      <c r="E8">
        <v>-0.56000000000000005</v>
      </c>
      <c r="F8">
        <v>-0.11020000000000001</v>
      </c>
      <c r="G8">
        <v>1.0216000000000001</v>
      </c>
    </row>
    <row r="9" spans="1:7" x14ac:dyDescent="0.3">
      <c r="A9" t="s">
        <v>222</v>
      </c>
      <c r="B9">
        <v>1.0426</v>
      </c>
      <c r="C9">
        <v>-3.8399999999999997E-2</v>
      </c>
      <c r="D9">
        <v>4898.88</v>
      </c>
      <c r="E9">
        <v>0.75</v>
      </c>
      <c r="F9">
        <v>7.0599999999999996E-2</v>
      </c>
      <c r="G9">
        <v>0.1089</v>
      </c>
    </row>
    <row r="10" spans="1:7" x14ac:dyDescent="0.3">
      <c r="A10" t="s">
        <v>223</v>
      </c>
      <c r="B10">
        <v>1.0429999999999999</v>
      </c>
      <c r="C10">
        <v>-0.67610000000000003</v>
      </c>
      <c r="D10">
        <v>4862.28</v>
      </c>
      <c r="E10">
        <v>-2.13</v>
      </c>
      <c r="F10">
        <v>-0.32600000000000001</v>
      </c>
      <c r="G10">
        <v>0.35010000000000002</v>
      </c>
    </row>
    <row r="11" spans="1:7" x14ac:dyDescent="0.3">
      <c r="A11" t="s">
        <v>224</v>
      </c>
      <c r="B11">
        <v>1.0501</v>
      </c>
      <c r="C11">
        <v>-0.63400000000000001</v>
      </c>
      <c r="D11">
        <v>4967.95</v>
      </c>
      <c r="E11">
        <v>-0.2</v>
      </c>
      <c r="F11">
        <v>-6.0299999999999999E-2</v>
      </c>
      <c r="G11">
        <v>0.57369999999999999</v>
      </c>
    </row>
    <row r="12" spans="1:7" x14ac:dyDescent="0.3">
      <c r="A12" t="s">
        <v>225</v>
      </c>
      <c r="B12">
        <v>1.0568</v>
      </c>
      <c r="C12">
        <v>-8.5099999999999995E-2</v>
      </c>
      <c r="D12">
        <v>4977.78</v>
      </c>
      <c r="E12">
        <v>3.61</v>
      </c>
      <c r="F12">
        <v>0.46389999999999998</v>
      </c>
      <c r="G12">
        <v>0.54900000000000004</v>
      </c>
    </row>
    <row r="13" spans="1:7" x14ac:dyDescent="0.3">
      <c r="A13" t="s">
        <v>226</v>
      </c>
      <c r="B13">
        <v>1.0577000000000001</v>
      </c>
      <c r="C13">
        <v>1.5262</v>
      </c>
      <c r="D13">
        <v>4804.3999999999996</v>
      </c>
      <c r="E13">
        <v>0.32</v>
      </c>
      <c r="F13">
        <v>1.0999999999999999E-2</v>
      </c>
      <c r="G13">
        <v>-1.5152000000000001</v>
      </c>
    </row>
    <row r="14" spans="1:7" x14ac:dyDescent="0.3">
      <c r="A14" t="s">
        <v>227</v>
      </c>
      <c r="B14">
        <v>1.0418000000000001</v>
      </c>
      <c r="C14">
        <v>-1.1575</v>
      </c>
      <c r="D14">
        <v>4789.08</v>
      </c>
      <c r="E14">
        <v>-0.12</v>
      </c>
      <c r="F14">
        <v>-4.9700000000000001E-2</v>
      </c>
      <c r="G14">
        <v>1.1077999999999999</v>
      </c>
    </row>
    <row r="15" spans="1:7" x14ac:dyDescent="0.3">
      <c r="A15" t="s">
        <v>228</v>
      </c>
      <c r="B15">
        <v>1.054</v>
      </c>
      <c r="C15">
        <v>-1.6608000000000001</v>
      </c>
      <c r="D15">
        <v>4794.8500000000004</v>
      </c>
      <c r="E15">
        <v>-0.16</v>
      </c>
      <c r="F15">
        <v>-5.5800000000000002E-2</v>
      </c>
      <c r="G15">
        <v>1.605</v>
      </c>
    </row>
    <row r="16" spans="1:7" x14ac:dyDescent="0.3">
      <c r="A16" t="s">
        <v>229</v>
      </c>
      <c r="B16">
        <v>1.0718000000000001</v>
      </c>
      <c r="C16">
        <v>-1.0707</v>
      </c>
      <c r="D16">
        <v>4802.76</v>
      </c>
      <c r="E16">
        <v>-1.54</v>
      </c>
      <c r="F16">
        <v>-0.24479999999999999</v>
      </c>
      <c r="G16">
        <v>0.82589999999999997</v>
      </c>
    </row>
    <row r="17" spans="1:7" x14ac:dyDescent="0.3">
      <c r="A17" t="s">
        <v>230</v>
      </c>
      <c r="B17">
        <v>1.0833999999999999</v>
      </c>
      <c r="C17">
        <v>0.35199999999999998</v>
      </c>
      <c r="D17">
        <v>4877.75</v>
      </c>
      <c r="E17">
        <v>-1.32</v>
      </c>
      <c r="F17">
        <v>-0.21510000000000001</v>
      </c>
      <c r="G17">
        <v>-0.56710000000000005</v>
      </c>
    </row>
    <row r="18" spans="1:7" x14ac:dyDescent="0.3">
      <c r="A18" t="s">
        <v>231</v>
      </c>
      <c r="B18">
        <v>1.0795999999999999</v>
      </c>
      <c r="C18">
        <v>-0.65339999999999998</v>
      </c>
      <c r="D18">
        <v>4943.09</v>
      </c>
      <c r="E18">
        <v>-0.87</v>
      </c>
      <c r="F18">
        <v>-0.15229999999999999</v>
      </c>
      <c r="G18">
        <v>0.501</v>
      </c>
    </row>
    <row r="19" spans="1:7" x14ac:dyDescent="0.3">
      <c r="A19" t="s">
        <v>232</v>
      </c>
      <c r="B19">
        <v>1.0867</v>
      </c>
      <c r="C19">
        <v>-0.64</v>
      </c>
      <c r="D19">
        <v>4986.2700000000004</v>
      </c>
      <c r="E19">
        <v>-0.35</v>
      </c>
      <c r="F19">
        <v>-8.1699999999999995E-2</v>
      </c>
      <c r="G19">
        <v>0.55840000000000001</v>
      </c>
    </row>
    <row r="20" spans="1:7" x14ac:dyDescent="0.3">
      <c r="A20" t="s">
        <v>233</v>
      </c>
      <c r="B20">
        <v>1.0936999999999999</v>
      </c>
      <c r="C20">
        <v>-0.3372</v>
      </c>
      <c r="D20">
        <v>5003.92</v>
      </c>
      <c r="E20">
        <v>0.99</v>
      </c>
      <c r="F20">
        <v>0.10299999999999999</v>
      </c>
      <c r="G20">
        <v>0.44019999999999998</v>
      </c>
    </row>
    <row r="21" spans="1:7" x14ac:dyDescent="0.3">
      <c r="A21" t="s">
        <v>234</v>
      </c>
      <c r="B21">
        <v>1.0973999999999999</v>
      </c>
      <c r="C21">
        <v>-1.6842999999999999</v>
      </c>
      <c r="D21">
        <v>4954.9399999999996</v>
      </c>
      <c r="E21">
        <v>-2.2200000000000002</v>
      </c>
      <c r="F21">
        <v>-0.33879999999999999</v>
      </c>
      <c r="G21">
        <v>1.3454999999999999</v>
      </c>
    </row>
    <row r="22" spans="1:7" x14ac:dyDescent="0.3">
      <c r="A22" t="s">
        <v>235</v>
      </c>
      <c r="B22">
        <v>1.1162000000000001</v>
      </c>
      <c r="C22">
        <v>0</v>
      </c>
      <c r="D22">
        <v>5067.45</v>
      </c>
      <c r="E22">
        <v>4.0199999999999996</v>
      </c>
      <c r="F22">
        <v>0.52070000000000005</v>
      </c>
      <c r="G22">
        <v>0.52070000000000005</v>
      </c>
    </row>
    <row r="23" spans="1:7" x14ac:dyDescent="0.3">
      <c r="A23" t="s">
        <v>236</v>
      </c>
      <c r="B23">
        <v>1.1162000000000001</v>
      </c>
      <c r="C23">
        <v>0.78559999999999997</v>
      </c>
      <c r="D23">
        <v>4871.54</v>
      </c>
      <c r="E23">
        <v>0.56999999999999995</v>
      </c>
      <c r="F23">
        <v>4.5199999999999997E-2</v>
      </c>
      <c r="G23">
        <v>-0.74029999999999996</v>
      </c>
    </row>
    <row r="24" spans="1:7" x14ac:dyDescent="0.3">
      <c r="A24" t="s">
        <v>237</v>
      </c>
      <c r="B24">
        <v>1.1074999999999999</v>
      </c>
      <c r="C24">
        <v>-8.1199999999999994E-2</v>
      </c>
      <c r="D24">
        <v>4843.99</v>
      </c>
      <c r="E24">
        <v>2.2400000000000002</v>
      </c>
      <c r="F24">
        <v>0.27479999999999999</v>
      </c>
      <c r="G24">
        <v>0.35599999999999998</v>
      </c>
    </row>
    <row r="25" spans="1:7" x14ac:dyDescent="0.3">
      <c r="A25" t="s">
        <v>238</v>
      </c>
      <c r="B25">
        <v>1.1084000000000001</v>
      </c>
      <c r="C25">
        <v>0.32590000000000002</v>
      </c>
      <c r="D25">
        <v>4738.0600000000004</v>
      </c>
      <c r="E25">
        <v>-4.4400000000000004</v>
      </c>
      <c r="F25">
        <v>-0.64390000000000003</v>
      </c>
      <c r="G25">
        <v>-0.9698</v>
      </c>
    </row>
    <row r="26" spans="1:7" x14ac:dyDescent="0.3">
      <c r="A26" t="s">
        <v>239</v>
      </c>
      <c r="B26">
        <v>1.1048</v>
      </c>
      <c r="C26">
        <v>-1.2866</v>
      </c>
      <c r="D26">
        <v>4957.9799999999996</v>
      </c>
      <c r="E26">
        <v>0.99</v>
      </c>
      <c r="F26">
        <v>0.1037</v>
      </c>
      <c r="G26">
        <v>1.3904000000000001</v>
      </c>
    </row>
    <row r="27" spans="1:7" x14ac:dyDescent="0.3">
      <c r="A27" t="s">
        <v>240</v>
      </c>
      <c r="B27">
        <v>1.1192</v>
      </c>
      <c r="C27">
        <v>1.4963</v>
      </c>
      <c r="D27">
        <v>4909.2</v>
      </c>
      <c r="E27">
        <v>1.42</v>
      </c>
      <c r="F27">
        <v>0.1623</v>
      </c>
      <c r="G27">
        <v>-1.3340000000000001</v>
      </c>
    </row>
    <row r="28" spans="1:7" x14ac:dyDescent="0.3">
      <c r="A28" t="s">
        <v>241</v>
      </c>
      <c r="B28">
        <v>1.1027</v>
      </c>
      <c r="C28">
        <v>1.0076000000000001</v>
      </c>
      <c r="D28">
        <v>4840.5200000000004</v>
      </c>
      <c r="E28">
        <v>3.53</v>
      </c>
      <c r="F28">
        <v>0.4536</v>
      </c>
      <c r="G28">
        <v>-0.55400000000000005</v>
      </c>
    </row>
    <row r="29" spans="1:7" x14ac:dyDescent="0.3">
      <c r="A29" t="s">
        <v>242</v>
      </c>
      <c r="B29">
        <v>1.0916999999999999</v>
      </c>
      <c r="C29">
        <v>5.5E-2</v>
      </c>
      <c r="D29">
        <v>4675.28</v>
      </c>
      <c r="E29">
        <v>0.79</v>
      </c>
      <c r="F29">
        <v>7.5499999999999998E-2</v>
      </c>
      <c r="G29">
        <v>2.0500000000000001E-2</v>
      </c>
    </row>
    <row r="30" spans="1:7" x14ac:dyDescent="0.3">
      <c r="A30" t="s">
        <v>243</v>
      </c>
      <c r="B30">
        <v>1.0911</v>
      </c>
      <c r="C30">
        <v>0.50660000000000005</v>
      </c>
      <c r="D30">
        <v>4638.7</v>
      </c>
      <c r="E30">
        <v>-4.5999999999999996</v>
      </c>
      <c r="F30">
        <v>-0.66690000000000005</v>
      </c>
      <c r="G30">
        <v>-1.1735</v>
      </c>
    </row>
    <row r="31" spans="1:7" x14ac:dyDescent="0.3">
      <c r="A31" t="s">
        <v>244</v>
      </c>
      <c r="B31">
        <v>1.0855999999999999</v>
      </c>
      <c r="C31">
        <v>-0.2389</v>
      </c>
      <c r="D31">
        <v>4862.5</v>
      </c>
      <c r="E31">
        <v>0.73</v>
      </c>
      <c r="F31">
        <v>6.7500000000000004E-2</v>
      </c>
      <c r="G31">
        <v>0.30640000000000001</v>
      </c>
    </row>
    <row r="32" spans="1:7" x14ac:dyDescent="0.3">
      <c r="A32" t="s">
        <v>245</v>
      </c>
      <c r="B32">
        <v>1.0882000000000001</v>
      </c>
      <c r="C32">
        <v>-0.22919999999999999</v>
      </c>
      <c r="D32">
        <v>4827.24</v>
      </c>
      <c r="E32">
        <v>-4.28</v>
      </c>
      <c r="F32">
        <v>-0.62229999999999996</v>
      </c>
      <c r="G32">
        <v>-0.3931</v>
      </c>
    </row>
    <row r="33" spans="1:7" x14ac:dyDescent="0.3">
      <c r="A33" t="s">
        <v>246</v>
      </c>
      <c r="B33">
        <v>1.0907</v>
      </c>
      <c r="C33">
        <v>0.61809999999999998</v>
      </c>
      <c r="D33">
        <v>5043.0200000000004</v>
      </c>
      <c r="E33">
        <v>1.28</v>
      </c>
      <c r="F33">
        <v>0.1429</v>
      </c>
      <c r="G33">
        <v>-0.47520000000000001</v>
      </c>
    </row>
    <row r="34" spans="1:7" x14ac:dyDescent="0.3">
      <c r="A34" t="s">
        <v>247</v>
      </c>
      <c r="B34">
        <v>1.0840000000000001</v>
      </c>
      <c r="C34">
        <v>1.1855</v>
      </c>
      <c r="D34">
        <v>4979.3900000000003</v>
      </c>
      <c r="E34">
        <v>1.74</v>
      </c>
      <c r="F34">
        <v>0.20710000000000001</v>
      </c>
      <c r="G34">
        <v>-0.97840000000000005</v>
      </c>
    </row>
    <row r="35" spans="1:7" x14ac:dyDescent="0.3">
      <c r="A35" t="s">
        <v>248</v>
      </c>
      <c r="B35">
        <v>1.0712999999999999</v>
      </c>
      <c r="C35">
        <v>0.187</v>
      </c>
      <c r="D35">
        <v>4894.0200000000004</v>
      </c>
      <c r="E35">
        <v>-0.27</v>
      </c>
      <c r="F35">
        <v>-7.0400000000000004E-2</v>
      </c>
      <c r="G35">
        <v>-0.25740000000000002</v>
      </c>
    </row>
    <row r="36" spans="1:7" x14ac:dyDescent="0.3">
      <c r="A36" t="s">
        <v>249</v>
      </c>
      <c r="B36">
        <v>1.0692999999999999</v>
      </c>
      <c r="C36">
        <v>-9.3399999999999997E-2</v>
      </c>
      <c r="D36">
        <v>4907.3</v>
      </c>
      <c r="E36">
        <v>1.41</v>
      </c>
      <c r="F36">
        <v>0.16089999999999999</v>
      </c>
      <c r="G36">
        <v>0.25430000000000003</v>
      </c>
    </row>
    <row r="37" spans="1:7" x14ac:dyDescent="0.3">
      <c r="A37" t="s">
        <v>250</v>
      </c>
      <c r="B37">
        <v>1.0703</v>
      </c>
      <c r="C37">
        <v>-0.9073</v>
      </c>
      <c r="D37">
        <v>4839.1400000000003</v>
      </c>
      <c r="E37">
        <v>-4.2</v>
      </c>
      <c r="F37">
        <v>-0.61150000000000004</v>
      </c>
      <c r="G37">
        <v>0.29580000000000001</v>
      </c>
    </row>
    <row r="38" spans="1:7" x14ac:dyDescent="0.3">
      <c r="A38" t="s">
        <v>251</v>
      </c>
      <c r="B38">
        <v>1.0801000000000001</v>
      </c>
      <c r="C38">
        <v>-0.43330000000000002</v>
      </c>
      <c r="D38">
        <v>5051.3100000000004</v>
      </c>
      <c r="E38">
        <v>1.36</v>
      </c>
      <c r="F38">
        <v>0.15379999999999999</v>
      </c>
      <c r="G38">
        <v>0.58709999999999996</v>
      </c>
    </row>
    <row r="39" spans="1:7" x14ac:dyDescent="0.3">
      <c r="A39" t="s">
        <v>252</v>
      </c>
      <c r="B39">
        <v>1.0848</v>
      </c>
      <c r="C39">
        <v>9.1999999999999998E-3</v>
      </c>
      <c r="D39">
        <v>4983.67</v>
      </c>
      <c r="E39">
        <v>-1.03</v>
      </c>
      <c r="F39">
        <v>-0.17460000000000001</v>
      </c>
      <c r="G39">
        <v>-0.18379999999999999</v>
      </c>
    </row>
    <row r="40" spans="1:7" x14ac:dyDescent="0.3">
      <c r="A40" t="s">
        <v>253</v>
      </c>
      <c r="B40">
        <v>1.0847</v>
      </c>
      <c r="C40">
        <v>-0.2024</v>
      </c>
      <c r="D40">
        <v>5035.41</v>
      </c>
      <c r="E40">
        <v>-0.56999999999999995</v>
      </c>
      <c r="F40">
        <v>-0.11119999999999999</v>
      </c>
      <c r="G40">
        <v>9.1200000000000003E-2</v>
      </c>
    </row>
    <row r="41" spans="1:7" x14ac:dyDescent="0.3">
      <c r="A41" t="s">
        <v>254</v>
      </c>
      <c r="B41">
        <v>1.0869</v>
      </c>
      <c r="C41">
        <v>0.90990000000000004</v>
      </c>
      <c r="D41">
        <v>5064.1400000000003</v>
      </c>
      <c r="E41">
        <v>-0.41</v>
      </c>
      <c r="F41">
        <v>-8.9800000000000005E-2</v>
      </c>
      <c r="G41">
        <v>-0.99960000000000004</v>
      </c>
    </row>
    <row r="42" spans="1:7" x14ac:dyDescent="0.3">
      <c r="A42" t="s">
        <v>255</v>
      </c>
      <c r="B42">
        <v>1.0770999999999999</v>
      </c>
      <c r="C42">
        <v>9.2899999999999996E-2</v>
      </c>
      <c r="D42">
        <v>5085.08</v>
      </c>
      <c r="E42">
        <v>3.32</v>
      </c>
      <c r="F42">
        <v>0.42470000000000002</v>
      </c>
      <c r="G42">
        <v>0.33169999999999999</v>
      </c>
    </row>
    <row r="43" spans="1:7" x14ac:dyDescent="0.3">
      <c r="A43" t="s">
        <v>256</v>
      </c>
      <c r="B43">
        <v>1.0761000000000001</v>
      </c>
      <c r="C43">
        <v>0.63590000000000002</v>
      </c>
      <c r="D43">
        <v>4921.4799999999996</v>
      </c>
      <c r="E43">
        <v>-1.71</v>
      </c>
      <c r="F43">
        <v>-0.26790000000000003</v>
      </c>
      <c r="G43">
        <v>-0.90380000000000005</v>
      </c>
    </row>
    <row r="44" spans="1:7" x14ac:dyDescent="0.3">
      <c r="A44" t="s">
        <v>257</v>
      </c>
      <c r="B44">
        <v>1.0692999999999999</v>
      </c>
      <c r="C44">
        <v>0.34720000000000001</v>
      </c>
      <c r="D44">
        <v>5006.8500000000004</v>
      </c>
      <c r="E44">
        <v>1.8</v>
      </c>
      <c r="F44">
        <v>0.21540000000000001</v>
      </c>
      <c r="G44">
        <v>-0.1318</v>
      </c>
    </row>
    <row r="45" spans="1:7" x14ac:dyDescent="0.3">
      <c r="A45" t="s">
        <v>258</v>
      </c>
      <c r="B45">
        <v>1.0656000000000001</v>
      </c>
      <c r="C45">
        <v>0.1221</v>
      </c>
      <c r="D45">
        <v>4918.09</v>
      </c>
      <c r="E45">
        <v>-0.75</v>
      </c>
      <c r="F45">
        <v>-0.13569999999999999</v>
      </c>
      <c r="G45">
        <v>-0.25779999999999997</v>
      </c>
    </row>
    <row r="46" spans="1:7" x14ac:dyDescent="0.3">
      <c r="A46" t="s">
        <v>259</v>
      </c>
      <c r="B46">
        <v>1.0643</v>
      </c>
      <c r="C46">
        <v>-1.7902</v>
      </c>
      <c r="D46">
        <v>4955.01</v>
      </c>
      <c r="E46">
        <v>-1.19</v>
      </c>
      <c r="F46">
        <v>-0.1971</v>
      </c>
      <c r="G46">
        <v>1.593</v>
      </c>
    </row>
    <row r="47" spans="1:7" x14ac:dyDescent="0.3">
      <c r="A47" t="s">
        <v>260</v>
      </c>
      <c r="B47">
        <v>1.0837000000000001</v>
      </c>
      <c r="C47">
        <v>0.43559999999999999</v>
      </c>
      <c r="D47">
        <v>5014.75</v>
      </c>
      <c r="E47">
        <v>-1.35</v>
      </c>
      <c r="F47">
        <v>-0.21909999999999999</v>
      </c>
      <c r="G47">
        <v>-0.65469999999999995</v>
      </c>
    </row>
    <row r="48" spans="1:7" x14ac:dyDescent="0.3">
      <c r="A48" t="s">
        <v>261</v>
      </c>
      <c r="B48">
        <v>1.079</v>
      </c>
      <c r="C48">
        <v>-0.16650000000000001</v>
      </c>
      <c r="D48">
        <v>5083.42</v>
      </c>
      <c r="E48">
        <v>1.04</v>
      </c>
      <c r="F48">
        <v>0.11</v>
      </c>
      <c r="G48">
        <v>0.27650000000000002</v>
      </c>
    </row>
    <row r="49" spans="1:7" x14ac:dyDescent="0.3">
      <c r="A49" t="s">
        <v>262</v>
      </c>
      <c r="B49">
        <v>1.0808</v>
      </c>
      <c r="C49">
        <v>-0.74390000000000001</v>
      </c>
      <c r="D49">
        <v>5031.1499999999996</v>
      </c>
      <c r="E49">
        <v>0.91</v>
      </c>
      <c r="F49">
        <v>9.1600000000000001E-2</v>
      </c>
      <c r="G49">
        <v>0.83540000000000003</v>
      </c>
    </row>
    <row r="50" spans="1:7" x14ac:dyDescent="0.3">
      <c r="A50" t="s">
        <v>263</v>
      </c>
      <c r="B50">
        <v>1.0889</v>
      </c>
      <c r="C50">
        <v>-0.45710000000000001</v>
      </c>
      <c r="D50">
        <v>4986.0200000000004</v>
      </c>
      <c r="E50">
        <v>0.5</v>
      </c>
      <c r="F50">
        <v>3.61E-2</v>
      </c>
      <c r="G50">
        <v>0.49309999999999998</v>
      </c>
    </row>
    <row r="51" spans="1:7" x14ac:dyDescent="0.3">
      <c r="A51" t="s">
        <v>264</v>
      </c>
      <c r="B51">
        <v>1.0939000000000001</v>
      </c>
      <c r="C51">
        <v>0.94120000000000004</v>
      </c>
      <c r="D51">
        <v>4961.1099999999997</v>
      </c>
      <c r="E51">
        <v>1.35</v>
      </c>
      <c r="F51">
        <v>0.15329999999999999</v>
      </c>
      <c r="G51">
        <v>-0.78790000000000004</v>
      </c>
    </row>
    <row r="52" spans="1:7" x14ac:dyDescent="0.3">
      <c r="A52" t="s">
        <v>265</v>
      </c>
      <c r="B52">
        <v>1.0837000000000001</v>
      </c>
      <c r="C52">
        <v>0.1479</v>
      </c>
      <c r="D52">
        <v>4894.8599999999997</v>
      </c>
      <c r="E52">
        <v>0.46</v>
      </c>
      <c r="F52">
        <v>2.9899999999999999E-2</v>
      </c>
      <c r="G52">
        <v>-0.11799999999999999</v>
      </c>
    </row>
    <row r="53" spans="1:7" x14ac:dyDescent="0.3">
      <c r="A53" t="s">
        <v>266</v>
      </c>
      <c r="B53">
        <v>1.0821000000000001</v>
      </c>
      <c r="C53">
        <v>0.4083</v>
      </c>
      <c r="D53">
        <v>4872.57</v>
      </c>
      <c r="E53">
        <v>2.2400000000000002</v>
      </c>
      <c r="F53">
        <v>0.27589999999999998</v>
      </c>
      <c r="G53">
        <v>-0.13239999999999999</v>
      </c>
    </row>
    <row r="54" spans="1:7" x14ac:dyDescent="0.3">
      <c r="A54" t="s">
        <v>267</v>
      </c>
      <c r="B54">
        <v>1.0777000000000001</v>
      </c>
      <c r="C54">
        <v>-6.4899999999999999E-2</v>
      </c>
      <c r="D54">
        <v>4765.6499999999996</v>
      </c>
      <c r="E54">
        <v>1.06</v>
      </c>
      <c r="F54">
        <v>0.1123</v>
      </c>
      <c r="G54">
        <v>0.1772</v>
      </c>
    </row>
    <row r="55" spans="1:7" x14ac:dyDescent="0.3">
      <c r="A55" t="s">
        <v>268</v>
      </c>
      <c r="B55">
        <v>1.0784</v>
      </c>
      <c r="C55">
        <v>-3.7100000000000001E-2</v>
      </c>
      <c r="D55">
        <v>4715.87</v>
      </c>
      <c r="E55">
        <v>1.32</v>
      </c>
      <c r="F55">
        <v>0.14829999999999999</v>
      </c>
      <c r="G55">
        <v>0.18540000000000001</v>
      </c>
    </row>
    <row r="56" spans="1:7" x14ac:dyDescent="0.3">
      <c r="A56" t="s">
        <v>269</v>
      </c>
      <c r="B56">
        <v>1.0788</v>
      </c>
      <c r="C56">
        <v>-0.59889999999999999</v>
      </c>
      <c r="D56">
        <v>4654.55</v>
      </c>
      <c r="E56">
        <v>0.41</v>
      </c>
      <c r="F56">
        <v>2.3599999999999999E-2</v>
      </c>
      <c r="G56">
        <v>0.62250000000000005</v>
      </c>
    </row>
    <row r="57" spans="1:7" x14ac:dyDescent="0.3">
      <c r="A57" t="s">
        <v>270</v>
      </c>
      <c r="B57">
        <v>1.0852999999999999</v>
      </c>
      <c r="C57">
        <v>-0.41289999999999999</v>
      </c>
      <c r="D57">
        <v>4635.47</v>
      </c>
      <c r="E57">
        <v>4.2</v>
      </c>
      <c r="F57">
        <v>0.54459999999999997</v>
      </c>
      <c r="G57">
        <v>0.95750000000000002</v>
      </c>
    </row>
    <row r="58" spans="1:7" x14ac:dyDescent="0.3">
      <c r="A58" t="s">
        <v>271</v>
      </c>
      <c r="B58">
        <v>1.0898000000000001</v>
      </c>
      <c r="C58">
        <v>-0.48399999999999999</v>
      </c>
      <c r="D58">
        <v>4448.83</v>
      </c>
      <c r="E58">
        <v>-0.7</v>
      </c>
      <c r="F58">
        <v>-0.129</v>
      </c>
      <c r="G58">
        <v>0.35499999999999998</v>
      </c>
    </row>
    <row r="59" spans="1:7" x14ac:dyDescent="0.3">
      <c r="A59" t="s">
        <v>272</v>
      </c>
      <c r="B59">
        <v>1.0951</v>
      </c>
      <c r="C59">
        <v>7.3099999999999998E-2</v>
      </c>
      <c r="D59">
        <v>4480.0200000000004</v>
      </c>
      <c r="E59">
        <v>0.37</v>
      </c>
      <c r="F59">
        <v>1.78E-2</v>
      </c>
      <c r="G59">
        <v>-5.5300000000000002E-2</v>
      </c>
    </row>
    <row r="60" spans="1:7" x14ac:dyDescent="0.3">
      <c r="A60" t="s">
        <v>273</v>
      </c>
      <c r="B60">
        <v>1.0943000000000001</v>
      </c>
      <c r="C60">
        <v>-0.86960000000000004</v>
      </c>
      <c r="D60">
        <v>4463.51</v>
      </c>
      <c r="E60">
        <v>-1.28</v>
      </c>
      <c r="F60">
        <v>-0.20949999999999999</v>
      </c>
      <c r="G60">
        <v>0.66010000000000002</v>
      </c>
    </row>
    <row r="61" spans="1:7" x14ac:dyDescent="0.3">
      <c r="A61" t="s">
        <v>274</v>
      </c>
      <c r="B61">
        <v>1.1039000000000001</v>
      </c>
      <c r="C61">
        <v>0.22700000000000001</v>
      </c>
      <c r="D61">
        <v>4521.4399999999996</v>
      </c>
      <c r="E61">
        <v>0</v>
      </c>
      <c r="F61">
        <v>-3.32E-2</v>
      </c>
      <c r="G61">
        <v>-0.26019999999999999</v>
      </c>
    </row>
    <row r="62" spans="1:7" x14ac:dyDescent="0.3">
      <c r="A62" t="s">
        <v>275</v>
      </c>
      <c r="B62">
        <v>1.1013999999999999</v>
      </c>
      <c r="C62">
        <v>1.0922000000000001</v>
      </c>
      <c r="D62">
        <v>4521.47</v>
      </c>
      <c r="E62">
        <v>-0.61</v>
      </c>
      <c r="F62">
        <v>-0.1177</v>
      </c>
      <c r="G62">
        <v>-1.21</v>
      </c>
    </row>
    <row r="63" spans="1:7" x14ac:dyDescent="0.3">
      <c r="A63" t="s">
        <v>276</v>
      </c>
      <c r="B63">
        <v>1.0894999999999999</v>
      </c>
      <c r="C63">
        <v>1.2263999999999999</v>
      </c>
      <c r="D63">
        <v>4549.4399999999996</v>
      </c>
      <c r="E63">
        <v>0.57999999999999996</v>
      </c>
      <c r="F63">
        <v>4.65E-2</v>
      </c>
      <c r="G63">
        <v>-1.18</v>
      </c>
    </row>
    <row r="64" spans="1:7" x14ac:dyDescent="0.3">
      <c r="A64" t="s">
        <v>277</v>
      </c>
      <c r="B64">
        <v>1.0763</v>
      </c>
      <c r="C64">
        <v>-1.1116999999999999</v>
      </c>
      <c r="D64">
        <v>4523.3100000000004</v>
      </c>
      <c r="E64">
        <v>2.37</v>
      </c>
      <c r="F64">
        <v>0.29349999999999998</v>
      </c>
      <c r="G64">
        <v>1.4053</v>
      </c>
    </row>
    <row r="65" spans="1:7" x14ac:dyDescent="0.3">
      <c r="A65" t="s">
        <v>278</v>
      </c>
      <c r="B65">
        <v>1.0884</v>
      </c>
      <c r="C65">
        <v>-0.50280000000000002</v>
      </c>
      <c r="D65">
        <v>4418.51</v>
      </c>
      <c r="E65">
        <v>1.06</v>
      </c>
      <c r="F65">
        <v>0.11310000000000001</v>
      </c>
      <c r="G65">
        <v>0.6159</v>
      </c>
    </row>
    <row r="66" spans="1:7" x14ac:dyDescent="0.3">
      <c r="A66" t="s">
        <v>279</v>
      </c>
      <c r="B66">
        <v>1.0939000000000001</v>
      </c>
      <c r="C66">
        <v>0.21990000000000001</v>
      </c>
      <c r="D66">
        <v>4372.1000000000004</v>
      </c>
      <c r="E66">
        <v>0.72</v>
      </c>
      <c r="F66">
        <v>6.6299999999999998E-2</v>
      </c>
      <c r="G66">
        <v>-0.15359999999999999</v>
      </c>
    </row>
    <row r="67" spans="1:7" x14ac:dyDescent="0.3">
      <c r="A67" t="s">
        <v>280</v>
      </c>
      <c r="B67">
        <v>1.0914999999999999</v>
      </c>
      <c r="C67">
        <v>2.1429999999999998</v>
      </c>
      <c r="D67">
        <v>4340.7700000000004</v>
      </c>
      <c r="E67">
        <v>3.42</v>
      </c>
      <c r="F67">
        <v>0.43740000000000001</v>
      </c>
      <c r="G67">
        <v>-1.7056</v>
      </c>
    </row>
    <row r="68" spans="1:7" x14ac:dyDescent="0.3">
      <c r="A68" t="s">
        <v>281</v>
      </c>
      <c r="B68">
        <v>1.0686</v>
      </c>
      <c r="C68">
        <v>-0.41930000000000001</v>
      </c>
      <c r="D68">
        <v>4197.3599999999997</v>
      </c>
      <c r="E68">
        <v>0.54</v>
      </c>
      <c r="F68">
        <v>4.1799999999999997E-2</v>
      </c>
      <c r="G68">
        <v>0.46110000000000001</v>
      </c>
    </row>
    <row r="69" spans="1:7" x14ac:dyDescent="0.3">
      <c r="A69" t="s">
        <v>282</v>
      </c>
      <c r="B69">
        <v>1.0730999999999999</v>
      </c>
      <c r="C69">
        <v>1.5711999999999999</v>
      </c>
      <c r="D69">
        <v>4174.67</v>
      </c>
      <c r="E69">
        <v>3.99</v>
      </c>
      <c r="F69">
        <v>0.51680000000000004</v>
      </c>
      <c r="G69">
        <v>-1.0544</v>
      </c>
    </row>
    <row r="70" spans="1:7" x14ac:dyDescent="0.3">
      <c r="A70" t="s">
        <v>283</v>
      </c>
      <c r="B70">
        <v>1.0565</v>
      </c>
      <c r="C70">
        <v>-0.2737</v>
      </c>
      <c r="D70">
        <v>4014.36</v>
      </c>
      <c r="E70">
        <v>-0.26</v>
      </c>
      <c r="F70">
        <v>-6.8400000000000002E-2</v>
      </c>
      <c r="G70">
        <v>0.20530000000000001</v>
      </c>
    </row>
    <row r="71" spans="1:7" x14ac:dyDescent="0.3">
      <c r="A71" t="s">
        <v>284</v>
      </c>
      <c r="B71">
        <v>1.0593999999999999</v>
      </c>
      <c r="C71">
        <v>0.79920000000000002</v>
      </c>
      <c r="D71">
        <v>4024.68</v>
      </c>
      <c r="E71">
        <v>-2.69</v>
      </c>
      <c r="F71">
        <v>-0.40410000000000001</v>
      </c>
      <c r="G71">
        <v>-1.2033</v>
      </c>
    </row>
    <row r="72" spans="1:7" x14ac:dyDescent="0.3">
      <c r="A72" t="s">
        <v>285</v>
      </c>
      <c r="B72">
        <v>1.0509999999999999</v>
      </c>
      <c r="C72">
        <v>-0.71789999999999998</v>
      </c>
      <c r="D72">
        <v>4136.12</v>
      </c>
      <c r="E72">
        <v>-0.2</v>
      </c>
      <c r="F72">
        <v>-6.0699999999999997E-2</v>
      </c>
      <c r="G72">
        <v>0.65720000000000001</v>
      </c>
    </row>
    <row r="73" spans="1:7" x14ac:dyDescent="0.3">
      <c r="A73" t="s">
        <v>286</v>
      </c>
      <c r="B73">
        <v>1.0586</v>
      </c>
      <c r="C73">
        <v>0.123</v>
      </c>
      <c r="D73">
        <v>4144.43</v>
      </c>
      <c r="E73">
        <v>-0.72</v>
      </c>
      <c r="F73">
        <v>-0.1328</v>
      </c>
      <c r="G73">
        <v>-0.25580000000000003</v>
      </c>
    </row>
    <row r="74" spans="1:7" x14ac:dyDescent="0.3">
      <c r="A74" t="s">
        <v>287</v>
      </c>
      <c r="B74">
        <v>1.0572999999999999</v>
      </c>
      <c r="C74">
        <v>-0.751</v>
      </c>
      <c r="D74">
        <v>4174.66</v>
      </c>
      <c r="E74">
        <v>-0.77</v>
      </c>
      <c r="F74">
        <v>-0.13950000000000001</v>
      </c>
      <c r="G74">
        <v>0.61150000000000004</v>
      </c>
    </row>
    <row r="75" spans="1:7" x14ac:dyDescent="0.3">
      <c r="A75" t="s">
        <v>288</v>
      </c>
      <c r="B75">
        <v>1.0652999999999999</v>
      </c>
      <c r="C75">
        <v>-3.7499999999999999E-2</v>
      </c>
      <c r="D75">
        <v>4207.16</v>
      </c>
      <c r="E75">
        <v>-2.0499999999999998</v>
      </c>
      <c r="F75">
        <v>-0.31490000000000001</v>
      </c>
      <c r="G75">
        <v>-0.27729999999999999</v>
      </c>
    </row>
    <row r="76" spans="1:7" x14ac:dyDescent="0.3">
      <c r="A76" t="s">
        <v>289</v>
      </c>
      <c r="B76">
        <v>1.0657000000000001</v>
      </c>
      <c r="C76">
        <v>-0.40189999999999998</v>
      </c>
      <c r="D76">
        <v>4295.05</v>
      </c>
      <c r="E76">
        <v>1.37</v>
      </c>
      <c r="F76">
        <v>0.155</v>
      </c>
      <c r="G76">
        <v>0.55679999999999996</v>
      </c>
    </row>
    <row r="77" spans="1:7" x14ac:dyDescent="0.3">
      <c r="A77" t="s">
        <v>290</v>
      </c>
      <c r="B77">
        <v>1.07</v>
      </c>
      <c r="C77">
        <v>-0.74209999999999998</v>
      </c>
      <c r="D77">
        <v>4237.1899999999996</v>
      </c>
      <c r="E77">
        <v>-1.06</v>
      </c>
      <c r="F77">
        <v>-0.1792</v>
      </c>
      <c r="G77">
        <v>0.56289999999999996</v>
      </c>
    </row>
    <row r="78" spans="1:7" x14ac:dyDescent="0.3">
      <c r="A78" t="s">
        <v>291</v>
      </c>
      <c r="B78">
        <v>1.0780000000000001</v>
      </c>
      <c r="C78">
        <v>-0.1482</v>
      </c>
      <c r="D78">
        <v>4282.6400000000003</v>
      </c>
      <c r="E78">
        <v>1.1000000000000001</v>
      </c>
      <c r="F78">
        <v>0.1177</v>
      </c>
      <c r="G78">
        <v>0.26590000000000003</v>
      </c>
    </row>
    <row r="79" spans="1:7" x14ac:dyDescent="0.3">
      <c r="A79" t="s">
        <v>292</v>
      </c>
      <c r="B79">
        <v>1.0795999999999999</v>
      </c>
      <c r="C79">
        <v>-0.70820000000000005</v>
      </c>
      <c r="D79">
        <v>4236.25</v>
      </c>
      <c r="E79">
        <v>0.55000000000000004</v>
      </c>
      <c r="F79">
        <v>4.3099999999999999E-2</v>
      </c>
      <c r="G79">
        <v>0.75119999999999998</v>
      </c>
    </row>
    <row r="80" spans="1:7" x14ac:dyDescent="0.3">
      <c r="A80" t="s">
        <v>293</v>
      </c>
      <c r="B80">
        <v>1.0872999999999999</v>
      </c>
      <c r="C80">
        <v>-0.69410000000000005</v>
      </c>
      <c r="D80">
        <v>4212.95</v>
      </c>
      <c r="E80">
        <v>-2.5099999999999998</v>
      </c>
      <c r="F80">
        <v>-0.3785</v>
      </c>
      <c r="G80">
        <v>0.31569999999999998</v>
      </c>
    </row>
    <row r="81" spans="1:7" x14ac:dyDescent="0.3">
      <c r="A81" t="s">
        <v>294</v>
      </c>
      <c r="B81">
        <v>1.0949</v>
      </c>
      <c r="C81">
        <v>-0.51790000000000003</v>
      </c>
      <c r="D81">
        <v>4321.33</v>
      </c>
      <c r="E81">
        <v>-0.27</v>
      </c>
      <c r="F81">
        <v>-6.9900000000000004E-2</v>
      </c>
      <c r="G81">
        <v>0.44800000000000001</v>
      </c>
    </row>
    <row r="82" spans="1:7" x14ac:dyDescent="0.3">
      <c r="A82" t="s">
        <v>295</v>
      </c>
      <c r="B82">
        <v>1.1006</v>
      </c>
      <c r="C82">
        <v>-9.0800000000000006E-2</v>
      </c>
      <c r="D82">
        <v>4332.91</v>
      </c>
      <c r="E82">
        <v>-2.99</v>
      </c>
      <c r="F82">
        <v>-0.44500000000000001</v>
      </c>
      <c r="G82">
        <v>-0.35420000000000001</v>
      </c>
    </row>
    <row r="83" spans="1:7" x14ac:dyDescent="0.3">
      <c r="A83" t="s">
        <v>296</v>
      </c>
      <c r="B83">
        <v>1.1015999999999999</v>
      </c>
      <c r="C83">
        <v>-0.97089999999999999</v>
      </c>
      <c r="D83">
        <v>4466.5</v>
      </c>
      <c r="E83">
        <v>1.71</v>
      </c>
      <c r="F83">
        <v>0.2024</v>
      </c>
      <c r="G83">
        <v>1.1733</v>
      </c>
    </row>
    <row r="84" spans="1:7" x14ac:dyDescent="0.3">
      <c r="A84" t="s">
        <v>297</v>
      </c>
      <c r="B84">
        <v>1.1124000000000001</v>
      </c>
      <c r="C84">
        <v>-0.92630000000000001</v>
      </c>
      <c r="D84">
        <v>4391.41</v>
      </c>
      <c r="E84">
        <v>-0.2</v>
      </c>
      <c r="F84">
        <v>-6.0299999999999999E-2</v>
      </c>
      <c r="G84">
        <v>0.8659</v>
      </c>
    </row>
    <row r="85" spans="1:7" x14ac:dyDescent="0.3">
      <c r="A85" t="s">
        <v>298</v>
      </c>
      <c r="B85">
        <v>1.1228</v>
      </c>
      <c r="C85">
        <v>2.3799000000000001</v>
      </c>
      <c r="D85">
        <v>4400.1099999999997</v>
      </c>
      <c r="E85">
        <v>3.86</v>
      </c>
      <c r="F85">
        <v>0.49840000000000001</v>
      </c>
      <c r="G85">
        <v>-1.8815</v>
      </c>
    </row>
    <row r="86" spans="1:7" x14ac:dyDescent="0.3">
      <c r="A86" t="s">
        <v>299</v>
      </c>
      <c r="B86">
        <v>1.0967</v>
      </c>
      <c r="C86">
        <v>0.53169999999999995</v>
      </c>
      <c r="D86">
        <v>4236.6000000000004</v>
      </c>
      <c r="E86">
        <v>-3.69</v>
      </c>
      <c r="F86">
        <v>-0.54169999999999996</v>
      </c>
      <c r="G86">
        <v>-1.0733999999999999</v>
      </c>
    </row>
    <row r="87" spans="1:7" x14ac:dyDescent="0.3">
      <c r="A87" t="s">
        <v>300</v>
      </c>
      <c r="B87">
        <v>1.0909</v>
      </c>
      <c r="C87">
        <v>0.13769999999999999</v>
      </c>
      <c r="D87">
        <v>4399.09</v>
      </c>
      <c r="E87">
        <v>2.98</v>
      </c>
      <c r="F87">
        <v>0.37790000000000001</v>
      </c>
      <c r="G87">
        <v>0.2402</v>
      </c>
    </row>
    <row r="88" spans="1:7" x14ac:dyDescent="0.3">
      <c r="A88" t="s">
        <v>301</v>
      </c>
      <c r="B88">
        <v>1.0893999999999999</v>
      </c>
      <c r="C88">
        <v>-0.39319999999999999</v>
      </c>
      <c r="D88">
        <v>4271.6099999999997</v>
      </c>
      <c r="E88">
        <v>-2.8</v>
      </c>
      <c r="F88">
        <v>-0.41909999999999997</v>
      </c>
      <c r="G88">
        <v>-2.5999999999999999E-2</v>
      </c>
    </row>
    <row r="89" spans="1:7" x14ac:dyDescent="0.3">
      <c r="A89" t="s">
        <v>302</v>
      </c>
      <c r="B89">
        <v>1.0936999999999999</v>
      </c>
      <c r="C89">
        <v>1.7490000000000001</v>
      </c>
      <c r="D89">
        <v>4394.82</v>
      </c>
      <c r="E89">
        <v>2.4500000000000002</v>
      </c>
      <c r="F89">
        <v>0.30409999999999998</v>
      </c>
      <c r="G89">
        <v>-1.4449000000000001</v>
      </c>
    </row>
    <row r="90" spans="1:7" x14ac:dyDescent="0.3">
      <c r="A90" t="s">
        <v>303</v>
      </c>
      <c r="B90">
        <v>1.0749</v>
      </c>
      <c r="C90">
        <v>0.38290000000000002</v>
      </c>
      <c r="D90">
        <v>4289.79</v>
      </c>
      <c r="E90">
        <v>-0.78</v>
      </c>
      <c r="F90">
        <v>-0.14050000000000001</v>
      </c>
      <c r="G90">
        <v>-0.52339999999999998</v>
      </c>
    </row>
    <row r="91" spans="1:7" x14ac:dyDescent="0.3">
      <c r="A91" t="s">
        <v>304</v>
      </c>
      <c r="B91">
        <v>1.0708</v>
      </c>
      <c r="C91">
        <v>-0.1399</v>
      </c>
      <c r="D91">
        <v>4323.5200000000004</v>
      </c>
      <c r="E91">
        <v>-0.32</v>
      </c>
      <c r="F91">
        <v>-7.7499999999999999E-2</v>
      </c>
      <c r="G91">
        <v>6.2399999999999997E-2</v>
      </c>
    </row>
    <row r="92" spans="1:7" x14ac:dyDescent="0.3">
      <c r="A92" t="s">
        <v>305</v>
      </c>
      <c r="B92">
        <v>1.0723</v>
      </c>
      <c r="C92">
        <v>-0.75890000000000002</v>
      </c>
      <c r="D92">
        <v>4337.5</v>
      </c>
      <c r="E92">
        <v>-1.32</v>
      </c>
      <c r="F92">
        <v>-0.2142</v>
      </c>
      <c r="G92">
        <v>0.54469999999999996</v>
      </c>
    </row>
    <row r="93" spans="1:7" x14ac:dyDescent="0.3">
      <c r="A93" t="s">
        <v>306</v>
      </c>
      <c r="B93">
        <v>1.0805</v>
      </c>
      <c r="C93">
        <v>-0.40560000000000002</v>
      </c>
      <c r="D93">
        <v>4395.3</v>
      </c>
      <c r="E93">
        <v>1.79</v>
      </c>
      <c r="F93">
        <v>0.21379999999999999</v>
      </c>
      <c r="G93">
        <v>0.61939999999999995</v>
      </c>
    </row>
    <row r="94" spans="1:7" x14ac:dyDescent="0.3">
      <c r="A94" t="s">
        <v>307</v>
      </c>
      <c r="B94">
        <v>1.0849</v>
      </c>
      <c r="C94">
        <v>-1.5427999999999999</v>
      </c>
      <c r="D94">
        <v>4317.88</v>
      </c>
      <c r="E94">
        <v>-0.52</v>
      </c>
      <c r="F94">
        <v>-0.1046</v>
      </c>
      <c r="G94">
        <v>1.4381999999999999</v>
      </c>
    </row>
    <row r="95" spans="1:7" x14ac:dyDescent="0.3">
      <c r="A95" t="s">
        <v>308</v>
      </c>
      <c r="B95">
        <v>1.1019000000000001</v>
      </c>
      <c r="C95">
        <v>0</v>
      </c>
      <c r="D95">
        <v>4340.43</v>
      </c>
      <c r="E95">
        <v>-0.43</v>
      </c>
      <c r="F95">
        <v>-9.2700000000000005E-2</v>
      </c>
      <c r="G95">
        <v>-9.2700000000000005E-2</v>
      </c>
    </row>
    <row r="96" spans="1:7" x14ac:dyDescent="0.3">
      <c r="A96" t="s">
        <v>309</v>
      </c>
      <c r="B96">
        <v>1.1019000000000001</v>
      </c>
      <c r="C96">
        <v>0.3004</v>
      </c>
      <c r="D96">
        <v>4359.3100000000004</v>
      </c>
      <c r="E96">
        <v>-1.1200000000000001</v>
      </c>
      <c r="F96">
        <v>-0.187</v>
      </c>
      <c r="G96">
        <v>-0.4874</v>
      </c>
    </row>
    <row r="97" spans="1:7" x14ac:dyDescent="0.3">
      <c r="A97" t="s">
        <v>310</v>
      </c>
      <c r="B97">
        <v>1.0986</v>
      </c>
      <c r="C97">
        <v>-5.4600000000000003E-2</v>
      </c>
      <c r="D97">
        <v>4408.59</v>
      </c>
      <c r="E97">
        <v>0.41</v>
      </c>
      <c r="F97">
        <v>2.29E-2</v>
      </c>
      <c r="G97">
        <v>7.7499999999999999E-2</v>
      </c>
    </row>
    <row r="98" spans="1:7" x14ac:dyDescent="0.3">
      <c r="A98" t="s">
        <v>311</v>
      </c>
      <c r="B98">
        <v>1.0992</v>
      </c>
      <c r="C98">
        <v>0.79779999999999995</v>
      </c>
      <c r="D98">
        <v>4390.75</v>
      </c>
      <c r="E98">
        <v>1.89</v>
      </c>
      <c r="F98">
        <v>0.22670000000000001</v>
      </c>
      <c r="G98">
        <v>-0.57110000000000005</v>
      </c>
    </row>
    <row r="99" spans="1:7" x14ac:dyDescent="0.3">
      <c r="A99" t="s">
        <v>312</v>
      </c>
      <c r="B99">
        <v>1.0905</v>
      </c>
      <c r="C99">
        <v>0.6089</v>
      </c>
      <c r="D99">
        <v>4309.45</v>
      </c>
      <c r="E99">
        <v>-0.13</v>
      </c>
      <c r="F99">
        <v>-5.0999999999999997E-2</v>
      </c>
      <c r="G99">
        <v>-0.65990000000000004</v>
      </c>
    </row>
    <row r="100" spans="1:7" x14ac:dyDescent="0.3">
      <c r="A100" t="s">
        <v>313</v>
      </c>
      <c r="B100">
        <v>1.0839000000000001</v>
      </c>
      <c r="C100">
        <v>0.73419999999999996</v>
      </c>
      <c r="D100">
        <v>4315.05</v>
      </c>
      <c r="E100">
        <v>4.46</v>
      </c>
      <c r="F100">
        <v>0.58179999999999998</v>
      </c>
      <c r="G100">
        <v>-0.15240000000000001</v>
      </c>
    </row>
    <row r="101" spans="1:7" x14ac:dyDescent="0.3">
      <c r="A101" t="s">
        <v>314</v>
      </c>
      <c r="B101">
        <v>1.0760000000000001</v>
      </c>
      <c r="C101">
        <v>0.84350000000000003</v>
      </c>
      <c r="D101">
        <v>4130.62</v>
      </c>
      <c r="E101">
        <v>1.61</v>
      </c>
      <c r="F101">
        <v>0.18920000000000001</v>
      </c>
      <c r="G101">
        <v>-0.6542</v>
      </c>
    </row>
    <row r="102" spans="1:7" x14ac:dyDescent="0.3">
      <c r="A102" t="s">
        <v>315</v>
      </c>
      <c r="B102">
        <v>1.0669999999999999</v>
      </c>
      <c r="C102">
        <v>0.25369999999999998</v>
      </c>
      <c r="D102">
        <v>4064.99</v>
      </c>
      <c r="E102">
        <v>-3.89</v>
      </c>
      <c r="F102">
        <v>-0.56879999999999997</v>
      </c>
      <c r="G102">
        <v>-0.82250000000000001</v>
      </c>
    </row>
    <row r="103" spans="1:7" x14ac:dyDescent="0.3">
      <c r="A103" t="s">
        <v>316</v>
      </c>
      <c r="B103">
        <v>1.0643</v>
      </c>
      <c r="C103">
        <v>7.5200000000000003E-2</v>
      </c>
      <c r="D103">
        <v>4229.53</v>
      </c>
      <c r="E103">
        <v>-1.52</v>
      </c>
      <c r="F103">
        <v>-0.2424</v>
      </c>
      <c r="G103">
        <v>-0.31759999999999999</v>
      </c>
    </row>
    <row r="104" spans="1:7" x14ac:dyDescent="0.3">
      <c r="A104" t="s">
        <v>317</v>
      </c>
      <c r="B104">
        <v>1.0634999999999999</v>
      </c>
      <c r="C104">
        <v>0.82479999999999998</v>
      </c>
      <c r="D104">
        <v>4294.8</v>
      </c>
      <c r="E104">
        <v>2.78</v>
      </c>
      <c r="F104">
        <v>0.34910000000000002</v>
      </c>
      <c r="G104">
        <v>-0.47570000000000001</v>
      </c>
    </row>
    <row r="105" spans="1:7" x14ac:dyDescent="0.3">
      <c r="A105" t="s">
        <v>318</v>
      </c>
      <c r="B105">
        <v>1.0548</v>
      </c>
      <c r="C105">
        <v>-1.3745000000000001</v>
      </c>
      <c r="D105">
        <v>4178.82</v>
      </c>
      <c r="E105">
        <v>-2.25</v>
      </c>
      <c r="F105">
        <v>-0.34260000000000002</v>
      </c>
      <c r="G105">
        <v>1.0318000000000001</v>
      </c>
    </row>
    <row r="106" spans="1:7" x14ac:dyDescent="0.3">
      <c r="A106" t="s">
        <v>319</v>
      </c>
      <c r="B106">
        <v>1.0694999999999999</v>
      </c>
      <c r="C106">
        <v>0.15920000000000001</v>
      </c>
      <c r="D106">
        <v>4274.92</v>
      </c>
      <c r="E106">
        <v>1.83</v>
      </c>
      <c r="F106">
        <v>0.21940000000000001</v>
      </c>
      <c r="G106">
        <v>6.0199999999999997E-2</v>
      </c>
    </row>
    <row r="107" spans="1:7" x14ac:dyDescent="0.3">
      <c r="A107" t="s">
        <v>320</v>
      </c>
      <c r="B107">
        <v>1.0678000000000001</v>
      </c>
      <c r="C107">
        <v>-1.0838000000000001</v>
      </c>
      <c r="D107">
        <v>4197.9399999999996</v>
      </c>
      <c r="E107">
        <v>-1.41</v>
      </c>
      <c r="F107">
        <v>-0.2273</v>
      </c>
      <c r="G107">
        <v>0.85660000000000003</v>
      </c>
    </row>
    <row r="108" spans="1:7" x14ac:dyDescent="0.3">
      <c r="A108" t="s">
        <v>321</v>
      </c>
      <c r="B108">
        <v>1.0794999999999999</v>
      </c>
      <c r="C108">
        <v>-0.67169999999999996</v>
      </c>
      <c r="D108">
        <v>4257.9799999999996</v>
      </c>
      <c r="E108">
        <v>1.91</v>
      </c>
      <c r="F108">
        <v>0.23050000000000001</v>
      </c>
      <c r="G108">
        <v>0.9022</v>
      </c>
    </row>
    <row r="109" spans="1:7" x14ac:dyDescent="0.3">
      <c r="A109" t="s">
        <v>322</v>
      </c>
      <c r="B109">
        <v>1.0868</v>
      </c>
      <c r="C109">
        <v>0.1105</v>
      </c>
      <c r="D109">
        <v>4178.01</v>
      </c>
      <c r="E109">
        <v>1.41</v>
      </c>
      <c r="F109">
        <v>0.16109999999999999</v>
      </c>
      <c r="G109">
        <v>5.0599999999999999E-2</v>
      </c>
    </row>
    <row r="110" spans="1:7" x14ac:dyDescent="0.3">
      <c r="A110" t="s">
        <v>323</v>
      </c>
      <c r="B110">
        <v>1.0855999999999999</v>
      </c>
      <c r="C110">
        <v>0.24010000000000001</v>
      </c>
      <c r="D110">
        <v>4119.8999999999996</v>
      </c>
      <c r="E110">
        <v>-0.74</v>
      </c>
      <c r="F110">
        <v>-0.1356</v>
      </c>
      <c r="G110">
        <v>-0.37569999999999998</v>
      </c>
    </row>
    <row r="111" spans="1:7" x14ac:dyDescent="0.3">
      <c r="A111" t="s">
        <v>324</v>
      </c>
      <c r="B111">
        <v>1.083</v>
      </c>
      <c r="C111">
        <v>1.7475000000000001</v>
      </c>
      <c r="D111">
        <v>4150.8</v>
      </c>
      <c r="E111">
        <v>3.31</v>
      </c>
      <c r="F111">
        <v>0.42270000000000002</v>
      </c>
      <c r="G111">
        <v>-1.3248</v>
      </c>
    </row>
    <row r="112" spans="1:7" x14ac:dyDescent="0.3">
      <c r="A112" t="s">
        <v>325</v>
      </c>
      <c r="B112">
        <v>1.0644</v>
      </c>
      <c r="C112">
        <v>-0.56979999999999997</v>
      </c>
      <c r="D112">
        <v>4017.83</v>
      </c>
      <c r="E112">
        <v>5.91</v>
      </c>
      <c r="F112">
        <v>0.78080000000000005</v>
      </c>
      <c r="G112">
        <v>1.3506</v>
      </c>
    </row>
    <row r="113" spans="1:7" x14ac:dyDescent="0.3">
      <c r="A113" t="s">
        <v>326</v>
      </c>
      <c r="B113">
        <v>1.0705</v>
      </c>
      <c r="C113">
        <v>0.82889999999999997</v>
      </c>
      <c r="D113">
        <v>3793.62</v>
      </c>
      <c r="E113">
        <v>-0.61</v>
      </c>
      <c r="F113">
        <v>-0.11749999999999999</v>
      </c>
      <c r="G113">
        <v>-0.94630000000000003</v>
      </c>
    </row>
    <row r="114" spans="1:7" x14ac:dyDescent="0.3">
      <c r="A114" t="s">
        <v>327</v>
      </c>
      <c r="B114">
        <v>1.0617000000000001</v>
      </c>
      <c r="C114">
        <v>0.2928</v>
      </c>
      <c r="D114">
        <v>3817.01</v>
      </c>
      <c r="E114">
        <v>0.34</v>
      </c>
      <c r="F114">
        <v>1.3899999999999999E-2</v>
      </c>
      <c r="G114">
        <v>-0.27889999999999998</v>
      </c>
    </row>
    <row r="115" spans="1:7" x14ac:dyDescent="0.3">
      <c r="A115" t="s">
        <v>328</v>
      </c>
      <c r="B115">
        <v>1.0586</v>
      </c>
      <c r="C115">
        <v>0.43640000000000001</v>
      </c>
      <c r="D115">
        <v>3804.02</v>
      </c>
      <c r="E115">
        <v>-3.52</v>
      </c>
      <c r="F115">
        <v>-0.51719999999999999</v>
      </c>
      <c r="G115">
        <v>-0.9536</v>
      </c>
    </row>
    <row r="116" spans="1:7" x14ac:dyDescent="0.3">
      <c r="A116" t="s">
        <v>329</v>
      </c>
      <c r="B116">
        <v>1.054</v>
      </c>
      <c r="C116">
        <v>4.7500000000000001E-2</v>
      </c>
      <c r="D116">
        <v>3942.62</v>
      </c>
      <c r="E116">
        <v>-0.89</v>
      </c>
      <c r="F116">
        <v>-0.1552</v>
      </c>
      <c r="G116">
        <v>-0.20269999999999999</v>
      </c>
    </row>
    <row r="117" spans="1:7" x14ac:dyDescent="0.3">
      <c r="A117" t="s">
        <v>330</v>
      </c>
      <c r="B117">
        <v>1.0535000000000001</v>
      </c>
      <c r="C117">
        <v>1.3468</v>
      </c>
      <c r="D117">
        <v>3977.9</v>
      </c>
      <c r="E117">
        <v>0.39</v>
      </c>
      <c r="F117">
        <v>2.07E-2</v>
      </c>
      <c r="G117">
        <v>-1.3261000000000001</v>
      </c>
    </row>
    <row r="118" spans="1:7" x14ac:dyDescent="0.3">
      <c r="A118" t="s">
        <v>331</v>
      </c>
      <c r="B118">
        <v>1.0395000000000001</v>
      </c>
      <c r="C118">
        <v>0.67800000000000005</v>
      </c>
      <c r="D118">
        <v>3962.41</v>
      </c>
      <c r="E118">
        <v>0.96</v>
      </c>
      <c r="F118">
        <v>9.8699999999999996E-2</v>
      </c>
      <c r="G118">
        <v>-0.57920000000000005</v>
      </c>
    </row>
    <row r="119" spans="1:7" x14ac:dyDescent="0.3">
      <c r="A119" t="s">
        <v>332</v>
      </c>
      <c r="B119">
        <v>1.0325</v>
      </c>
      <c r="C119">
        <v>-0.21260000000000001</v>
      </c>
      <c r="D119">
        <v>3924.84</v>
      </c>
      <c r="E119">
        <v>1.46</v>
      </c>
      <c r="F119">
        <v>0.16750000000000001</v>
      </c>
      <c r="G119">
        <v>0.38009999999999999</v>
      </c>
    </row>
    <row r="120" spans="1:7" x14ac:dyDescent="0.3">
      <c r="A120" t="s">
        <v>333</v>
      </c>
      <c r="B120">
        <v>1.0347</v>
      </c>
      <c r="C120">
        <v>3.9167999999999998</v>
      </c>
      <c r="D120">
        <v>3868.5</v>
      </c>
      <c r="E120">
        <v>4.88</v>
      </c>
      <c r="F120">
        <v>0.63959999999999995</v>
      </c>
      <c r="G120">
        <v>-3.2772999999999999</v>
      </c>
    </row>
    <row r="121" spans="1:7" x14ac:dyDescent="0.3">
      <c r="A121" t="s">
        <v>334</v>
      </c>
      <c r="B121">
        <v>0.99570000000000003</v>
      </c>
      <c r="C121">
        <v>-8.0299999999999996E-2</v>
      </c>
      <c r="D121">
        <v>3688.33</v>
      </c>
      <c r="E121">
        <v>2.08</v>
      </c>
      <c r="F121">
        <v>0.25390000000000001</v>
      </c>
      <c r="G121">
        <v>0.3342</v>
      </c>
    </row>
    <row r="122" spans="1:7" x14ac:dyDescent="0.3">
      <c r="A122" t="s">
        <v>335</v>
      </c>
      <c r="B122">
        <v>0.99650000000000005</v>
      </c>
      <c r="C122">
        <v>1.0444</v>
      </c>
      <c r="D122">
        <v>3613.02</v>
      </c>
      <c r="E122">
        <v>3.92</v>
      </c>
      <c r="F122">
        <v>0.5071</v>
      </c>
      <c r="G122">
        <v>-0.5373</v>
      </c>
    </row>
    <row r="123" spans="1:7" x14ac:dyDescent="0.3">
      <c r="A123" t="s">
        <v>336</v>
      </c>
      <c r="B123">
        <v>0.98619999999999997</v>
      </c>
      <c r="C123">
        <v>1.44</v>
      </c>
      <c r="D123">
        <v>3476.63</v>
      </c>
      <c r="E123">
        <v>2.81</v>
      </c>
      <c r="F123">
        <v>0.35339999999999999</v>
      </c>
      <c r="G123">
        <v>-1.0867</v>
      </c>
    </row>
    <row r="124" spans="1:7" x14ac:dyDescent="0.3">
      <c r="A124" t="s">
        <v>337</v>
      </c>
      <c r="B124">
        <v>0.97219999999999995</v>
      </c>
      <c r="C124">
        <v>-0.2258</v>
      </c>
      <c r="D124">
        <v>3381.73</v>
      </c>
      <c r="E124">
        <v>0.19</v>
      </c>
      <c r="F124">
        <v>-7.4999999999999997E-3</v>
      </c>
      <c r="G124">
        <v>0.21829999999999999</v>
      </c>
    </row>
    <row r="125" spans="1:7" x14ac:dyDescent="0.3">
      <c r="A125" t="s">
        <v>338</v>
      </c>
      <c r="B125">
        <v>0.97440000000000004</v>
      </c>
      <c r="C125">
        <v>-0.5917</v>
      </c>
      <c r="D125">
        <v>3375.46</v>
      </c>
      <c r="E125">
        <v>1.73</v>
      </c>
      <c r="F125">
        <v>0.20449999999999999</v>
      </c>
      <c r="G125">
        <v>0.79630000000000001</v>
      </c>
    </row>
    <row r="126" spans="1:7" x14ac:dyDescent="0.3">
      <c r="A126" t="s">
        <v>339</v>
      </c>
      <c r="B126">
        <v>0.98019999999999996</v>
      </c>
      <c r="C126">
        <v>1.1872</v>
      </c>
      <c r="D126">
        <v>3318.2</v>
      </c>
      <c r="E126">
        <v>-0.91</v>
      </c>
      <c r="F126">
        <v>-0.15809999999999999</v>
      </c>
      <c r="G126">
        <v>-1.3452999999999999</v>
      </c>
    </row>
    <row r="127" spans="1:7" x14ac:dyDescent="0.3">
      <c r="A127" t="s">
        <v>340</v>
      </c>
      <c r="B127">
        <v>0.96870000000000001</v>
      </c>
      <c r="C127">
        <v>-3.2847</v>
      </c>
      <c r="D127">
        <v>3348.6</v>
      </c>
      <c r="E127">
        <v>-4.34</v>
      </c>
      <c r="F127">
        <v>-0.63029999999999997</v>
      </c>
      <c r="G127">
        <v>2.6543999999999999</v>
      </c>
    </row>
    <row r="128" spans="1:7" x14ac:dyDescent="0.3">
      <c r="A128" t="s">
        <v>341</v>
      </c>
      <c r="B128">
        <v>1.0016</v>
      </c>
      <c r="C128">
        <v>-0.25890000000000002</v>
      </c>
      <c r="D128">
        <v>3500.41</v>
      </c>
      <c r="E128">
        <v>-1.95</v>
      </c>
      <c r="F128">
        <v>-0.30170000000000002</v>
      </c>
      <c r="G128">
        <v>-4.2799999999999998E-2</v>
      </c>
    </row>
    <row r="129" spans="1:7" x14ac:dyDescent="0.3">
      <c r="A129" t="s">
        <v>342</v>
      </c>
      <c r="B129">
        <v>1.0042</v>
      </c>
      <c r="C129">
        <v>0.8841</v>
      </c>
      <c r="D129">
        <v>3570.04</v>
      </c>
      <c r="E129">
        <v>0.72</v>
      </c>
      <c r="F129">
        <v>6.6600000000000006E-2</v>
      </c>
      <c r="G129">
        <v>-0.8175</v>
      </c>
    </row>
    <row r="130" spans="1:7" x14ac:dyDescent="0.3">
      <c r="A130" t="s">
        <v>343</v>
      </c>
      <c r="B130">
        <v>0.99539999999999995</v>
      </c>
      <c r="C130">
        <v>-0.12039999999999999</v>
      </c>
      <c r="D130">
        <v>3544.38</v>
      </c>
      <c r="E130">
        <v>-1.65</v>
      </c>
      <c r="F130">
        <v>-0.25969999999999999</v>
      </c>
      <c r="G130">
        <v>-0.13930000000000001</v>
      </c>
    </row>
    <row r="131" spans="1:7" x14ac:dyDescent="0.3">
      <c r="A131" t="s">
        <v>344</v>
      </c>
      <c r="B131">
        <v>0.99660000000000004</v>
      </c>
      <c r="C131">
        <v>-0.70740000000000003</v>
      </c>
      <c r="D131">
        <v>3603.68</v>
      </c>
      <c r="E131">
        <v>-3.39</v>
      </c>
      <c r="F131">
        <v>-0.50060000000000004</v>
      </c>
      <c r="G131">
        <v>0.20680000000000001</v>
      </c>
    </row>
    <row r="132" spans="1:7" x14ac:dyDescent="0.3">
      <c r="A132" t="s">
        <v>345</v>
      </c>
      <c r="B132">
        <v>1.0037</v>
      </c>
      <c r="C132">
        <v>-2.1640000000000001</v>
      </c>
      <c r="D132">
        <v>3730.32</v>
      </c>
      <c r="E132">
        <v>-1.23</v>
      </c>
      <c r="F132">
        <v>-0.2026</v>
      </c>
      <c r="G132">
        <v>1.9614</v>
      </c>
    </row>
    <row r="133" spans="1:7" x14ac:dyDescent="0.3">
      <c r="A133" t="s">
        <v>346</v>
      </c>
      <c r="B133">
        <v>1.0259</v>
      </c>
      <c r="C133">
        <v>0.74629999999999996</v>
      </c>
      <c r="D133">
        <v>3776.81</v>
      </c>
      <c r="E133">
        <v>1.38</v>
      </c>
      <c r="F133">
        <v>0.157</v>
      </c>
      <c r="G133">
        <v>-0.58940000000000003</v>
      </c>
    </row>
    <row r="134" spans="1:7" x14ac:dyDescent="0.3">
      <c r="A134" t="s">
        <v>347</v>
      </c>
      <c r="B134">
        <v>1.0183</v>
      </c>
      <c r="C134">
        <v>-0.36199999999999999</v>
      </c>
      <c r="D134">
        <v>3725.39</v>
      </c>
      <c r="E134">
        <v>0.47</v>
      </c>
      <c r="F134">
        <v>3.1099999999999999E-2</v>
      </c>
      <c r="G134">
        <v>0.39319999999999999</v>
      </c>
    </row>
    <row r="135" spans="1:7" x14ac:dyDescent="0.3">
      <c r="A135" t="s">
        <v>348</v>
      </c>
      <c r="B135">
        <v>1.022</v>
      </c>
      <c r="C135">
        <v>6.8500000000000005E-2</v>
      </c>
      <c r="D135">
        <v>3708.1</v>
      </c>
      <c r="E135">
        <v>3.1</v>
      </c>
      <c r="F135">
        <v>0.39429999999999998</v>
      </c>
      <c r="G135">
        <v>0.32569999999999999</v>
      </c>
    </row>
    <row r="136" spans="1:7" x14ac:dyDescent="0.3">
      <c r="A136" t="s">
        <v>349</v>
      </c>
      <c r="B136">
        <v>1.0213000000000001</v>
      </c>
      <c r="C136">
        <v>1.3193999999999999</v>
      </c>
      <c r="D136">
        <v>3596.49</v>
      </c>
      <c r="E136">
        <v>3.43</v>
      </c>
      <c r="F136">
        <v>0.43930000000000002</v>
      </c>
      <c r="G136">
        <v>-0.88009999999999999</v>
      </c>
    </row>
    <row r="137" spans="1:7" x14ac:dyDescent="0.3">
      <c r="A137" t="s">
        <v>350</v>
      </c>
      <c r="B137">
        <v>1.008</v>
      </c>
      <c r="C137">
        <v>-1.0308999999999999</v>
      </c>
      <c r="D137">
        <v>3477.2</v>
      </c>
      <c r="E137">
        <v>-0.84</v>
      </c>
      <c r="F137">
        <v>-0.14829999999999999</v>
      </c>
      <c r="G137">
        <v>0.88260000000000005</v>
      </c>
    </row>
    <row r="138" spans="1:7" x14ac:dyDescent="0.3">
      <c r="A138" t="s">
        <v>351</v>
      </c>
      <c r="B138">
        <v>1.0185</v>
      </c>
      <c r="C138">
        <v>-2.1989999999999998</v>
      </c>
      <c r="D138">
        <v>3506.55</v>
      </c>
      <c r="E138">
        <v>1.69</v>
      </c>
      <c r="F138">
        <v>0.19950000000000001</v>
      </c>
      <c r="G138">
        <v>2.3984999999999999</v>
      </c>
    </row>
    <row r="139" spans="1:7" x14ac:dyDescent="0.3">
      <c r="A139" t="s">
        <v>352</v>
      </c>
      <c r="B139">
        <v>1.0414000000000001</v>
      </c>
      <c r="C139">
        <v>-1.3171999999999999</v>
      </c>
      <c r="D139">
        <v>3448.31</v>
      </c>
      <c r="E139">
        <v>-2.4</v>
      </c>
      <c r="F139">
        <v>-0.36380000000000001</v>
      </c>
      <c r="G139">
        <v>0.95330000000000004</v>
      </c>
    </row>
    <row r="140" spans="1:7" x14ac:dyDescent="0.3">
      <c r="A140" t="s">
        <v>353</v>
      </c>
      <c r="B140">
        <v>1.0552999999999999</v>
      </c>
      <c r="C140">
        <v>0.51429999999999998</v>
      </c>
      <c r="D140">
        <v>3533.17</v>
      </c>
      <c r="E140">
        <v>2.75</v>
      </c>
      <c r="F140">
        <v>0.34620000000000001</v>
      </c>
      <c r="G140">
        <v>-0.1681</v>
      </c>
    </row>
    <row r="141" spans="1:7" x14ac:dyDescent="0.3">
      <c r="A141" t="s">
        <v>354</v>
      </c>
      <c r="B141">
        <v>1.0499000000000001</v>
      </c>
      <c r="C141">
        <v>-0.19009999999999999</v>
      </c>
      <c r="D141">
        <v>3438.46</v>
      </c>
      <c r="E141">
        <v>-4.47</v>
      </c>
      <c r="F141">
        <v>-0.64810000000000001</v>
      </c>
      <c r="G141">
        <v>-0.45789999999999997</v>
      </c>
    </row>
    <row r="142" spans="1:7" x14ac:dyDescent="0.3">
      <c r="A142" t="s">
        <v>355</v>
      </c>
      <c r="B142">
        <v>1.0519000000000001</v>
      </c>
      <c r="C142">
        <v>-1.8657999999999999</v>
      </c>
      <c r="D142">
        <v>3599.2</v>
      </c>
      <c r="E142">
        <v>-4.88</v>
      </c>
      <c r="F142">
        <v>-0.70440000000000003</v>
      </c>
      <c r="G142">
        <v>1.1614</v>
      </c>
    </row>
    <row r="143" spans="1:7" x14ac:dyDescent="0.3">
      <c r="A143" t="s">
        <v>356</v>
      </c>
      <c r="B143">
        <v>1.0719000000000001</v>
      </c>
      <c r="C143">
        <v>-0.14899999999999999</v>
      </c>
      <c r="D143">
        <v>3783.66</v>
      </c>
      <c r="E143">
        <v>-0.66</v>
      </c>
      <c r="F143">
        <v>-0.1242</v>
      </c>
      <c r="G143">
        <v>2.4899999999999999E-2</v>
      </c>
    </row>
    <row r="144" spans="1:7" x14ac:dyDescent="0.3">
      <c r="A144" t="s">
        <v>357</v>
      </c>
      <c r="B144">
        <v>1.0734999999999999</v>
      </c>
      <c r="C144">
        <v>1.6187</v>
      </c>
      <c r="D144">
        <v>3808.86</v>
      </c>
      <c r="E144">
        <v>4.1500000000000004</v>
      </c>
      <c r="F144">
        <v>0.53859999999999997</v>
      </c>
      <c r="G144">
        <v>-1.0801000000000001</v>
      </c>
    </row>
    <row r="145" spans="1:7" x14ac:dyDescent="0.3">
      <c r="A145" t="s">
        <v>358</v>
      </c>
      <c r="B145">
        <v>1.0564</v>
      </c>
      <c r="C145">
        <v>1.4599</v>
      </c>
      <c r="D145">
        <v>3657.03</v>
      </c>
      <c r="E145">
        <v>-1.25</v>
      </c>
      <c r="F145">
        <v>-0.2056</v>
      </c>
      <c r="G145">
        <v>-1.6654</v>
      </c>
    </row>
    <row r="146" spans="1:7" x14ac:dyDescent="0.3">
      <c r="A146" t="s">
        <v>359</v>
      </c>
      <c r="B146">
        <v>1.0411999999999999</v>
      </c>
      <c r="C146">
        <v>-1.3173999999999999</v>
      </c>
      <c r="D146">
        <v>3703.42</v>
      </c>
      <c r="E146">
        <v>2.0499999999999998</v>
      </c>
      <c r="F146">
        <v>0.2487</v>
      </c>
      <c r="G146">
        <v>1.5661</v>
      </c>
    </row>
    <row r="147" spans="1:7" x14ac:dyDescent="0.3">
      <c r="A147" t="s">
        <v>360</v>
      </c>
      <c r="B147">
        <v>1.0550999999999999</v>
      </c>
      <c r="C147">
        <v>5.6899999999999999E-2</v>
      </c>
      <c r="D147">
        <v>3629.17</v>
      </c>
      <c r="E147">
        <v>-4.57</v>
      </c>
      <c r="F147">
        <v>-0.66200000000000003</v>
      </c>
      <c r="G147">
        <v>-0.71889999999999998</v>
      </c>
    </row>
    <row r="148" spans="1:7" x14ac:dyDescent="0.3">
      <c r="A148" t="s">
        <v>361</v>
      </c>
      <c r="B148">
        <v>1.0545</v>
      </c>
      <c r="C148">
        <v>-2.2706</v>
      </c>
      <c r="D148">
        <v>3802.86</v>
      </c>
      <c r="E148">
        <v>-0.97</v>
      </c>
      <c r="F148">
        <v>-0.1663</v>
      </c>
      <c r="G148">
        <v>2.1042999999999998</v>
      </c>
    </row>
    <row r="149" spans="1:7" x14ac:dyDescent="0.3">
      <c r="A149" t="s">
        <v>362</v>
      </c>
      <c r="B149">
        <v>1.079</v>
      </c>
      <c r="C149">
        <v>-0.185</v>
      </c>
      <c r="D149">
        <v>3840.01</v>
      </c>
      <c r="E149">
        <v>-0.23</v>
      </c>
      <c r="F149">
        <v>-6.4100000000000004E-2</v>
      </c>
      <c r="G149">
        <v>0.12089999999999999</v>
      </c>
    </row>
    <row r="150" spans="1:7" x14ac:dyDescent="0.3">
      <c r="A150" t="s">
        <v>363</v>
      </c>
      <c r="B150">
        <v>1.081</v>
      </c>
      <c r="C150">
        <v>-0.61599999999999999</v>
      </c>
      <c r="D150">
        <v>3848.68</v>
      </c>
      <c r="E150">
        <v>-0.25</v>
      </c>
      <c r="F150">
        <v>-6.7699999999999996E-2</v>
      </c>
      <c r="G150">
        <v>0.54830000000000001</v>
      </c>
    </row>
    <row r="151" spans="1:7" x14ac:dyDescent="0.3">
      <c r="A151" t="s">
        <v>364</v>
      </c>
      <c r="B151">
        <v>1.0876999999999999</v>
      </c>
      <c r="C151">
        <v>-1.5032000000000001</v>
      </c>
      <c r="D151">
        <v>3858.37</v>
      </c>
      <c r="E151">
        <v>-1.54</v>
      </c>
      <c r="F151">
        <v>-0.245</v>
      </c>
      <c r="G151">
        <v>1.2582</v>
      </c>
    </row>
    <row r="152" spans="1:7" x14ac:dyDescent="0.3">
      <c r="A152" t="s">
        <v>365</v>
      </c>
      <c r="B152">
        <v>1.1043000000000001</v>
      </c>
      <c r="C152">
        <v>0.54630000000000001</v>
      </c>
      <c r="D152">
        <v>3918.68</v>
      </c>
      <c r="E152">
        <v>1.32</v>
      </c>
      <c r="F152">
        <v>0.14829999999999999</v>
      </c>
      <c r="G152">
        <v>-0.39800000000000002</v>
      </c>
    </row>
    <row r="153" spans="1:7" x14ac:dyDescent="0.3">
      <c r="A153" t="s">
        <v>366</v>
      </c>
      <c r="B153">
        <v>1.0983000000000001</v>
      </c>
      <c r="C153">
        <v>-0.61529999999999996</v>
      </c>
      <c r="D153">
        <v>3867.73</v>
      </c>
      <c r="E153">
        <v>-0.89</v>
      </c>
      <c r="F153">
        <v>-0.15559999999999999</v>
      </c>
      <c r="G153">
        <v>0.45979999999999999</v>
      </c>
    </row>
    <row r="154" spans="1:7" x14ac:dyDescent="0.3">
      <c r="A154" t="s">
        <v>367</v>
      </c>
      <c r="B154">
        <v>1.1051</v>
      </c>
      <c r="C154">
        <v>1.2738</v>
      </c>
      <c r="D154">
        <v>3902.44</v>
      </c>
      <c r="E154">
        <v>5.85</v>
      </c>
      <c r="F154">
        <v>0.77239999999999998</v>
      </c>
      <c r="G154">
        <v>-0.50139999999999996</v>
      </c>
    </row>
    <row r="155" spans="1:7" x14ac:dyDescent="0.3">
      <c r="A155" t="s">
        <v>368</v>
      </c>
      <c r="B155">
        <v>1.0911999999999999</v>
      </c>
      <c r="C155">
        <v>-0.1464</v>
      </c>
      <c r="D155">
        <v>3686.78</v>
      </c>
      <c r="E155">
        <v>3.68</v>
      </c>
      <c r="F155">
        <v>0.4733</v>
      </c>
      <c r="G155">
        <v>0.61970000000000003</v>
      </c>
    </row>
    <row r="156" spans="1:7" x14ac:dyDescent="0.3">
      <c r="A156" t="s">
        <v>369</v>
      </c>
      <c r="B156">
        <v>1.0928</v>
      </c>
      <c r="C156">
        <v>-3.0173999999999999</v>
      </c>
      <c r="D156">
        <v>3556.01</v>
      </c>
      <c r="E156">
        <v>-10.44</v>
      </c>
      <c r="F156">
        <v>-1.4712000000000001</v>
      </c>
      <c r="G156">
        <v>1.5462</v>
      </c>
    </row>
    <row r="157" spans="1:7" x14ac:dyDescent="0.3">
      <c r="A157" t="s">
        <v>370</v>
      </c>
      <c r="B157">
        <v>1.1268</v>
      </c>
      <c r="C157">
        <v>-0.47689999999999999</v>
      </c>
      <c r="D157">
        <v>3970.69</v>
      </c>
      <c r="E157">
        <v>-2.54</v>
      </c>
      <c r="F157">
        <v>-0.38319999999999999</v>
      </c>
      <c r="G157">
        <v>9.3700000000000006E-2</v>
      </c>
    </row>
    <row r="158" spans="1:7" x14ac:dyDescent="0.3">
      <c r="A158" t="s">
        <v>371</v>
      </c>
      <c r="B158">
        <v>1.1322000000000001</v>
      </c>
      <c r="C158">
        <v>-0.2467</v>
      </c>
      <c r="D158">
        <v>4074.28</v>
      </c>
      <c r="E158">
        <v>-1.95</v>
      </c>
      <c r="F158">
        <v>-0.3014</v>
      </c>
      <c r="G158">
        <v>-5.4699999999999999E-2</v>
      </c>
    </row>
    <row r="159" spans="1:7" x14ac:dyDescent="0.3">
      <c r="A159" t="s">
        <v>372</v>
      </c>
      <c r="B159">
        <v>1.135</v>
      </c>
      <c r="C159">
        <v>-0.86470000000000002</v>
      </c>
      <c r="D159">
        <v>4155.2299999999996</v>
      </c>
      <c r="E159">
        <v>1.68</v>
      </c>
      <c r="F159">
        <v>0.19819999999999999</v>
      </c>
      <c r="G159">
        <v>1.0629</v>
      </c>
    </row>
    <row r="160" spans="1:7" x14ac:dyDescent="0.3">
      <c r="A160" t="s">
        <v>373</v>
      </c>
      <c r="B160">
        <v>1.1449</v>
      </c>
      <c r="C160">
        <v>2.6724000000000001</v>
      </c>
      <c r="D160">
        <v>4086.58</v>
      </c>
      <c r="E160">
        <v>-1.22</v>
      </c>
      <c r="F160">
        <v>-0.2006</v>
      </c>
      <c r="G160">
        <v>-2.8730000000000002</v>
      </c>
    </row>
    <row r="161" spans="1:7" x14ac:dyDescent="0.3">
      <c r="A161" t="s">
        <v>374</v>
      </c>
      <c r="B161">
        <v>1.1151</v>
      </c>
      <c r="C161">
        <v>-1.7013</v>
      </c>
      <c r="D161">
        <v>4136.91</v>
      </c>
      <c r="E161">
        <v>-2.19</v>
      </c>
      <c r="F161">
        <v>-0.3347</v>
      </c>
      <c r="G161">
        <v>1.3666</v>
      </c>
    </row>
    <row r="162" spans="1:7" x14ac:dyDescent="0.3">
      <c r="A162" t="s">
        <v>375</v>
      </c>
      <c r="B162">
        <v>1.1344000000000001</v>
      </c>
      <c r="C162">
        <v>-0.58720000000000006</v>
      </c>
      <c r="D162">
        <v>4229.5600000000004</v>
      </c>
      <c r="E162">
        <v>-1</v>
      </c>
      <c r="F162">
        <v>-0.17050000000000001</v>
      </c>
      <c r="G162">
        <v>0.41670000000000001</v>
      </c>
    </row>
    <row r="163" spans="1:7" x14ac:dyDescent="0.3">
      <c r="A163" t="s">
        <v>376</v>
      </c>
      <c r="B163">
        <v>1.1411</v>
      </c>
      <c r="C163">
        <v>0.44890000000000002</v>
      </c>
      <c r="D163">
        <v>4272.1899999999996</v>
      </c>
      <c r="E163">
        <v>-0.78</v>
      </c>
      <c r="F163">
        <v>-0.14069999999999999</v>
      </c>
      <c r="G163">
        <v>-0.58960000000000001</v>
      </c>
    </row>
    <row r="164" spans="1:7" x14ac:dyDescent="0.3">
      <c r="A164" t="s">
        <v>377</v>
      </c>
      <c r="B164">
        <v>1.1359999999999999</v>
      </c>
      <c r="C164">
        <v>-8.7999999999999995E-2</v>
      </c>
      <c r="D164">
        <v>4305.83</v>
      </c>
      <c r="E164">
        <v>0.17</v>
      </c>
      <c r="F164">
        <v>-9.2999999999999992E-3</v>
      </c>
      <c r="G164">
        <v>7.8600000000000003E-2</v>
      </c>
    </row>
    <row r="165" spans="1:7" x14ac:dyDescent="0.3">
      <c r="A165" t="s">
        <v>378</v>
      </c>
      <c r="B165">
        <v>1.137</v>
      </c>
      <c r="C165">
        <v>0.4506</v>
      </c>
      <c r="D165">
        <v>4298.41</v>
      </c>
      <c r="E165">
        <v>1.02</v>
      </c>
      <c r="F165">
        <v>0.1074</v>
      </c>
      <c r="G165">
        <v>-0.34320000000000001</v>
      </c>
    </row>
    <row r="166" spans="1:7" x14ac:dyDescent="0.3">
      <c r="A166" t="s">
        <v>379</v>
      </c>
      <c r="B166">
        <v>1.1318999999999999</v>
      </c>
      <c r="C166">
        <v>0.70279999999999998</v>
      </c>
      <c r="D166">
        <v>4255.01</v>
      </c>
      <c r="E166">
        <v>2.25</v>
      </c>
      <c r="F166">
        <v>0.27689999999999998</v>
      </c>
      <c r="G166">
        <v>-0.42599999999999999</v>
      </c>
    </row>
    <row r="167" spans="1:7" x14ac:dyDescent="0.3">
      <c r="A167" t="s">
        <v>380</v>
      </c>
      <c r="B167">
        <v>1.1240000000000001</v>
      </c>
      <c r="C167">
        <v>-0.64529999999999998</v>
      </c>
      <c r="D167">
        <v>4161.3500000000004</v>
      </c>
      <c r="E167">
        <v>-0.9</v>
      </c>
      <c r="F167">
        <v>-0.15709999999999999</v>
      </c>
      <c r="G167">
        <v>0.48820000000000002</v>
      </c>
    </row>
    <row r="168" spans="1:7" x14ac:dyDescent="0.3">
      <c r="A168" t="s">
        <v>381</v>
      </c>
      <c r="B168">
        <v>1.1313</v>
      </c>
      <c r="C168">
        <v>-1.77E-2</v>
      </c>
      <c r="D168">
        <v>4199.16</v>
      </c>
      <c r="E168">
        <v>2.92</v>
      </c>
      <c r="F168">
        <v>0.36859999999999998</v>
      </c>
      <c r="G168">
        <v>0.38629999999999998</v>
      </c>
    </row>
    <row r="169" spans="1:7" x14ac:dyDescent="0.3">
      <c r="A169" t="s">
        <v>382</v>
      </c>
      <c r="B169">
        <v>1.1315</v>
      </c>
      <c r="C169">
        <v>-1.77E-2</v>
      </c>
      <c r="D169">
        <v>4080.15</v>
      </c>
      <c r="E169">
        <v>-0.23</v>
      </c>
      <c r="F169">
        <v>-6.4799999999999996E-2</v>
      </c>
      <c r="G169">
        <v>-4.7199999999999999E-2</v>
      </c>
    </row>
    <row r="170" spans="1:7" x14ac:dyDescent="0.3">
      <c r="A170" t="s">
        <v>383</v>
      </c>
      <c r="B170">
        <v>1.1316999999999999</v>
      </c>
      <c r="C170">
        <v>0.23910000000000001</v>
      </c>
      <c r="D170">
        <v>4089.58</v>
      </c>
      <c r="E170">
        <v>-6.13</v>
      </c>
      <c r="F170">
        <v>-0.87670000000000003</v>
      </c>
      <c r="G170">
        <v>-1.1158999999999999</v>
      </c>
    </row>
    <row r="171" spans="1:7" x14ac:dyDescent="0.3">
      <c r="A171" t="s">
        <v>384</v>
      </c>
      <c r="B171">
        <v>1.129</v>
      </c>
      <c r="C171">
        <v>-1.3543000000000001</v>
      </c>
      <c r="D171">
        <v>4356.47</v>
      </c>
      <c r="E171">
        <v>-0.32</v>
      </c>
      <c r="F171">
        <v>-7.6799999999999993E-2</v>
      </c>
      <c r="G171">
        <v>1.2775000000000001</v>
      </c>
    </row>
    <row r="172" spans="1:7" x14ac:dyDescent="0.3">
      <c r="A172" t="s">
        <v>385</v>
      </c>
      <c r="B172">
        <v>1.1445000000000001</v>
      </c>
      <c r="C172">
        <v>-1.0547</v>
      </c>
      <c r="D172">
        <v>4370.33</v>
      </c>
      <c r="E172">
        <v>0.17</v>
      </c>
      <c r="F172">
        <v>-1.01E-2</v>
      </c>
      <c r="G172">
        <v>1.0446</v>
      </c>
    </row>
    <row r="173" spans="1:7" x14ac:dyDescent="0.3">
      <c r="A173" t="s">
        <v>386</v>
      </c>
      <c r="B173">
        <v>1.1567000000000001</v>
      </c>
      <c r="C173">
        <v>7.7899999999999997E-2</v>
      </c>
      <c r="D173">
        <v>4363.04</v>
      </c>
      <c r="E173">
        <v>2.65</v>
      </c>
      <c r="F173">
        <v>0.33129999999999998</v>
      </c>
      <c r="G173">
        <v>0.25340000000000001</v>
      </c>
    </row>
    <row r="174" spans="1:7" x14ac:dyDescent="0.3">
      <c r="A174" t="s">
        <v>387</v>
      </c>
      <c r="B174">
        <v>1.1557999999999999</v>
      </c>
      <c r="C174">
        <v>-0.73009999999999997</v>
      </c>
      <c r="D174">
        <v>4250.5600000000004</v>
      </c>
      <c r="E174">
        <v>1.47</v>
      </c>
      <c r="F174">
        <v>0.1699</v>
      </c>
      <c r="G174">
        <v>0.9</v>
      </c>
    </row>
    <row r="175" spans="1:7" x14ac:dyDescent="0.3">
      <c r="A175" t="s">
        <v>388</v>
      </c>
      <c r="B175">
        <v>1.1642999999999999</v>
      </c>
      <c r="C175">
        <v>0.36199999999999999</v>
      </c>
      <c r="D175">
        <v>4188.8100000000004</v>
      </c>
      <c r="E175">
        <v>0.14000000000000001</v>
      </c>
      <c r="F175">
        <v>-1.37E-2</v>
      </c>
      <c r="G175">
        <v>-0.37569999999999998</v>
      </c>
    </row>
    <row r="176" spans="1:7" x14ac:dyDescent="0.3">
      <c r="A176" t="s">
        <v>389</v>
      </c>
      <c r="B176">
        <v>1.1600999999999999</v>
      </c>
      <c r="C176">
        <v>0.27660000000000001</v>
      </c>
      <c r="D176">
        <v>4182.91</v>
      </c>
      <c r="E176">
        <v>2.69</v>
      </c>
      <c r="F176">
        <v>0.33750000000000002</v>
      </c>
      <c r="G176">
        <v>6.0900000000000003E-2</v>
      </c>
    </row>
    <row r="177" spans="1:7" x14ac:dyDescent="0.3">
      <c r="A177" t="s">
        <v>390</v>
      </c>
      <c r="B177">
        <v>1.1569</v>
      </c>
      <c r="C177">
        <v>-0.23280000000000001</v>
      </c>
      <c r="D177">
        <v>4073.29</v>
      </c>
      <c r="E177">
        <v>0.94</v>
      </c>
      <c r="F177">
        <v>9.6600000000000005E-2</v>
      </c>
      <c r="G177">
        <v>0.32940000000000003</v>
      </c>
    </row>
    <row r="178" spans="1:7" x14ac:dyDescent="0.3">
      <c r="A178" t="s">
        <v>391</v>
      </c>
      <c r="B178">
        <v>1.1596</v>
      </c>
      <c r="C178">
        <v>-1.0580000000000001</v>
      </c>
      <c r="D178">
        <v>4035.3</v>
      </c>
      <c r="E178">
        <v>-2.96</v>
      </c>
      <c r="F178">
        <v>-0.44109999999999999</v>
      </c>
      <c r="G178">
        <v>0.6169</v>
      </c>
    </row>
    <row r="179" spans="1:7" x14ac:dyDescent="0.3">
      <c r="A179" t="s">
        <v>392</v>
      </c>
      <c r="B179">
        <v>1.1719999999999999</v>
      </c>
      <c r="C179">
        <v>-4.2599999999999999E-2</v>
      </c>
      <c r="D179">
        <v>4158.51</v>
      </c>
      <c r="E179">
        <v>0.67</v>
      </c>
      <c r="F179">
        <v>5.9200000000000003E-2</v>
      </c>
      <c r="G179">
        <v>0.1018</v>
      </c>
    </row>
    <row r="180" spans="1:7" x14ac:dyDescent="0.3">
      <c r="A180" t="s">
        <v>393</v>
      </c>
      <c r="B180">
        <v>1.1725000000000001</v>
      </c>
      <c r="C180">
        <v>-0.75329999999999997</v>
      </c>
      <c r="D180">
        <v>4130.84</v>
      </c>
      <c r="E180">
        <v>-0.95</v>
      </c>
      <c r="F180">
        <v>-0.16350000000000001</v>
      </c>
      <c r="G180">
        <v>0.58979999999999999</v>
      </c>
    </row>
    <row r="181" spans="1:7" x14ac:dyDescent="0.3">
      <c r="A181" t="s">
        <v>394</v>
      </c>
      <c r="B181">
        <v>1.1814</v>
      </c>
      <c r="C181">
        <v>-0.55559999999999998</v>
      </c>
      <c r="D181">
        <v>4170.3500000000004</v>
      </c>
      <c r="E181">
        <v>-0.75</v>
      </c>
      <c r="F181">
        <v>-0.13669999999999999</v>
      </c>
      <c r="G181">
        <v>0.41880000000000001</v>
      </c>
    </row>
    <row r="182" spans="1:7" x14ac:dyDescent="0.3">
      <c r="A182" t="s">
        <v>395</v>
      </c>
      <c r="B182">
        <v>1.1879999999999999</v>
      </c>
      <c r="C182">
        <v>0.72060000000000002</v>
      </c>
      <c r="D182">
        <v>4201.9799999999996</v>
      </c>
      <c r="E182">
        <v>0.26</v>
      </c>
      <c r="F182">
        <v>3.0999999999999999E-3</v>
      </c>
      <c r="G182">
        <v>-0.71760000000000002</v>
      </c>
    </row>
    <row r="183" spans="1:7" x14ac:dyDescent="0.3">
      <c r="A183" t="s">
        <v>396</v>
      </c>
      <c r="B183">
        <v>1.1795</v>
      </c>
      <c r="C183">
        <v>0.82920000000000005</v>
      </c>
      <c r="D183">
        <v>4190.9799999999996</v>
      </c>
      <c r="E183">
        <v>1.05</v>
      </c>
      <c r="F183">
        <v>0.1113</v>
      </c>
      <c r="G183">
        <v>-0.71789999999999998</v>
      </c>
    </row>
    <row r="184" spans="1:7" x14ac:dyDescent="0.3">
      <c r="A184" t="s">
        <v>397</v>
      </c>
      <c r="B184">
        <v>1.1698</v>
      </c>
      <c r="C184">
        <v>-0.83919999999999995</v>
      </c>
      <c r="D184">
        <v>4147.5</v>
      </c>
      <c r="E184">
        <v>-1.94</v>
      </c>
      <c r="F184">
        <v>-0.30070000000000002</v>
      </c>
      <c r="G184">
        <v>0.53849999999999998</v>
      </c>
    </row>
    <row r="185" spans="1:7" x14ac:dyDescent="0.3">
      <c r="A185" t="s">
        <v>398</v>
      </c>
      <c r="B185">
        <v>1.1797</v>
      </c>
      <c r="C185">
        <v>0.29759999999999998</v>
      </c>
      <c r="D185">
        <v>4229.7</v>
      </c>
      <c r="E185">
        <v>1.32</v>
      </c>
      <c r="F185">
        <v>0.1489</v>
      </c>
      <c r="G185">
        <v>-0.1487</v>
      </c>
    </row>
    <row r="186" spans="1:7" x14ac:dyDescent="0.3">
      <c r="A186" t="s">
        <v>399</v>
      </c>
      <c r="B186">
        <v>1.1761999999999999</v>
      </c>
      <c r="C186">
        <v>-0.90990000000000004</v>
      </c>
      <c r="D186">
        <v>4174.54</v>
      </c>
      <c r="E186">
        <v>2.08</v>
      </c>
      <c r="F186">
        <v>0.254</v>
      </c>
      <c r="G186">
        <v>1.1637999999999999</v>
      </c>
    </row>
    <row r="187" spans="1:7" x14ac:dyDescent="0.3">
      <c r="A187" t="s">
        <v>400</v>
      </c>
      <c r="B187">
        <v>1.1870000000000001</v>
      </c>
      <c r="C187">
        <v>0.84109999999999996</v>
      </c>
      <c r="D187">
        <v>4089.3</v>
      </c>
      <c r="E187">
        <v>-0.48</v>
      </c>
      <c r="F187">
        <v>-9.9400000000000002E-2</v>
      </c>
      <c r="G187">
        <v>-0.9405</v>
      </c>
    </row>
    <row r="188" spans="1:7" x14ac:dyDescent="0.3">
      <c r="A188" t="s">
        <v>401</v>
      </c>
      <c r="B188">
        <v>1.1771</v>
      </c>
      <c r="C188">
        <v>-0.29649999999999999</v>
      </c>
      <c r="D188">
        <v>4109.1000000000004</v>
      </c>
      <c r="E188">
        <v>1.82</v>
      </c>
      <c r="F188">
        <v>0.21709999999999999</v>
      </c>
      <c r="G188">
        <v>0.51359999999999995</v>
      </c>
    </row>
    <row r="189" spans="1:7" x14ac:dyDescent="0.3">
      <c r="A189" t="s">
        <v>402</v>
      </c>
      <c r="B189">
        <v>1.1806000000000001</v>
      </c>
      <c r="C189">
        <v>-0.58940000000000003</v>
      </c>
      <c r="D189">
        <v>4035.77</v>
      </c>
      <c r="E189">
        <v>-0.79</v>
      </c>
      <c r="F189">
        <v>-0.14249999999999999</v>
      </c>
      <c r="G189">
        <v>0.44690000000000002</v>
      </c>
    </row>
    <row r="190" spans="1:7" x14ac:dyDescent="0.3">
      <c r="A190" t="s">
        <v>403</v>
      </c>
      <c r="B190">
        <v>1.1876</v>
      </c>
      <c r="C190">
        <v>9.2700000000000005E-2</v>
      </c>
      <c r="D190">
        <v>4068.09</v>
      </c>
      <c r="E190">
        <v>-0.4</v>
      </c>
      <c r="F190">
        <v>-8.7800000000000003E-2</v>
      </c>
      <c r="G190">
        <v>-0.18049999999999999</v>
      </c>
    </row>
    <row r="191" spans="1:7" x14ac:dyDescent="0.3">
      <c r="A191" t="s">
        <v>404</v>
      </c>
      <c r="B191">
        <v>1.1865000000000001</v>
      </c>
      <c r="C191">
        <v>-0.58650000000000002</v>
      </c>
      <c r="D191">
        <v>4084.31</v>
      </c>
      <c r="E191">
        <v>-0.88</v>
      </c>
      <c r="F191">
        <v>-0.15459999999999999</v>
      </c>
      <c r="G191">
        <v>0.43190000000000001</v>
      </c>
    </row>
    <row r="192" spans="1:7" x14ac:dyDescent="0.3">
      <c r="A192" t="s">
        <v>405</v>
      </c>
      <c r="B192">
        <v>1.1935</v>
      </c>
      <c r="C192">
        <v>0.59840000000000004</v>
      </c>
      <c r="D192">
        <v>4120.66</v>
      </c>
      <c r="E192">
        <v>0.91</v>
      </c>
      <c r="F192">
        <v>9.2700000000000005E-2</v>
      </c>
      <c r="G192">
        <v>-0.50580000000000003</v>
      </c>
    </row>
    <row r="193" spans="1:7" x14ac:dyDescent="0.3">
      <c r="A193" t="s">
        <v>406</v>
      </c>
      <c r="B193">
        <v>1.1863999999999999</v>
      </c>
      <c r="C193">
        <v>-2.0232999999999999</v>
      </c>
      <c r="D193">
        <v>4083.37</v>
      </c>
      <c r="E193">
        <v>-1.05</v>
      </c>
      <c r="F193">
        <v>-0.1777</v>
      </c>
      <c r="G193">
        <v>1.8455999999999999</v>
      </c>
    </row>
    <row r="194" spans="1:7" x14ac:dyDescent="0.3">
      <c r="A194" t="s">
        <v>407</v>
      </c>
      <c r="B194">
        <v>1.2109000000000001</v>
      </c>
      <c r="C194">
        <v>-0.47670000000000001</v>
      </c>
      <c r="D194">
        <v>4126.7</v>
      </c>
      <c r="E194">
        <v>0.91</v>
      </c>
      <c r="F194">
        <v>9.2600000000000002E-2</v>
      </c>
      <c r="G194">
        <v>0.56930000000000003</v>
      </c>
    </row>
    <row r="195" spans="1:7" x14ac:dyDescent="0.3">
      <c r="A195" t="s">
        <v>408</v>
      </c>
      <c r="B195">
        <v>1.2166999999999999</v>
      </c>
      <c r="C195">
        <v>-0.2051</v>
      </c>
      <c r="D195">
        <v>4089.38</v>
      </c>
      <c r="E195">
        <v>0.46</v>
      </c>
      <c r="F195">
        <v>3.0599999999999999E-2</v>
      </c>
      <c r="G195">
        <v>0.2356</v>
      </c>
    </row>
    <row r="196" spans="1:7" x14ac:dyDescent="0.3">
      <c r="A196" t="s">
        <v>409</v>
      </c>
      <c r="B196">
        <v>1.2192000000000001</v>
      </c>
      <c r="C196">
        <v>8.2100000000000006E-2</v>
      </c>
      <c r="D196">
        <v>4070.56</v>
      </c>
      <c r="E196">
        <v>1.1100000000000001</v>
      </c>
      <c r="F196">
        <v>0.1201</v>
      </c>
      <c r="G196">
        <v>3.7999999999999999E-2</v>
      </c>
    </row>
    <row r="197" spans="1:7" x14ac:dyDescent="0.3">
      <c r="A197" t="s">
        <v>410</v>
      </c>
      <c r="B197">
        <v>1.2181999999999999</v>
      </c>
      <c r="C197">
        <v>0.3377</v>
      </c>
      <c r="D197">
        <v>4025.78</v>
      </c>
      <c r="E197">
        <v>0.21</v>
      </c>
      <c r="F197">
        <v>-4.4999999999999997E-3</v>
      </c>
      <c r="G197">
        <v>-0.3422</v>
      </c>
    </row>
    <row r="198" spans="1:7" x14ac:dyDescent="0.3">
      <c r="A198" t="s">
        <v>411</v>
      </c>
      <c r="B198">
        <v>1.2141</v>
      </c>
      <c r="C198">
        <v>-0.20549999999999999</v>
      </c>
      <c r="D198">
        <v>4017.44</v>
      </c>
      <c r="E198">
        <v>-0.42</v>
      </c>
      <c r="F198">
        <v>-9.0499999999999997E-2</v>
      </c>
      <c r="G198">
        <v>0.115</v>
      </c>
    </row>
    <row r="199" spans="1:7" x14ac:dyDescent="0.3">
      <c r="A199" t="s">
        <v>412</v>
      </c>
      <c r="B199">
        <v>1.2165999999999999</v>
      </c>
      <c r="C199">
        <v>1.2145999999999999</v>
      </c>
      <c r="D199">
        <v>4034.25</v>
      </c>
      <c r="E199">
        <v>1.5</v>
      </c>
      <c r="F199">
        <v>0.1731</v>
      </c>
      <c r="G199">
        <v>-1.0416000000000001</v>
      </c>
    </row>
    <row r="200" spans="1:7" x14ac:dyDescent="0.3">
      <c r="A200" t="s">
        <v>413</v>
      </c>
      <c r="B200">
        <v>1.202</v>
      </c>
      <c r="C200">
        <v>-0.63649999999999995</v>
      </c>
      <c r="D200">
        <v>3974.74</v>
      </c>
      <c r="E200">
        <v>-0.96</v>
      </c>
      <c r="F200">
        <v>-0.16550000000000001</v>
      </c>
      <c r="G200">
        <v>0.47099999999999997</v>
      </c>
    </row>
    <row r="201" spans="1:7" x14ac:dyDescent="0.3">
      <c r="A201" t="s">
        <v>414</v>
      </c>
      <c r="B201">
        <v>1.2097</v>
      </c>
      <c r="C201">
        <v>0.95130000000000003</v>
      </c>
      <c r="D201">
        <v>4013.34</v>
      </c>
      <c r="E201">
        <v>-0.49</v>
      </c>
      <c r="F201">
        <v>-0.1002</v>
      </c>
      <c r="G201">
        <v>-1.0515000000000001</v>
      </c>
    </row>
    <row r="202" spans="1:7" x14ac:dyDescent="0.3">
      <c r="A202" t="s">
        <v>415</v>
      </c>
      <c r="B202">
        <v>1.1982999999999999</v>
      </c>
      <c r="C202">
        <v>0.70589999999999997</v>
      </c>
      <c r="D202">
        <v>4032.99</v>
      </c>
      <c r="E202">
        <v>1.36</v>
      </c>
      <c r="F202">
        <v>0.15429999999999999</v>
      </c>
      <c r="G202">
        <v>-0.55159999999999998</v>
      </c>
    </row>
    <row r="203" spans="1:7" x14ac:dyDescent="0.3">
      <c r="A203" t="s">
        <v>416</v>
      </c>
      <c r="B203">
        <v>1.1899</v>
      </c>
      <c r="C203">
        <v>1.1906000000000001</v>
      </c>
      <c r="D203">
        <v>3978.84</v>
      </c>
      <c r="E203">
        <v>0.83</v>
      </c>
      <c r="F203">
        <v>8.1699999999999995E-2</v>
      </c>
      <c r="G203">
        <v>-1.1089</v>
      </c>
    </row>
    <row r="204" spans="1:7" x14ac:dyDescent="0.3">
      <c r="A204" t="s">
        <v>417</v>
      </c>
      <c r="B204">
        <v>1.1758999999999999</v>
      </c>
      <c r="C204">
        <v>-0.29680000000000001</v>
      </c>
      <c r="D204">
        <v>3945.96</v>
      </c>
      <c r="E204">
        <v>2.0499999999999998</v>
      </c>
      <c r="F204">
        <v>0.24929999999999999</v>
      </c>
      <c r="G204">
        <v>0.54600000000000004</v>
      </c>
    </row>
    <row r="205" spans="1:7" x14ac:dyDescent="0.3">
      <c r="A205" t="s">
        <v>418</v>
      </c>
      <c r="B205">
        <v>1.1794</v>
      </c>
      <c r="C205">
        <v>-0.92410000000000003</v>
      </c>
      <c r="D205">
        <v>3866.68</v>
      </c>
      <c r="E205">
        <v>0.77</v>
      </c>
      <c r="F205">
        <v>7.3400000000000007E-2</v>
      </c>
      <c r="G205">
        <v>0.99739999999999995</v>
      </c>
    </row>
    <row r="206" spans="1:7" x14ac:dyDescent="0.3">
      <c r="A206" t="s">
        <v>419</v>
      </c>
      <c r="B206">
        <v>1.1903999999999999</v>
      </c>
      <c r="C206">
        <v>-0.40989999999999999</v>
      </c>
      <c r="D206">
        <v>3837.02</v>
      </c>
      <c r="E206">
        <v>0.1</v>
      </c>
      <c r="F206">
        <v>-1.9900000000000001E-2</v>
      </c>
      <c r="G206">
        <v>0.39</v>
      </c>
    </row>
    <row r="207" spans="1:7" x14ac:dyDescent="0.3">
      <c r="A207" t="s">
        <v>420</v>
      </c>
      <c r="B207">
        <v>1.1953</v>
      </c>
      <c r="C207">
        <v>0.31890000000000002</v>
      </c>
      <c r="D207">
        <v>3833.36</v>
      </c>
      <c r="E207">
        <v>4.46</v>
      </c>
      <c r="F207">
        <v>0.58169999999999999</v>
      </c>
      <c r="G207">
        <v>0.26279999999999998</v>
      </c>
    </row>
    <row r="208" spans="1:7" x14ac:dyDescent="0.3">
      <c r="A208" t="s">
        <v>421</v>
      </c>
      <c r="B208">
        <v>1.1915</v>
      </c>
      <c r="C208">
        <v>-1.3250999999999999</v>
      </c>
      <c r="D208">
        <v>3669.54</v>
      </c>
      <c r="E208">
        <v>0.91</v>
      </c>
      <c r="F208">
        <v>9.2299999999999993E-2</v>
      </c>
      <c r="G208">
        <v>1.4173</v>
      </c>
    </row>
    <row r="209" spans="1:7" x14ac:dyDescent="0.3">
      <c r="A209" t="s">
        <v>422</v>
      </c>
      <c r="B209">
        <v>1.2075</v>
      </c>
      <c r="C209">
        <v>-0.36309999999999998</v>
      </c>
      <c r="D209">
        <v>3636.44</v>
      </c>
      <c r="E209">
        <v>-2.0699999999999998</v>
      </c>
      <c r="F209">
        <v>-0.31869999999999998</v>
      </c>
      <c r="G209">
        <v>4.4400000000000002E-2</v>
      </c>
    </row>
    <row r="210" spans="1:7" x14ac:dyDescent="0.3">
      <c r="A210" t="s">
        <v>423</v>
      </c>
      <c r="B210">
        <v>1.2119</v>
      </c>
      <c r="C210">
        <v>-8.3000000000000001E-3</v>
      </c>
      <c r="D210">
        <v>3713.46</v>
      </c>
      <c r="E210">
        <v>0.48</v>
      </c>
      <c r="F210">
        <v>3.3399999999999999E-2</v>
      </c>
      <c r="G210">
        <v>4.1700000000000001E-2</v>
      </c>
    </row>
    <row r="211" spans="1:7" x14ac:dyDescent="0.3">
      <c r="A211" t="s">
        <v>424</v>
      </c>
      <c r="B211">
        <v>1.212</v>
      </c>
      <c r="C211">
        <v>0.61429999999999996</v>
      </c>
      <c r="D211">
        <v>3695.61</v>
      </c>
      <c r="E211">
        <v>1.0900000000000001</v>
      </c>
      <c r="F211">
        <v>0.11700000000000001</v>
      </c>
      <c r="G211">
        <v>-0.49730000000000002</v>
      </c>
    </row>
    <row r="212" spans="1:7" x14ac:dyDescent="0.3">
      <c r="A212" t="s">
        <v>425</v>
      </c>
      <c r="B212">
        <v>1.2045999999999999</v>
      </c>
      <c r="C212">
        <v>-0.74160000000000004</v>
      </c>
      <c r="D212">
        <v>3655.77</v>
      </c>
      <c r="E212">
        <v>5.01</v>
      </c>
      <c r="F212">
        <v>0.65649999999999997</v>
      </c>
      <c r="G212">
        <v>1.3980999999999999</v>
      </c>
    </row>
    <row r="213" spans="1:7" x14ac:dyDescent="0.3">
      <c r="A213" t="s">
        <v>426</v>
      </c>
      <c r="B213">
        <v>1.2136</v>
      </c>
      <c r="C213">
        <v>-0.28760000000000002</v>
      </c>
      <c r="D213">
        <v>3481.44</v>
      </c>
      <c r="E213">
        <v>-3.36</v>
      </c>
      <c r="F213">
        <v>-0.4955</v>
      </c>
      <c r="G213">
        <v>-0.2079</v>
      </c>
    </row>
    <row r="214" spans="1:7" x14ac:dyDescent="0.3">
      <c r="A214" t="s">
        <v>427</v>
      </c>
      <c r="B214">
        <v>1.2171000000000001</v>
      </c>
      <c r="C214">
        <v>0.73660000000000003</v>
      </c>
      <c r="D214">
        <v>3602.41</v>
      </c>
      <c r="E214">
        <v>0.08</v>
      </c>
      <c r="F214">
        <v>-2.2100000000000002E-2</v>
      </c>
      <c r="G214">
        <v>-0.75880000000000003</v>
      </c>
    </row>
    <row r="215" spans="1:7" x14ac:dyDescent="0.3">
      <c r="A215" t="s">
        <v>428</v>
      </c>
      <c r="B215">
        <v>1.2081999999999999</v>
      </c>
      <c r="C215">
        <v>-1.1131</v>
      </c>
      <c r="D215">
        <v>3599.55</v>
      </c>
      <c r="E215">
        <v>-1.25</v>
      </c>
      <c r="F215">
        <v>-0.20499999999999999</v>
      </c>
      <c r="G215">
        <v>0.90810000000000002</v>
      </c>
    </row>
    <row r="216" spans="1:7" x14ac:dyDescent="0.3">
      <c r="A216" t="s">
        <v>429</v>
      </c>
      <c r="B216">
        <v>1.2218</v>
      </c>
      <c r="C216">
        <v>2.46E-2</v>
      </c>
      <c r="D216">
        <v>3645.05</v>
      </c>
      <c r="E216">
        <v>2.6</v>
      </c>
      <c r="F216">
        <v>0.3251</v>
      </c>
      <c r="G216">
        <v>0.30059999999999998</v>
      </c>
    </row>
    <row r="217" spans="1:7" x14ac:dyDescent="0.3">
      <c r="A217" t="s">
        <v>430</v>
      </c>
      <c r="B217">
        <v>1.2215</v>
      </c>
      <c r="C217">
        <v>0.1804</v>
      </c>
      <c r="D217">
        <v>3552.64</v>
      </c>
      <c r="E217">
        <v>0.26</v>
      </c>
      <c r="F217">
        <v>3.3E-3</v>
      </c>
      <c r="G217">
        <v>-0.17710000000000001</v>
      </c>
    </row>
    <row r="218" spans="1:7" x14ac:dyDescent="0.3">
      <c r="A218" t="s">
        <v>431</v>
      </c>
      <c r="B218">
        <v>1.2193000000000001</v>
      </c>
      <c r="C218">
        <v>-0.5222</v>
      </c>
      <c r="D218">
        <v>3543.28</v>
      </c>
      <c r="E218">
        <v>-7.0000000000000007E-2</v>
      </c>
      <c r="F218">
        <v>-4.2599999999999999E-2</v>
      </c>
      <c r="G218">
        <v>0.47949999999999998</v>
      </c>
    </row>
    <row r="219" spans="1:7" x14ac:dyDescent="0.3">
      <c r="A219" t="s">
        <v>432</v>
      </c>
      <c r="B219">
        <v>1.2257</v>
      </c>
      <c r="C219">
        <v>1.1972</v>
      </c>
      <c r="D219">
        <v>3545.74</v>
      </c>
      <c r="E219">
        <v>1.72</v>
      </c>
      <c r="F219">
        <v>0.20349999999999999</v>
      </c>
      <c r="G219">
        <v>-0.99360000000000004</v>
      </c>
    </row>
    <row r="220" spans="1:7" x14ac:dyDescent="0.3">
      <c r="A220" t="s">
        <v>433</v>
      </c>
      <c r="B220">
        <v>1.2112000000000001</v>
      </c>
      <c r="C220">
        <v>-7.4300000000000005E-2</v>
      </c>
      <c r="D220">
        <v>3485.84</v>
      </c>
      <c r="E220">
        <v>-1.51</v>
      </c>
      <c r="F220">
        <v>-0.24099999999999999</v>
      </c>
      <c r="G220">
        <v>-0.16669999999999999</v>
      </c>
    </row>
    <row r="221" spans="1:7" x14ac:dyDescent="0.3">
      <c r="A221" t="s">
        <v>434</v>
      </c>
      <c r="B221">
        <v>1.2121</v>
      </c>
      <c r="C221">
        <v>1.3207</v>
      </c>
      <c r="D221">
        <v>3539.27</v>
      </c>
      <c r="E221">
        <v>0.33</v>
      </c>
      <c r="F221">
        <v>1.17E-2</v>
      </c>
      <c r="G221">
        <v>-1.3089999999999999</v>
      </c>
    </row>
    <row r="222" spans="1:7" x14ac:dyDescent="0.3">
      <c r="A222" t="s">
        <v>435</v>
      </c>
      <c r="B222">
        <v>1.1962999999999999</v>
      </c>
      <c r="C222">
        <v>0.89400000000000002</v>
      </c>
      <c r="D222">
        <v>3527.79</v>
      </c>
      <c r="E222">
        <v>1.74</v>
      </c>
      <c r="F222">
        <v>0.2059</v>
      </c>
      <c r="G222">
        <v>-0.68799999999999994</v>
      </c>
    </row>
    <row r="223" spans="1:7" x14ac:dyDescent="0.3">
      <c r="A223" t="s">
        <v>436</v>
      </c>
      <c r="B223">
        <v>1.1857</v>
      </c>
      <c r="C223">
        <v>0.19439999999999999</v>
      </c>
      <c r="D223">
        <v>3467.6</v>
      </c>
      <c r="E223">
        <v>1.04</v>
      </c>
      <c r="F223">
        <v>0.1095</v>
      </c>
      <c r="G223">
        <v>-8.4900000000000003E-2</v>
      </c>
    </row>
    <row r="224" spans="1:7" x14ac:dyDescent="0.3">
      <c r="A224" t="s">
        <v>437</v>
      </c>
      <c r="B224">
        <v>1.1834</v>
      </c>
      <c r="C224">
        <v>-0.33689999999999998</v>
      </c>
      <c r="D224">
        <v>3432.07</v>
      </c>
      <c r="E224">
        <v>7.12</v>
      </c>
      <c r="F224">
        <v>0.94689999999999996</v>
      </c>
      <c r="G224">
        <v>1.2838000000000001</v>
      </c>
    </row>
    <row r="225" spans="1:7" x14ac:dyDescent="0.3">
      <c r="A225" t="s">
        <v>438</v>
      </c>
      <c r="B225">
        <v>1.1874</v>
      </c>
      <c r="C225">
        <v>1.9490000000000001</v>
      </c>
      <c r="D225">
        <v>3204.05</v>
      </c>
      <c r="E225">
        <v>8.31</v>
      </c>
      <c r="F225">
        <v>1.1113</v>
      </c>
      <c r="G225">
        <v>-0.8377</v>
      </c>
    </row>
    <row r="226" spans="1:7" x14ac:dyDescent="0.3">
      <c r="A226" t="s">
        <v>439</v>
      </c>
      <c r="B226">
        <v>1.1647000000000001</v>
      </c>
      <c r="C226">
        <v>-1.796</v>
      </c>
      <c r="D226">
        <v>2958.21</v>
      </c>
      <c r="E226">
        <v>-7.52</v>
      </c>
      <c r="F226">
        <v>-1.069</v>
      </c>
      <c r="G226">
        <v>0.72689999999999999</v>
      </c>
    </row>
    <row r="227" spans="1:7" x14ac:dyDescent="0.3">
      <c r="A227" t="s">
        <v>440</v>
      </c>
      <c r="B227">
        <v>1.1859999999999999</v>
      </c>
      <c r="C227">
        <v>1.2118</v>
      </c>
      <c r="D227">
        <v>3198.86</v>
      </c>
      <c r="E227">
        <v>-1.44</v>
      </c>
      <c r="F227">
        <v>-0.23089999999999999</v>
      </c>
      <c r="G227">
        <v>-1.4427000000000001</v>
      </c>
    </row>
    <row r="228" spans="1:7" x14ac:dyDescent="0.3">
      <c r="A228" t="s">
        <v>441</v>
      </c>
      <c r="B228">
        <v>1.1718</v>
      </c>
      <c r="C228">
        <v>-0.91320000000000001</v>
      </c>
      <c r="D228">
        <v>3245.47</v>
      </c>
      <c r="E228">
        <v>-0.84</v>
      </c>
      <c r="F228">
        <v>-0.14940000000000001</v>
      </c>
      <c r="G228">
        <v>0.76380000000000003</v>
      </c>
    </row>
    <row r="229" spans="1:7" x14ac:dyDescent="0.3">
      <c r="A229" t="s">
        <v>442</v>
      </c>
      <c r="B229">
        <v>1.1826000000000001</v>
      </c>
      <c r="C229">
        <v>0.93889999999999996</v>
      </c>
      <c r="D229">
        <v>3273.12</v>
      </c>
      <c r="E229">
        <v>2.58</v>
      </c>
      <c r="F229">
        <v>0.3216</v>
      </c>
      <c r="G229">
        <v>-0.61729999999999996</v>
      </c>
    </row>
    <row r="230" spans="1:7" x14ac:dyDescent="0.3">
      <c r="A230" t="s">
        <v>443</v>
      </c>
      <c r="B230">
        <v>1.1716</v>
      </c>
      <c r="C230">
        <v>0.73080000000000001</v>
      </c>
      <c r="D230">
        <v>3190.93</v>
      </c>
      <c r="E230">
        <v>1.72</v>
      </c>
      <c r="F230">
        <v>0.2034</v>
      </c>
      <c r="G230">
        <v>-0.52739999999999998</v>
      </c>
    </row>
    <row r="231" spans="1:7" x14ac:dyDescent="0.3">
      <c r="A231" t="s">
        <v>444</v>
      </c>
      <c r="B231">
        <v>1.1631</v>
      </c>
      <c r="C231">
        <v>-1.7652000000000001</v>
      </c>
      <c r="D231">
        <v>3137.06</v>
      </c>
      <c r="E231">
        <v>-4.47</v>
      </c>
      <c r="F231">
        <v>-0.64800000000000002</v>
      </c>
      <c r="G231">
        <v>1.1172</v>
      </c>
    </row>
    <row r="232" spans="1:7" x14ac:dyDescent="0.3">
      <c r="A232" t="s">
        <v>445</v>
      </c>
      <c r="B232">
        <v>1.1839999999999999</v>
      </c>
      <c r="C232">
        <v>-5.0700000000000002E-2</v>
      </c>
      <c r="D232">
        <v>3283.69</v>
      </c>
      <c r="E232">
        <v>-0.97</v>
      </c>
      <c r="F232">
        <v>-0.16650000000000001</v>
      </c>
      <c r="G232">
        <v>-0.1158</v>
      </c>
    </row>
    <row r="233" spans="1:7" x14ac:dyDescent="0.3">
      <c r="A233" t="s">
        <v>446</v>
      </c>
      <c r="B233">
        <v>1.1846000000000001</v>
      </c>
      <c r="C233">
        <v>6.7599999999999993E-2</v>
      </c>
      <c r="D233">
        <v>3315.81</v>
      </c>
      <c r="E233">
        <v>1.69</v>
      </c>
      <c r="F233">
        <v>0.2001</v>
      </c>
      <c r="G233">
        <v>0.13250000000000001</v>
      </c>
    </row>
    <row r="234" spans="1:7" x14ac:dyDescent="0.3">
      <c r="A234" t="s">
        <v>447</v>
      </c>
      <c r="B234">
        <v>1.1838</v>
      </c>
      <c r="C234">
        <v>-0.54610000000000003</v>
      </c>
      <c r="D234">
        <v>3260.59</v>
      </c>
      <c r="E234">
        <v>-1.66</v>
      </c>
      <c r="F234">
        <v>-0.26129999999999998</v>
      </c>
      <c r="G234">
        <v>0.2848</v>
      </c>
    </row>
    <row r="235" spans="1:7" x14ac:dyDescent="0.3">
      <c r="A235" t="s">
        <v>448</v>
      </c>
      <c r="B235">
        <v>1.1902999999999999</v>
      </c>
      <c r="C235">
        <v>0.89849999999999997</v>
      </c>
      <c r="D235">
        <v>3315.54</v>
      </c>
      <c r="E235">
        <v>1.71</v>
      </c>
      <c r="F235">
        <v>0.2026</v>
      </c>
      <c r="G235">
        <v>-0.69589999999999996</v>
      </c>
    </row>
    <row r="236" spans="1:7" x14ac:dyDescent="0.3">
      <c r="A236" t="s">
        <v>449</v>
      </c>
      <c r="B236">
        <v>1.1797</v>
      </c>
      <c r="C236">
        <v>-0.38</v>
      </c>
      <c r="D236">
        <v>3259.75</v>
      </c>
      <c r="E236">
        <v>-1.37</v>
      </c>
      <c r="F236">
        <v>-0.2218</v>
      </c>
      <c r="G236">
        <v>0.15820000000000001</v>
      </c>
    </row>
    <row r="237" spans="1:7" x14ac:dyDescent="0.3">
      <c r="A237" t="s">
        <v>450</v>
      </c>
      <c r="B237">
        <v>1.1841999999999999</v>
      </c>
      <c r="C237">
        <v>0.46660000000000001</v>
      </c>
      <c r="D237">
        <v>3305.05</v>
      </c>
      <c r="E237">
        <v>1.61</v>
      </c>
      <c r="F237">
        <v>0.1888</v>
      </c>
      <c r="G237">
        <v>-0.27789999999999998</v>
      </c>
    </row>
    <row r="238" spans="1:7" x14ac:dyDescent="0.3">
      <c r="A238" t="s">
        <v>451</v>
      </c>
      <c r="B238">
        <v>1.1787000000000001</v>
      </c>
      <c r="C238">
        <v>7.6399999999999996E-2</v>
      </c>
      <c r="D238">
        <v>3252.65</v>
      </c>
      <c r="E238">
        <v>2.4700000000000002</v>
      </c>
      <c r="F238">
        <v>0.30669999999999997</v>
      </c>
      <c r="G238">
        <v>0.2303</v>
      </c>
    </row>
    <row r="239" spans="1:7" x14ac:dyDescent="0.3">
      <c r="A239" t="s">
        <v>452</v>
      </c>
      <c r="B239">
        <v>1.1778</v>
      </c>
      <c r="C239">
        <v>1.0467</v>
      </c>
      <c r="D239">
        <v>3174.32</v>
      </c>
      <c r="E239">
        <v>-4.12</v>
      </c>
      <c r="F239">
        <v>-0.60109999999999997</v>
      </c>
      <c r="G239">
        <v>-1.6477999999999999</v>
      </c>
    </row>
    <row r="240" spans="1:7" x14ac:dyDescent="0.3">
      <c r="A240" t="s">
        <v>453</v>
      </c>
      <c r="B240">
        <v>1.1656</v>
      </c>
      <c r="C240">
        <v>1.9951000000000001</v>
      </c>
      <c r="D240">
        <v>3310.89</v>
      </c>
      <c r="E240">
        <v>-1.63</v>
      </c>
      <c r="F240">
        <v>-0.25690000000000002</v>
      </c>
      <c r="G240">
        <v>-2.2519999999999998</v>
      </c>
    </row>
    <row r="241" spans="1:7" x14ac:dyDescent="0.3">
      <c r="A241" t="s">
        <v>454</v>
      </c>
      <c r="B241">
        <v>1.1428</v>
      </c>
      <c r="C241">
        <v>1.1327</v>
      </c>
      <c r="D241">
        <v>3365.6</v>
      </c>
      <c r="E241">
        <v>2.1</v>
      </c>
      <c r="F241">
        <v>0.25679999999999997</v>
      </c>
      <c r="G241">
        <v>-0.876</v>
      </c>
    </row>
    <row r="242" spans="1:7" x14ac:dyDescent="0.3">
      <c r="A242" t="s">
        <v>455</v>
      </c>
      <c r="B242">
        <v>1.1299999999999999</v>
      </c>
      <c r="C242">
        <v>0.46229999999999999</v>
      </c>
      <c r="D242">
        <v>3296.22</v>
      </c>
      <c r="E242">
        <v>0.06</v>
      </c>
      <c r="F242">
        <v>-2.5399999999999999E-2</v>
      </c>
      <c r="G242">
        <v>-0.48770000000000002</v>
      </c>
    </row>
    <row r="243" spans="1:7" x14ac:dyDescent="0.3">
      <c r="A243" t="s">
        <v>456</v>
      </c>
      <c r="B243">
        <v>1.1248</v>
      </c>
      <c r="C243">
        <v>0.25850000000000001</v>
      </c>
      <c r="D243">
        <v>3294.38</v>
      </c>
      <c r="E243">
        <v>2.82</v>
      </c>
      <c r="F243">
        <v>0.35460000000000003</v>
      </c>
      <c r="G243">
        <v>9.6100000000000005E-2</v>
      </c>
    </row>
    <row r="244" spans="1:7" x14ac:dyDescent="0.3">
      <c r="A244" t="s">
        <v>457</v>
      </c>
      <c r="B244">
        <v>1.1218999999999999</v>
      </c>
      <c r="C244">
        <v>0.36680000000000001</v>
      </c>
      <c r="D244">
        <v>3204.17</v>
      </c>
      <c r="E244">
        <v>-1.99</v>
      </c>
      <c r="F244">
        <v>-0.30659999999999998</v>
      </c>
      <c r="G244">
        <v>-0.6734</v>
      </c>
    </row>
    <row r="245" spans="1:7" x14ac:dyDescent="0.3">
      <c r="A245" t="s">
        <v>458</v>
      </c>
      <c r="B245">
        <v>1.1177999999999999</v>
      </c>
      <c r="C245">
        <v>-0.69299999999999995</v>
      </c>
      <c r="D245">
        <v>3269.1</v>
      </c>
      <c r="E245">
        <v>3.66</v>
      </c>
      <c r="F245">
        <v>0.47060000000000002</v>
      </c>
      <c r="G245">
        <v>1.1636</v>
      </c>
    </row>
    <row r="246" spans="1:7" x14ac:dyDescent="0.3">
      <c r="A246" t="s">
        <v>459</v>
      </c>
      <c r="B246">
        <v>1.1255999999999999</v>
      </c>
      <c r="C246">
        <v>-0.31879999999999997</v>
      </c>
      <c r="D246">
        <v>3153.74</v>
      </c>
      <c r="E246">
        <v>-6.81</v>
      </c>
      <c r="F246">
        <v>-0.97119999999999995</v>
      </c>
      <c r="G246">
        <v>-0.65239999999999998</v>
      </c>
    </row>
    <row r="247" spans="1:7" x14ac:dyDescent="0.3">
      <c r="A247" t="s">
        <v>460</v>
      </c>
      <c r="B247">
        <v>1.1292</v>
      </c>
      <c r="C247">
        <v>1.7205999999999999</v>
      </c>
      <c r="D247">
        <v>3384.29</v>
      </c>
      <c r="E247">
        <v>10.95</v>
      </c>
      <c r="F247">
        <v>1.4752000000000001</v>
      </c>
      <c r="G247">
        <v>-0.24529999999999999</v>
      </c>
    </row>
    <row r="248" spans="1:7" x14ac:dyDescent="0.3">
      <c r="A248" t="s">
        <v>461</v>
      </c>
      <c r="B248">
        <v>1.1101000000000001</v>
      </c>
      <c r="C248">
        <v>1.8347</v>
      </c>
      <c r="D248">
        <v>3050.2</v>
      </c>
      <c r="E248">
        <v>4.9800000000000004</v>
      </c>
      <c r="F248">
        <v>0.65290000000000004</v>
      </c>
      <c r="G248">
        <v>-1.1818</v>
      </c>
    </row>
    <row r="249" spans="1:7" x14ac:dyDescent="0.3">
      <c r="A249" t="s">
        <v>462</v>
      </c>
      <c r="B249">
        <v>1.0901000000000001</v>
      </c>
      <c r="C249">
        <v>0.74860000000000004</v>
      </c>
      <c r="D249">
        <v>2905.47</v>
      </c>
      <c r="E249">
        <v>4.8600000000000003</v>
      </c>
      <c r="F249">
        <v>0.63670000000000004</v>
      </c>
      <c r="G249">
        <v>-0.1119</v>
      </c>
    </row>
    <row r="250" spans="1:7" x14ac:dyDescent="0.3">
      <c r="A250" t="s">
        <v>463</v>
      </c>
      <c r="B250">
        <v>1.0820000000000001</v>
      </c>
      <c r="C250">
        <v>-0.17530000000000001</v>
      </c>
      <c r="D250">
        <v>2770.7</v>
      </c>
      <c r="E250">
        <v>-4.7300000000000004</v>
      </c>
      <c r="F250">
        <v>-0.68379999999999996</v>
      </c>
      <c r="G250">
        <v>-0.50849999999999995</v>
      </c>
    </row>
    <row r="251" spans="1:7" x14ac:dyDescent="0.3">
      <c r="A251" t="s">
        <v>464</v>
      </c>
      <c r="B251">
        <v>1.0839000000000001</v>
      </c>
      <c r="C251">
        <v>-1.2930999999999999</v>
      </c>
      <c r="D251">
        <v>2908.11</v>
      </c>
      <c r="E251">
        <v>-0.68</v>
      </c>
      <c r="F251">
        <v>-0.1263</v>
      </c>
      <c r="G251">
        <v>1.1668000000000001</v>
      </c>
    </row>
    <row r="252" spans="1:7" x14ac:dyDescent="0.3">
      <c r="A252" t="s">
        <v>465</v>
      </c>
      <c r="B252">
        <v>1.0981000000000001</v>
      </c>
      <c r="C252">
        <v>1.4599</v>
      </c>
      <c r="D252">
        <v>2927.93</v>
      </c>
      <c r="E252">
        <v>4.2300000000000004</v>
      </c>
      <c r="F252">
        <v>0.54959999999999998</v>
      </c>
      <c r="G252">
        <v>-0.9103</v>
      </c>
    </row>
    <row r="253" spans="1:7" x14ac:dyDescent="0.3">
      <c r="A253" t="s">
        <v>466</v>
      </c>
      <c r="B253">
        <v>1.0823</v>
      </c>
      <c r="C253">
        <v>-0.47820000000000001</v>
      </c>
      <c r="D253">
        <v>2809.07</v>
      </c>
      <c r="E253">
        <v>-2.74</v>
      </c>
      <c r="F253">
        <v>-0.4108</v>
      </c>
      <c r="G253">
        <v>6.7299999999999999E-2</v>
      </c>
    </row>
    <row r="254" spans="1:7" x14ac:dyDescent="0.3">
      <c r="A254" t="s">
        <v>467</v>
      </c>
      <c r="B254">
        <v>1.0874999999999999</v>
      </c>
      <c r="C254">
        <v>-0.56689999999999996</v>
      </c>
      <c r="D254">
        <v>2888.3</v>
      </c>
      <c r="E254">
        <v>-0.16</v>
      </c>
      <c r="F254">
        <v>-5.45E-2</v>
      </c>
      <c r="G254">
        <v>0.51239999999999997</v>
      </c>
    </row>
    <row r="255" spans="1:7" x14ac:dyDescent="0.3">
      <c r="A255" t="s">
        <v>468</v>
      </c>
      <c r="B255">
        <v>1.0936999999999999</v>
      </c>
      <c r="C255">
        <v>1.2591000000000001</v>
      </c>
      <c r="D255">
        <v>2892.79</v>
      </c>
      <c r="E255">
        <v>8.6300000000000008</v>
      </c>
      <c r="F255">
        <v>1.1552</v>
      </c>
      <c r="G255">
        <v>-0.10390000000000001</v>
      </c>
    </row>
    <row r="256" spans="1:7" x14ac:dyDescent="0.3">
      <c r="A256" t="s">
        <v>469</v>
      </c>
      <c r="B256">
        <v>1.0801000000000001</v>
      </c>
      <c r="C256">
        <v>-3.0518000000000001</v>
      </c>
      <c r="D256">
        <v>2662.99</v>
      </c>
      <c r="E256">
        <v>-2.41</v>
      </c>
      <c r="F256">
        <v>-0.36449999999999999</v>
      </c>
      <c r="G256">
        <v>2.6873</v>
      </c>
    </row>
    <row r="257" spans="1:7" x14ac:dyDescent="0.3">
      <c r="A257" t="s">
        <v>470</v>
      </c>
      <c r="B257">
        <v>1.1141000000000001</v>
      </c>
      <c r="C257">
        <v>4.2384000000000004</v>
      </c>
      <c r="D257">
        <v>2728.65</v>
      </c>
      <c r="E257">
        <v>7.07</v>
      </c>
      <c r="F257">
        <v>0.94030000000000002</v>
      </c>
      <c r="G257">
        <v>-3.2980999999999998</v>
      </c>
    </row>
    <row r="258" spans="1:7" x14ac:dyDescent="0.3">
      <c r="A258" t="s">
        <v>471</v>
      </c>
      <c r="B258">
        <v>1.0688</v>
      </c>
      <c r="C258">
        <v>-3.7724000000000002</v>
      </c>
      <c r="D258">
        <v>2548.5</v>
      </c>
      <c r="E258">
        <v>-1.45</v>
      </c>
      <c r="F258">
        <v>-0.2329</v>
      </c>
      <c r="G258">
        <v>3.5394999999999999</v>
      </c>
    </row>
    <row r="259" spans="1:7" x14ac:dyDescent="0.3">
      <c r="A259" t="s">
        <v>472</v>
      </c>
      <c r="B259">
        <v>1.1107</v>
      </c>
      <c r="C259">
        <v>-1.5686</v>
      </c>
      <c r="D259">
        <v>2586.02</v>
      </c>
      <c r="E259">
        <v>-19.989999999999998</v>
      </c>
      <c r="F259">
        <v>-2.7856999999999998</v>
      </c>
      <c r="G259">
        <v>-1.2171000000000001</v>
      </c>
    </row>
    <row r="260" spans="1:7" x14ac:dyDescent="0.3">
      <c r="A260" t="s">
        <v>473</v>
      </c>
      <c r="B260">
        <v>1.1284000000000001</v>
      </c>
      <c r="C260">
        <v>2.3399000000000001</v>
      </c>
      <c r="D260">
        <v>3232.07</v>
      </c>
      <c r="E260">
        <v>-2.93</v>
      </c>
      <c r="F260">
        <v>-0.436</v>
      </c>
      <c r="G260">
        <v>-2.7759</v>
      </c>
    </row>
    <row r="261" spans="1:7" x14ac:dyDescent="0.3">
      <c r="A261" t="s">
        <v>474</v>
      </c>
      <c r="B261">
        <v>1.1026</v>
      </c>
      <c r="C261">
        <v>1.6501999999999999</v>
      </c>
      <c r="D261">
        <v>3329.49</v>
      </c>
      <c r="E261">
        <v>-12.39</v>
      </c>
      <c r="F261">
        <v>-1.7394000000000001</v>
      </c>
      <c r="G261">
        <v>-3.3896000000000002</v>
      </c>
    </row>
    <row r="262" spans="1:7" x14ac:dyDescent="0.3">
      <c r="A262" t="s">
        <v>475</v>
      </c>
      <c r="B262">
        <v>1.0847</v>
      </c>
      <c r="D262">
        <v>3800.38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8BC60-054E-41DD-BB16-11FFF0CB4A1C}">
  <dimension ref="A1"/>
  <sheetViews>
    <sheetView topLeftCell="F1" zoomScale="175" zoomScaleNormal="175" workbookViewId="0">
      <selection activeCell="M11" sqref="M11"/>
    </sheetView>
  </sheetViews>
  <sheetFormatPr defaultRowHeight="13.5" x14ac:dyDescent="0.3"/>
  <sheetData/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65A8A-3972-4BA8-81FA-A959B4D4D2DF}">
  <dimension ref="A1:D259"/>
  <sheetViews>
    <sheetView topLeftCell="A44" workbookViewId="0">
      <selection activeCell="B65" sqref="B65"/>
    </sheetView>
  </sheetViews>
  <sheetFormatPr defaultRowHeight="13.5" x14ac:dyDescent="0.3"/>
  <cols>
    <col min="1" max="1" width="10.73046875" bestFit="1" customWidth="1"/>
  </cols>
  <sheetData>
    <row r="1" spans="1:4" x14ac:dyDescent="0.3">
      <c r="A1" t="s">
        <v>175</v>
      </c>
      <c r="B1" t="s">
        <v>476</v>
      </c>
    </row>
    <row r="2" spans="1:4" x14ac:dyDescent="0.3">
      <c r="A2" s="1">
        <v>45702</v>
      </c>
      <c r="D2">
        <f>AVERAGE(B2:B260)</f>
        <v>3.1479225680933856</v>
      </c>
    </row>
    <row r="3" spans="1:4" x14ac:dyDescent="0.3">
      <c r="A3" s="1">
        <v>45701</v>
      </c>
      <c r="B3">
        <v>2.9218999999999999</v>
      </c>
    </row>
    <row r="4" spans="1:4" x14ac:dyDescent="0.3">
      <c r="A4" s="1">
        <v>45700</v>
      </c>
      <c r="B4">
        <v>2.9731999999999998</v>
      </c>
    </row>
    <row r="5" spans="1:4" x14ac:dyDescent="0.3">
      <c r="A5" s="1">
        <v>45699</v>
      </c>
      <c r="B5">
        <v>2.9813000000000001</v>
      </c>
    </row>
    <row r="6" spans="1:4" x14ac:dyDescent="0.3">
      <c r="A6" s="1">
        <v>45698</v>
      </c>
      <c r="B6">
        <v>2.9994999999999998</v>
      </c>
    </row>
    <row r="7" spans="1:4" x14ac:dyDescent="0.3">
      <c r="A7" s="1">
        <v>45695</v>
      </c>
      <c r="B7">
        <v>3.0173000000000001</v>
      </c>
    </row>
    <row r="8" spans="1:4" x14ac:dyDescent="0.3">
      <c r="A8" s="1">
        <v>45694</v>
      </c>
      <c r="B8">
        <v>2.9996999999999998</v>
      </c>
    </row>
    <row r="9" spans="1:4" x14ac:dyDescent="0.3">
      <c r="A9" s="1">
        <v>45693</v>
      </c>
      <c r="B9">
        <v>3.0482999999999998</v>
      </c>
    </row>
    <row r="10" spans="1:4" x14ac:dyDescent="0.3">
      <c r="A10" s="1">
        <v>45692</v>
      </c>
      <c r="B10">
        <v>3.0520999999999998</v>
      </c>
    </row>
    <row r="11" spans="1:4" x14ac:dyDescent="0.3">
      <c r="A11" s="1">
        <v>45691</v>
      </c>
      <c r="B11">
        <v>3.0794000000000001</v>
      </c>
    </row>
    <row r="12" spans="1:4" x14ac:dyDescent="0.3">
      <c r="A12" s="1">
        <v>45688</v>
      </c>
      <c r="B12">
        <v>3.0392999999999999</v>
      </c>
    </row>
    <row r="13" spans="1:4" x14ac:dyDescent="0.3">
      <c r="A13" s="1">
        <v>45687</v>
      </c>
      <c r="B13">
        <v>3.0419</v>
      </c>
    </row>
    <row r="14" spans="1:4" x14ac:dyDescent="0.3">
      <c r="A14" s="1">
        <v>45686</v>
      </c>
      <c r="B14">
        <v>3.0718999999999999</v>
      </c>
    </row>
    <row r="15" spans="1:4" x14ac:dyDescent="0.3">
      <c r="A15" s="1">
        <v>45685</v>
      </c>
      <c r="B15">
        <v>3.0926</v>
      </c>
    </row>
    <row r="16" spans="1:4" x14ac:dyDescent="0.3">
      <c r="A16" s="1">
        <v>45684</v>
      </c>
      <c r="B16">
        <v>3.0969000000000002</v>
      </c>
    </row>
    <row r="17" spans="1:2" x14ac:dyDescent="0.3">
      <c r="A17" s="1">
        <v>45681</v>
      </c>
      <c r="B17">
        <v>3.0785999999999998</v>
      </c>
    </row>
    <row r="18" spans="1:2" x14ac:dyDescent="0.3">
      <c r="A18" s="1">
        <v>45680</v>
      </c>
      <c r="B18">
        <v>3.0796999999999999</v>
      </c>
    </row>
    <row r="19" spans="1:2" x14ac:dyDescent="0.3">
      <c r="A19" s="1">
        <v>45679</v>
      </c>
      <c r="B19">
        <v>3.0865999999999998</v>
      </c>
    </row>
    <row r="20" spans="1:2" x14ac:dyDescent="0.3">
      <c r="A20" s="1">
        <v>45678</v>
      </c>
      <c r="B20">
        <v>3.1103999999999998</v>
      </c>
    </row>
    <row r="21" spans="1:2" x14ac:dyDescent="0.3">
      <c r="A21" s="1">
        <v>45677</v>
      </c>
      <c r="B21">
        <v>3.1113</v>
      </c>
    </row>
    <row r="22" spans="1:2" x14ac:dyDescent="0.3">
      <c r="A22" s="1">
        <v>45674</v>
      </c>
      <c r="B22">
        <v>3.1211000000000002</v>
      </c>
    </row>
    <row r="23" spans="1:2" x14ac:dyDescent="0.3">
      <c r="A23" s="1">
        <v>45673</v>
      </c>
      <c r="B23">
        <v>3.1463000000000001</v>
      </c>
    </row>
    <row r="24" spans="1:2" x14ac:dyDescent="0.3">
      <c r="A24" s="1">
        <v>45672</v>
      </c>
      <c r="B24">
        <v>3.1930000000000001</v>
      </c>
    </row>
    <row r="25" spans="1:2" x14ac:dyDescent="0.3">
      <c r="A25" s="1">
        <v>45671</v>
      </c>
      <c r="B25">
        <v>3.2262</v>
      </c>
    </row>
    <row r="26" spans="1:2" x14ac:dyDescent="0.3">
      <c r="A26" s="1">
        <v>45670</v>
      </c>
      <c r="B26">
        <v>3.2484999999999999</v>
      </c>
    </row>
    <row r="27" spans="1:2" x14ac:dyDescent="0.3">
      <c r="A27" s="1">
        <v>45667</v>
      </c>
      <c r="B27">
        <v>3.2334000000000001</v>
      </c>
    </row>
    <row r="28" spans="1:2" x14ac:dyDescent="0.3">
      <c r="A28" s="1">
        <v>45666</v>
      </c>
      <c r="B28">
        <v>3.2023999999999999</v>
      </c>
    </row>
    <row r="29" spans="1:2" x14ac:dyDescent="0.3">
      <c r="A29" s="1">
        <v>45665</v>
      </c>
      <c r="B29">
        <v>3.2162000000000002</v>
      </c>
    </row>
    <row r="30" spans="1:2" x14ac:dyDescent="0.3">
      <c r="A30" s="1">
        <v>45664</v>
      </c>
      <c r="B30">
        <v>3.1911</v>
      </c>
    </row>
    <row r="31" spans="1:2" x14ac:dyDescent="0.3">
      <c r="A31" s="1">
        <v>45663</v>
      </c>
      <c r="B31">
        <v>3.2071999999999998</v>
      </c>
    </row>
    <row r="32" spans="1:2" x14ac:dyDescent="0.3">
      <c r="A32" s="1">
        <v>45660</v>
      </c>
      <c r="B32">
        <v>3.2829999999999999</v>
      </c>
    </row>
    <row r="33" spans="1:2" x14ac:dyDescent="0.3">
      <c r="A33" s="1">
        <v>45659</v>
      </c>
      <c r="B33">
        <v>3.2519999999999998</v>
      </c>
    </row>
    <row r="34" spans="1:2" x14ac:dyDescent="0.3">
      <c r="A34" s="1">
        <v>45657</v>
      </c>
      <c r="B34">
        <v>3.2633000000000001</v>
      </c>
    </row>
    <row r="35" spans="1:2" x14ac:dyDescent="0.3">
      <c r="A35" s="1">
        <v>45656</v>
      </c>
      <c r="B35">
        <v>3.2812000000000001</v>
      </c>
    </row>
    <row r="36" spans="1:2" x14ac:dyDescent="0.3">
      <c r="A36" s="1">
        <v>45653</v>
      </c>
      <c r="B36">
        <v>3.2612999999999999</v>
      </c>
    </row>
    <row r="37" spans="1:2" x14ac:dyDescent="0.3">
      <c r="A37" s="1">
        <v>45650</v>
      </c>
      <c r="B37">
        <v>3.2888999999999999</v>
      </c>
    </row>
    <row r="38" spans="1:2" x14ac:dyDescent="0.3">
      <c r="A38" s="1">
        <v>45649</v>
      </c>
      <c r="B38">
        <v>3.2921999999999998</v>
      </c>
    </row>
    <row r="39" spans="1:2" x14ac:dyDescent="0.3">
      <c r="A39" s="1">
        <v>45646</v>
      </c>
      <c r="B39">
        <v>3.3182999999999998</v>
      </c>
    </row>
    <row r="40" spans="1:2" x14ac:dyDescent="0.3">
      <c r="A40" s="1">
        <v>45645</v>
      </c>
      <c r="B40">
        <v>3.3069000000000002</v>
      </c>
    </row>
    <row r="41" spans="1:2" x14ac:dyDescent="0.3">
      <c r="A41" s="1">
        <v>45644</v>
      </c>
      <c r="B41">
        <v>3.2547000000000001</v>
      </c>
    </row>
    <row r="42" spans="1:2" x14ac:dyDescent="0.3">
      <c r="A42" s="1">
        <v>45643</v>
      </c>
      <c r="B42">
        <v>3.2643</v>
      </c>
    </row>
    <row r="43" spans="1:2" x14ac:dyDescent="0.3">
      <c r="A43" s="1">
        <v>45642</v>
      </c>
      <c r="B43">
        <v>3.2614000000000001</v>
      </c>
    </row>
    <row r="44" spans="1:2" x14ac:dyDescent="0.3">
      <c r="A44" s="1">
        <v>45639</v>
      </c>
      <c r="B44">
        <v>3.2477</v>
      </c>
    </row>
    <row r="45" spans="1:2" x14ac:dyDescent="0.3">
      <c r="A45" s="1">
        <v>45638</v>
      </c>
      <c r="B45">
        <v>3.2492999999999999</v>
      </c>
    </row>
    <row r="46" spans="1:2" x14ac:dyDescent="0.3">
      <c r="A46" s="1">
        <v>45637</v>
      </c>
      <c r="B46">
        <v>3.2532999999999999</v>
      </c>
    </row>
    <row r="47" spans="1:2" x14ac:dyDescent="0.3">
      <c r="A47" s="1">
        <v>45636</v>
      </c>
      <c r="B47">
        <v>3.2583000000000002</v>
      </c>
    </row>
    <row r="48" spans="1:2" x14ac:dyDescent="0.3">
      <c r="A48" s="1">
        <v>45635</v>
      </c>
      <c r="B48">
        <v>3.2363</v>
      </c>
    </row>
    <row r="49" spans="1:2" x14ac:dyDescent="0.3">
      <c r="A49" s="1">
        <v>45632</v>
      </c>
      <c r="B49">
        <v>3.2412999999999998</v>
      </c>
    </row>
    <row r="50" spans="1:2" x14ac:dyDescent="0.3">
      <c r="A50" s="1">
        <v>45631</v>
      </c>
      <c r="B50">
        <v>3.2584</v>
      </c>
    </row>
    <row r="51" spans="1:2" x14ac:dyDescent="0.3">
      <c r="A51" s="1">
        <v>45630</v>
      </c>
      <c r="B51">
        <v>3.28</v>
      </c>
    </row>
    <row r="52" spans="1:2" x14ac:dyDescent="0.3">
      <c r="A52" s="1">
        <v>45629</v>
      </c>
      <c r="B52">
        <v>3.3071999999999999</v>
      </c>
    </row>
    <row r="53" spans="1:2" x14ac:dyDescent="0.3">
      <c r="A53" s="1">
        <v>45628</v>
      </c>
      <c r="B53">
        <v>3.3289</v>
      </c>
    </row>
    <row r="54" spans="1:2" x14ac:dyDescent="0.3">
      <c r="A54" s="1">
        <v>45625</v>
      </c>
      <c r="B54">
        <v>3.3582000000000001</v>
      </c>
    </row>
    <row r="55" spans="1:2" x14ac:dyDescent="0.3">
      <c r="A55" s="1">
        <v>45624</v>
      </c>
      <c r="B55">
        <v>3.3904999999999998</v>
      </c>
    </row>
    <row r="56" spans="1:2" x14ac:dyDescent="0.3">
      <c r="A56" s="1">
        <v>45623</v>
      </c>
      <c r="B56">
        <v>3.4087999999999998</v>
      </c>
    </row>
    <row r="57" spans="1:2" x14ac:dyDescent="0.3">
      <c r="A57" s="1">
        <v>45622</v>
      </c>
      <c r="B57">
        <v>3.3881000000000001</v>
      </c>
    </row>
    <row r="58" spans="1:2" x14ac:dyDescent="0.3">
      <c r="A58" s="1">
        <v>45621</v>
      </c>
      <c r="B58">
        <v>3.3614000000000002</v>
      </c>
    </row>
    <row r="59" spans="1:2" x14ac:dyDescent="0.3">
      <c r="A59" s="1">
        <v>45618</v>
      </c>
      <c r="B59">
        <v>3.3706999999999998</v>
      </c>
    </row>
    <row r="60" spans="1:2" x14ac:dyDescent="0.3">
      <c r="A60" s="1">
        <v>45617</v>
      </c>
      <c r="B60">
        <v>3.3942000000000001</v>
      </c>
    </row>
    <row r="61" spans="1:2" x14ac:dyDescent="0.3">
      <c r="A61" s="1">
        <v>45616</v>
      </c>
      <c r="B61">
        <v>3.4129999999999998</v>
      </c>
    </row>
    <row r="62" spans="1:2" x14ac:dyDescent="0.3">
      <c r="A62" s="1">
        <v>45615</v>
      </c>
      <c r="B62">
        <v>3.3975</v>
      </c>
    </row>
    <row r="63" spans="1:2" x14ac:dyDescent="0.3">
      <c r="A63" s="1">
        <v>45614</v>
      </c>
      <c r="B63">
        <v>3.3698000000000001</v>
      </c>
    </row>
    <row r="64" spans="1:2" x14ac:dyDescent="0.3">
      <c r="A64" s="1">
        <v>45611</v>
      </c>
      <c r="B64">
        <v>3.3077999999999999</v>
      </c>
    </row>
    <row r="65" spans="1:2" x14ac:dyDescent="0.3">
      <c r="A65" s="1">
        <v>45610</v>
      </c>
      <c r="B65">
        <v>3.2812999999999999</v>
      </c>
    </row>
    <row r="66" spans="1:2" x14ac:dyDescent="0.3">
      <c r="A66" s="1">
        <v>45609</v>
      </c>
      <c r="B66">
        <v>3.3458000000000001</v>
      </c>
    </row>
    <row r="67" spans="1:2" x14ac:dyDescent="0.3">
      <c r="A67" s="1">
        <v>45608</v>
      </c>
      <c r="B67">
        <v>3.3428</v>
      </c>
    </row>
    <row r="68" spans="1:2" x14ac:dyDescent="0.3">
      <c r="A68" s="1">
        <v>45607</v>
      </c>
      <c r="B68">
        <v>3.2675000000000001</v>
      </c>
    </row>
    <row r="69" spans="1:2" x14ac:dyDescent="0.3">
      <c r="A69" s="1">
        <v>45604</v>
      </c>
      <c r="B69">
        <v>3.3024</v>
      </c>
    </row>
    <row r="70" spans="1:2" x14ac:dyDescent="0.3">
      <c r="A70" s="1">
        <v>45603</v>
      </c>
      <c r="B70">
        <v>3.2688999999999999</v>
      </c>
    </row>
    <row r="71" spans="1:2" x14ac:dyDescent="0.3">
      <c r="A71" s="1">
        <v>45602</v>
      </c>
      <c r="B71">
        <v>3.3037999999999998</v>
      </c>
    </row>
    <row r="72" spans="1:2" x14ac:dyDescent="0.3">
      <c r="A72" s="1">
        <v>45601</v>
      </c>
      <c r="B72">
        <v>3.2565</v>
      </c>
    </row>
    <row r="73" spans="1:2" x14ac:dyDescent="0.3">
      <c r="A73" s="1">
        <v>45600</v>
      </c>
      <c r="B73">
        <v>3.2688000000000001</v>
      </c>
    </row>
    <row r="74" spans="1:2" x14ac:dyDescent="0.3">
      <c r="A74" s="1">
        <v>45597</v>
      </c>
      <c r="B74">
        <v>3.2515999999999998</v>
      </c>
    </row>
    <row r="75" spans="1:2" x14ac:dyDescent="0.3">
      <c r="A75" s="1">
        <v>45596</v>
      </c>
      <c r="B75">
        <v>3.2852999999999999</v>
      </c>
    </row>
    <row r="76" spans="1:2" x14ac:dyDescent="0.3">
      <c r="A76" s="1">
        <v>45595</v>
      </c>
      <c r="B76">
        <v>3.2391000000000001</v>
      </c>
    </row>
    <row r="77" spans="1:2" x14ac:dyDescent="0.3">
      <c r="A77" s="1">
        <v>45594</v>
      </c>
      <c r="B77">
        <v>3.1884999999999999</v>
      </c>
    </row>
    <row r="78" spans="1:2" x14ac:dyDescent="0.3">
      <c r="A78" s="1">
        <v>45593</v>
      </c>
      <c r="B78">
        <v>3.1749999999999998</v>
      </c>
    </row>
    <row r="79" spans="1:2" x14ac:dyDescent="0.3">
      <c r="A79" s="1">
        <v>45590</v>
      </c>
      <c r="B79">
        <v>3.1922000000000001</v>
      </c>
    </row>
    <row r="80" spans="1:2" x14ac:dyDescent="0.3">
      <c r="A80" s="1">
        <v>45589</v>
      </c>
      <c r="B80">
        <v>3.1970999999999998</v>
      </c>
    </row>
    <row r="81" spans="1:2" x14ac:dyDescent="0.3">
      <c r="A81" s="1">
        <v>45588</v>
      </c>
      <c r="B81">
        <v>3.2054999999999998</v>
      </c>
    </row>
    <row r="82" spans="1:2" x14ac:dyDescent="0.3">
      <c r="A82" s="1">
        <v>45587</v>
      </c>
      <c r="B82">
        <v>3.1945999999999999</v>
      </c>
    </row>
    <row r="83" spans="1:2" x14ac:dyDescent="0.3">
      <c r="A83" s="1">
        <v>45586</v>
      </c>
      <c r="B83">
        <v>3.1934</v>
      </c>
    </row>
    <row r="84" spans="1:2" x14ac:dyDescent="0.3">
      <c r="A84" s="1">
        <v>45583</v>
      </c>
      <c r="B84">
        <v>3.1646000000000001</v>
      </c>
    </row>
    <row r="85" spans="1:2" x14ac:dyDescent="0.3">
      <c r="A85" s="1">
        <v>45582</v>
      </c>
      <c r="B85">
        <v>3.1894999999999998</v>
      </c>
    </row>
    <row r="86" spans="1:2" x14ac:dyDescent="0.3">
      <c r="A86" s="1">
        <v>45581</v>
      </c>
      <c r="B86">
        <v>3.2145999999999999</v>
      </c>
    </row>
    <row r="87" spans="1:2" x14ac:dyDescent="0.3">
      <c r="A87" s="1">
        <v>45580</v>
      </c>
      <c r="B87">
        <v>3.1899000000000002</v>
      </c>
    </row>
    <row r="88" spans="1:2" x14ac:dyDescent="0.3">
      <c r="A88" s="1">
        <v>45579</v>
      </c>
      <c r="B88">
        <v>3.1301999999999999</v>
      </c>
    </row>
    <row r="89" spans="1:2" x14ac:dyDescent="0.3">
      <c r="A89" s="1">
        <v>45576</v>
      </c>
      <c r="B89">
        <v>3.1534</v>
      </c>
    </row>
    <row r="90" spans="1:2" x14ac:dyDescent="0.3">
      <c r="A90" s="1">
        <v>45575</v>
      </c>
      <c r="B90">
        <v>3.1747000000000001</v>
      </c>
    </row>
    <row r="91" spans="1:2" x14ac:dyDescent="0.3">
      <c r="A91" s="1">
        <v>45574</v>
      </c>
      <c r="B91">
        <v>3.1669</v>
      </c>
    </row>
    <row r="92" spans="1:2" x14ac:dyDescent="0.3">
      <c r="A92" s="1">
        <v>45573</v>
      </c>
      <c r="B92">
        <v>3.1884000000000001</v>
      </c>
    </row>
    <row r="93" spans="1:2" x14ac:dyDescent="0.3">
      <c r="A93" s="1">
        <v>45572</v>
      </c>
      <c r="B93">
        <v>3.1536</v>
      </c>
    </row>
    <row r="94" spans="1:2" x14ac:dyDescent="0.3">
      <c r="A94" s="1">
        <v>45569</v>
      </c>
      <c r="B94">
        <v>3.1629999999999998</v>
      </c>
    </row>
    <row r="95" spans="1:2" x14ac:dyDescent="0.3">
      <c r="A95" s="1">
        <v>45568</v>
      </c>
      <c r="B95">
        <v>3.1846999999999999</v>
      </c>
    </row>
    <row r="96" spans="1:2" x14ac:dyDescent="0.3">
      <c r="A96" s="1">
        <v>45567</v>
      </c>
      <c r="B96">
        <v>3.1577000000000002</v>
      </c>
    </row>
    <row r="97" spans="1:2" x14ac:dyDescent="0.3">
      <c r="A97" s="1">
        <v>45566</v>
      </c>
      <c r="B97">
        <v>3.1636000000000002</v>
      </c>
    </row>
    <row r="98" spans="1:2" x14ac:dyDescent="0.3">
      <c r="A98" s="1">
        <v>45565</v>
      </c>
      <c r="B98">
        <v>3.1343000000000001</v>
      </c>
    </row>
    <row r="99" spans="1:2" x14ac:dyDescent="0.3">
      <c r="A99" s="1">
        <v>45562</v>
      </c>
      <c r="B99">
        <v>3.0928</v>
      </c>
    </row>
    <row r="100" spans="1:2" x14ac:dyDescent="0.3">
      <c r="A100" s="1">
        <v>45561</v>
      </c>
      <c r="B100">
        <v>3.1141999999999999</v>
      </c>
    </row>
    <row r="101" spans="1:2" x14ac:dyDescent="0.3">
      <c r="A101" s="1">
        <v>45560</v>
      </c>
      <c r="B101">
        <v>3.1875</v>
      </c>
    </row>
    <row r="102" spans="1:2" x14ac:dyDescent="0.3">
      <c r="A102" s="1">
        <v>45559</v>
      </c>
      <c r="B102">
        <v>3.1686999999999999</v>
      </c>
    </row>
    <row r="103" spans="1:2" x14ac:dyDescent="0.3">
      <c r="A103" s="1">
        <v>45558</v>
      </c>
      <c r="B103">
        <v>3.2044999999999999</v>
      </c>
    </row>
    <row r="104" spans="1:2" x14ac:dyDescent="0.3">
      <c r="A104" s="1">
        <v>45555</v>
      </c>
      <c r="B104">
        <v>3.2446000000000002</v>
      </c>
    </row>
    <row r="105" spans="1:2" x14ac:dyDescent="0.3">
      <c r="A105" s="1">
        <v>45554</v>
      </c>
      <c r="B105">
        <v>3.1974999999999998</v>
      </c>
    </row>
    <row r="106" spans="1:2" x14ac:dyDescent="0.3">
      <c r="A106" s="1">
        <v>45553</v>
      </c>
      <c r="B106">
        <v>3.2690000000000001</v>
      </c>
    </row>
    <row r="107" spans="1:2" x14ac:dyDescent="0.3">
      <c r="A107" s="1">
        <v>45552</v>
      </c>
      <c r="B107">
        <v>3.2517999999999998</v>
      </c>
    </row>
    <row r="108" spans="1:2" x14ac:dyDescent="0.3">
      <c r="A108" s="1">
        <v>45551</v>
      </c>
      <c r="B108">
        <v>3.2742</v>
      </c>
    </row>
    <row r="109" spans="1:2" x14ac:dyDescent="0.3">
      <c r="A109" s="1">
        <v>45548</v>
      </c>
      <c r="B109">
        <v>3.2631000000000001</v>
      </c>
    </row>
    <row r="110" spans="1:2" x14ac:dyDescent="0.3">
      <c r="A110" s="1">
        <v>45547</v>
      </c>
      <c r="B110">
        <v>3.2833999999999999</v>
      </c>
    </row>
    <row r="111" spans="1:2" x14ac:dyDescent="0.3">
      <c r="A111" s="1">
        <v>45546</v>
      </c>
      <c r="B111">
        <v>3.3182</v>
      </c>
    </row>
    <row r="112" spans="1:2" x14ac:dyDescent="0.3">
      <c r="A112" s="1">
        <v>45545</v>
      </c>
      <c r="B112">
        <v>3.3296000000000001</v>
      </c>
    </row>
    <row r="113" spans="1:2" x14ac:dyDescent="0.3">
      <c r="A113" s="1">
        <v>45544</v>
      </c>
      <c r="B113">
        <v>3.3077000000000001</v>
      </c>
    </row>
    <row r="114" spans="1:2" x14ac:dyDescent="0.3">
      <c r="A114" s="1">
        <v>45541</v>
      </c>
      <c r="B114">
        <v>3.3361000000000001</v>
      </c>
    </row>
    <row r="115" spans="1:2" x14ac:dyDescent="0.3">
      <c r="A115" s="1">
        <v>45540</v>
      </c>
      <c r="B115">
        <v>3.2826</v>
      </c>
    </row>
    <row r="116" spans="1:2" x14ac:dyDescent="0.3">
      <c r="A116" s="1">
        <v>45539</v>
      </c>
      <c r="B116">
        <v>3.2603</v>
      </c>
    </row>
    <row r="117" spans="1:2" x14ac:dyDescent="0.3">
      <c r="A117" s="1">
        <v>45538</v>
      </c>
      <c r="B117">
        <v>3.2176</v>
      </c>
    </row>
    <row r="118" spans="1:2" x14ac:dyDescent="0.3">
      <c r="A118" s="1">
        <v>45537</v>
      </c>
      <c r="B118">
        <v>3.1783999999999999</v>
      </c>
    </row>
    <row r="119" spans="1:2" x14ac:dyDescent="0.3">
      <c r="A119" s="1">
        <v>45534</v>
      </c>
      <c r="B119">
        <v>3.1880999999999999</v>
      </c>
    </row>
    <row r="120" spans="1:2" x14ac:dyDescent="0.3">
      <c r="A120" s="1">
        <v>45533</v>
      </c>
      <c r="B120">
        <v>3.1827999999999999</v>
      </c>
    </row>
    <row r="121" spans="1:2" x14ac:dyDescent="0.3">
      <c r="A121" s="1">
        <v>45532</v>
      </c>
      <c r="B121">
        <v>3.2172000000000001</v>
      </c>
    </row>
    <row r="122" spans="1:2" x14ac:dyDescent="0.3">
      <c r="A122" s="1">
        <v>45531</v>
      </c>
      <c r="B122">
        <v>3.2265999999999999</v>
      </c>
    </row>
    <row r="123" spans="1:2" x14ac:dyDescent="0.3">
      <c r="A123" s="1">
        <v>45530</v>
      </c>
      <c r="B123">
        <v>3.2271999999999998</v>
      </c>
    </row>
    <row r="124" spans="1:2" x14ac:dyDescent="0.3">
      <c r="A124" s="1">
        <v>45527</v>
      </c>
      <c r="B124">
        <v>3.2189999999999999</v>
      </c>
    </row>
    <row r="125" spans="1:2" x14ac:dyDescent="0.3">
      <c r="A125" s="1">
        <v>45526</v>
      </c>
      <c r="B125">
        <v>3.2349000000000001</v>
      </c>
    </row>
    <row r="126" spans="1:2" x14ac:dyDescent="0.3">
      <c r="A126" s="1">
        <v>45525</v>
      </c>
      <c r="B126">
        <v>3.2347000000000001</v>
      </c>
    </row>
    <row r="127" spans="1:2" x14ac:dyDescent="0.3">
      <c r="A127" s="1">
        <v>45524</v>
      </c>
      <c r="B127">
        <v>3.2532000000000001</v>
      </c>
    </row>
    <row r="128" spans="1:2" x14ac:dyDescent="0.3">
      <c r="A128" s="1">
        <v>45523</v>
      </c>
      <c r="B128">
        <v>3.2439</v>
      </c>
    </row>
    <row r="129" spans="1:2" x14ac:dyDescent="0.3">
      <c r="A129" s="1">
        <v>45520</v>
      </c>
      <c r="B129">
        <v>3.2646000000000002</v>
      </c>
    </row>
    <row r="130" spans="1:2" x14ac:dyDescent="0.3">
      <c r="A130" s="1">
        <v>45519</v>
      </c>
      <c r="B130">
        <v>3.2869000000000002</v>
      </c>
    </row>
    <row r="131" spans="1:2" x14ac:dyDescent="0.3">
      <c r="A131" s="1">
        <v>45518</v>
      </c>
      <c r="B131">
        <v>3.3426</v>
      </c>
    </row>
    <row r="132" spans="1:2" x14ac:dyDescent="0.3">
      <c r="A132" s="1">
        <v>45517</v>
      </c>
      <c r="B132">
        <v>3.3658999999999999</v>
      </c>
    </row>
    <row r="133" spans="1:2" x14ac:dyDescent="0.3">
      <c r="A133" s="1">
        <v>45516</v>
      </c>
      <c r="B133">
        <v>3.3824999999999998</v>
      </c>
    </row>
    <row r="134" spans="1:2" x14ac:dyDescent="0.3">
      <c r="A134" s="1">
        <v>45513</v>
      </c>
      <c r="B134">
        <v>3.38</v>
      </c>
    </row>
    <row r="135" spans="1:2" x14ac:dyDescent="0.3">
      <c r="A135" s="1">
        <v>45512</v>
      </c>
      <c r="B135">
        <v>3.3845000000000001</v>
      </c>
    </row>
    <row r="136" spans="1:2" x14ac:dyDescent="0.3">
      <c r="A136" s="1">
        <v>45511</v>
      </c>
      <c r="B136">
        <v>3.3849</v>
      </c>
    </row>
    <row r="137" spans="1:2" x14ac:dyDescent="0.3">
      <c r="A137" s="1">
        <v>45510</v>
      </c>
      <c r="B137">
        <v>3.4535999999999998</v>
      </c>
    </row>
    <row r="138" spans="1:2" x14ac:dyDescent="0.3">
      <c r="A138" s="1">
        <v>45509</v>
      </c>
      <c r="B138">
        <v>3.4563999999999999</v>
      </c>
    </row>
    <row r="139" spans="1:2" x14ac:dyDescent="0.3">
      <c r="A139" s="1">
        <v>45506</v>
      </c>
      <c r="B139">
        <v>3.4064000000000001</v>
      </c>
    </row>
    <row r="140" spans="1:2" x14ac:dyDescent="0.3">
      <c r="A140" s="1">
        <v>45505</v>
      </c>
      <c r="B140">
        <v>3.3155999999999999</v>
      </c>
    </row>
    <row r="141" spans="1:2" x14ac:dyDescent="0.3">
      <c r="A141" s="1">
        <v>45504</v>
      </c>
      <c r="B141">
        <v>3.2425999999999999</v>
      </c>
    </row>
    <row r="142" spans="1:2" x14ac:dyDescent="0.3">
      <c r="A142" s="1">
        <v>45503</v>
      </c>
      <c r="B142">
        <v>3.2639999999999998</v>
      </c>
    </row>
    <row r="143" spans="1:2" x14ac:dyDescent="0.3">
      <c r="A143" s="1">
        <v>45502</v>
      </c>
      <c r="B143">
        <v>3.2814000000000001</v>
      </c>
    </row>
    <row r="144" spans="1:2" x14ac:dyDescent="0.3">
      <c r="A144" s="1">
        <v>45499</v>
      </c>
      <c r="B144">
        <v>3.2488999999999999</v>
      </c>
    </row>
    <row r="145" spans="1:2" x14ac:dyDescent="0.3">
      <c r="A145" s="1">
        <v>45498</v>
      </c>
      <c r="B145">
        <v>3.2833999999999999</v>
      </c>
    </row>
    <row r="146" spans="1:2" x14ac:dyDescent="0.3">
      <c r="A146" s="1">
        <v>45497</v>
      </c>
      <c r="B146">
        <v>3.2492999999999999</v>
      </c>
    </row>
    <row r="147" spans="1:2" x14ac:dyDescent="0.3">
      <c r="A147" s="1">
        <v>45496</v>
      </c>
      <c r="B147">
        <v>3.2130000000000001</v>
      </c>
    </row>
    <row r="148" spans="1:2" x14ac:dyDescent="0.3">
      <c r="A148" s="1">
        <v>45495</v>
      </c>
      <c r="B148">
        <v>3.2256999999999998</v>
      </c>
    </row>
    <row r="149" spans="1:2" x14ac:dyDescent="0.3">
      <c r="A149" s="1">
        <v>45492</v>
      </c>
      <c r="B149">
        <v>3.2690999999999999</v>
      </c>
    </row>
    <row r="150" spans="1:2" x14ac:dyDescent="0.3">
      <c r="A150" s="1">
        <v>45491</v>
      </c>
      <c r="B150">
        <v>3.2403</v>
      </c>
    </row>
    <row r="151" spans="1:2" x14ac:dyDescent="0.3">
      <c r="A151" s="1">
        <v>45490</v>
      </c>
      <c r="B151">
        <v>3.2262</v>
      </c>
    </row>
    <row r="152" spans="1:2" x14ac:dyDescent="0.3">
      <c r="A152" s="1">
        <v>45489</v>
      </c>
      <c r="B152">
        <v>3.1878000000000002</v>
      </c>
    </row>
    <row r="153" spans="1:2" x14ac:dyDescent="0.3">
      <c r="A153" s="1">
        <v>45488</v>
      </c>
      <c r="B153">
        <v>3.1652</v>
      </c>
    </row>
    <row r="154" spans="1:2" x14ac:dyDescent="0.3">
      <c r="A154" s="1">
        <v>45485</v>
      </c>
      <c r="B154">
        <v>3.1276000000000002</v>
      </c>
    </row>
    <row r="155" spans="1:2" x14ac:dyDescent="0.3">
      <c r="A155" s="1">
        <v>45484</v>
      </c>
      <c r="B155">
        <v>3.1696</v>
      </c>
    </row>
    <row r="156" spans="1:2" x14ac:dyDescent="0.3">
      <c r="A156" s="1">
        <v>45483</v>
      </c>
      <c r="B156">
        <v>3.1806999999999999</v>
      </c>
    </row>
    <row r="157" spans="1:2" x14ac:dyDescent="0.3">
      <c r="A157" s="1">
        <v>45482</v>
      </c>
      <c r="B157">
        <v>3.2164999999999999</v>
      </c>
    </row>
    <row r="158" spans="1:2" x14ac:dyDescent="0.3">
      <c r="A158" s="1">
        <v>45481</v>
      </c>
      <c r="B158">
        <v>3.1737000000000002</v>
      </c>
    </row>
    <row r="159" spans="1:2" x14ac:dyDescent="0.3">
      <c r="A159" s="1">
        <v>45478</v>
      </c>
      <c r="B159">
        <v>3.1676000000000002</v>
      </c>
    </row>
    <row r="160" spans="1:2" x14ac:dyDescent="0.3">
      <c r="A160" s="1">
        <v>45477</v>
      </c>
      <c r="B160">
        <v>3.1623999999999999</v>
      </c>
    </row>
    <row r="161" spans="1:2" x14ac:dyDescent="0.3">
      <c r="A161" s="1">
        <v>45476</v>
      </c>
      <c r="B161">
        <v>3.1703000000000001</v>
      </c>
    </row>
    <row r="162" spans="1:2" x14ac:dyDescent="0.3">
      <c r="A162" s="1">
        <v>45475</v>
      </c>
      <c r="B162">
        <v>3.2086999999999999</v>
      </c>
    </row>
    <row r="163" spans="1:2" x14ac:dyDescent="0.3">
      <c r="A163" s="1">
        <v>45474</v>
      </c>
      <c r="B163">
        <v>3.1932999999999998</v>
      </c>
    </row>
    <row r="164" spans="1:2" x14ac:dyDescent="0.3">
      <c r="A164" s="1">
        <v>45471</v>
      </c>
      <c r="B164">
        <v>3.2168000000000001</v>
      </c>
    </row>
    <row r="165" spans="1:2" x14ac:dyDescent="0.3">
      <c r="A165" s="1">
        <v>45470</v>
      </c>
      <c r="B165">
        <v>3.2111999999999998</v>
      </c>
    </row>
    <row r="166" spans="1:2" x14ac:dyDescent="0.3">
      <c r="A166" s="1">
        <v>45469</v>
      </c>
      <c r="B166">
        <v>3.2025000000000001</v>
      </c>
    </row>
    <row r="167" spans="1:2" x14ac:dyDescent="0.3">
      <c r="A167" s="1">
        <v>45468</v>
      </c>
      <c r="B167">
        <v>3.1894999999999998</v>
      </c>
    </row>
    <row r="168" spans="1:2" x14ac:dyDescent="0.3">
      <c r="A168" s="1">
        <v>45467</v>
      </c>
      <c r="B168">
        <v>3.1798000000000002</v>
      </c>
    </row>
    <row r="169" spans="1:2" x14ac:dyDescent="0.3">
      <c r="A169" s="1">
        <v>45464</v>
      </c>
      <c r="B169">
        <v>3.1997</v>
      </c>
    </row>
    <row r="170" spans="1:2" x14ac:dyDescent="0.3">
      <c r="A170" s="1">
        <v>45463</v>
      </c>
      <c r="B170">
        <v>3.1735000000000002</v>
      </c>
    </row>
    <row r="171" spans="1:2" x14ac:dyDescent="0.3">
      <c r="A171" s="1">
        <v>45462</v>
      </c>
      <c r="B171">
        <v>3.214</v>
      </c>
    </row>
    <row r="172" spans="1:2" x14ac:dyDescent="0.3">
      <c r="A172" s="1">
        <v>45461</v>
      </c>
      <c r="B172">
        <v>3.1909000000000001</v>
      </c>
    </row>
    <row r="173" spans="1:2" x14ac:dyDescent="0.3">
      <c r="A173" s="1">
        <v>45460</v>
      </c>
      <c r="B173">
        <v>3.2138</v>
      </c>
    </row>
    <row r="174" spans="1:2" x14ac:dyDescent="0.3">
      <c r="A174" s="1">
        <v>45457</v>
      </c>
      <c r="B174">
        <v>3.2412000000000001</v>
      </c>
    </row>
    <row r="175" spans="1:2" x14ac:dyDescent="0.3">
      <c r="A175" s="1">
        <v>45456</v>
      </c>
      <c r="B175">
        <v>3.1779999999999999</v>
      </c>
    </row>
    <row r="176" spans="1:2" x14ac:dyDescent="0.3">
      <c r="A176" s="1">
        <v>45455</v>
      </c>
      <c r="B176">
        <v>3.1154999999999999</v>
      </c>
    </row>
    <row r="177" spans="1:2" x14ac:dyDescent="0.3">
      <c r="A177" s="1">
        <v>45454</v>
      </c>
      <c r="B177">
        <v>3.1589999999999998</v>
      </c>
    </row>
    <row r="178" spans="1:2" x14ac:dyDescent="0.3">
      <c r="A178" s="1">
        <v>45453</v>
      </c>
      <c r="B178">
        <v>3.1267</v>
      </c>
    </row>
    <row r="179" spans="1:2" x14ac:dyDescent="0.3">
      <c r="A179" s="1">
        <v>45450</v>
      </c>
      <c r="B179">
        <v>3.1036999999999999</v>
      </c>
    </row>
    <row r="180" spans="1:2" x14ac:dyDescent="0.3">
      <c r="A180" s="1">
        <v>45449</v>
      </c>
      <c r="B180">
        <v>3.0928</v>
      </c>
    </row>
    <row r="181" spans="1:2" x14ac:dyDescent="0.3">
      <c r="A181" s="1">
        <v>45448</v>
      </c>
      <c r="B181">
        <v>3.1133000000000002</v>
      </c>
    </row>
    <row r="182" spans="1:2" x14ac:dyDescent="0.3">
      <c r="A182" s="1">
        <v>45447</v>
      </c>
      <c r="B182">
        <v>3.165</v>
      </c>
    </row>
    <row r="183" spans="1:2" x14ac:dyDescent="0.3">
      <c r="A183" s="1">
        <v>45446</v>
      </c>
      <c r="B183">
        <v>3.1333000000000002</v>
      </c>
    </row>
    <row r="184" spans="1:2" x14ac:dyDescent="0.3">
      <c r="A184" s="1">
        <v>45443</v>
      </c>
      <c r="B184">
        <v>3.1457999999999999</v>
      </c>
    </row>
    <row r="185" spans="1:2" x14ac:dyDescent="0.3">
      <c r="A185" s="1">
        <v>45442</v>
      </c>
      <c r="B185">
        <v>3.1467000000000001</v>
      </c>
    </row>
    <row r="186" spans="1:2" x14ac:dyDescent="0.3">
      <c r="A186" s="1">
        <v>45441</v>
      </c>
      <c r="B186">
        <v>3.157</v>
      </c>
    </row>
    <row r="187" spans="1:2" x14ac:dyDescent="0.3">
      <c r="A187" s="1">
        <v>45440</v>
      </c>
      <c r="B187">
        <v>3.1149</v>
      </c>
    </row>
    <row r="188" spans="1:2" x14ac:dyDescent="0.3">
      <c r="A188" s="1">
        <v>45439</v>
      </c>
      <c r="B188">
        <v>3.0823999999999998</v>
      </c>
    </row>
    <row r="189" spans="1:2" x14ac:dyDescent="0.3">
      <c r="A189" s="1">
        <v>45436</v>
      </c>
      <c r="B189">
        <v>3.0969000000000002</v>
      </c>
    </row>
    <row r="190" spans="1:2" x14ac:dyDescent="0.3">
      <c r="A190" s="1">
        <v>45435</v>
      </c>
      <c r="B190">
        <v>3.0956000000000001</v>
      </c>
    </row>
    <row r="191" spans="1:2" x14ac:dyDescent="0.3">
      <c r="A191" s="1">
        <v>45434</v>
      </c>
      <c r="B191">
        <v>3.1032999999999999</v>
      </c>
    </row>
    <row r="192" spans="1:2" x14ac:dyDescent="0.3">
      <c r="A192" s="1">
        <v>45433</v>
      </c>
      <c r="B192">
        <v>3.0897999999999999</v>
      </c>
    </row>
    <row r="193" spans="1:2" x14ac:dyDescent="0.3">
      <c r="A193" s="1">
        <v>45432</v>
      </c>
      <c r="B193">
        <v>3.0518999999999998</v>
      </c>
    </row>
    <row r="194" spans="1:2" x14ac:dyDescent="0.3">
      <c r="A194" s="1">
        <v>45429</v>
      </c>
      <c r="B194">
        <v>3.0257000000000001</v>
      </c>
    </row>
    <row r="195" spans="1:2" x14ac:dyDescent="0.3">
      <c r="A195" s="1">
        <v>45428</v>
      </c>
      <c r="B195">
        <v>3.0207999999999999</v>
      </c>
    </row>
    <row r="196" spans="1:2" x14ac:dyDescent="0.3">
      <c r="A196" s="1">
        <v>45427</v>
      </c>
      <c r="B196">
        <v>3.0202</v>
      </c>
    </row>
    <row r="197" spans="1:2" x14ac:dyDescent="0.3">
      <c r="A197" s="1">
        <v>45426</v>
      </c>
      <c r="B197">
        <v>3.0314000000000001</v>
      </c>
    </row>
    <row r="198" spans="1:2" x14ac:dyDescent="0.3">
      <c r="A198" s="1">
        <v>45425</v>
      </c>
      <c r="B198">
        <v>3.0320999999999998</v>
      </c>
    </row>
    <row r="199" spans="1:2" x14ac:dyDescent="0.3">
      <c r="A199" s="1">
        <v>45422</v>
      </c>
      <c r="B199">
        <v>3.0221</v>
      </c>
    </row>
    <row r="200" spans="1:2" x14ac:dyDescent="0.3">
      <c r="A200" s="1">
        <v>45421</v>
      </c>
      <c r="B200">
        <v>3.0392000000000001</v>
      </c>
    </row>
    <row r="201" spans="1:2" x14ac:dyDescent="0.3">
      <c r="A201" s="1">
        <v>45420</v>
      </c>
      <c r="B201">
        <v>3.0192999999999999</v>
      </c>
    </row>
    <row r="202" spans="1:2" x14ac:dyDescent="0.3">
      <c r="A202" s="1">
        <v>45419</v>
      </c>
      <c r="B202">
        <v>3.0326</v>
      </c>
    </row>
    <row r="203" spans="1:2" x14ac:dyDescent="0.3">
      <c r="A203" s="1">
        <v>45418</v>
      </c>
      <c r="B203">
        <v>3.0688</v>
      </c>
    </row>
    <row r="204" spans="1:2" x14ac:dyDescent="0.3">
      <c r="A204" s="1">
        <v>45415</v>
      </c>
      <c r="B204">
        <v>3.0844999999999998</v>
      </c>
    </row>
    <row r="205" spans="1:2" x14ac:dyDescent="0.3">
      <c r="A205" s="1">
        <v>45414</v>
      </c>
      <c r="B205">
        <v>3.1002999999999998</v>
      </c>
    </row>
    <row r="206" spans="1:2" x14ac:dyDescent="0.3">
      <c r="A206" s="1">
        <v>45413</v>
      </c>
      <c r="B206">
        <v>3.0686</v>
      </c>
    </row>
    <row r="207" spans="1:2" x14ac:dyDescent="0.3">
      <c r="A207" s="1">
        <v>45412</v>
      </c>
      <c r="B207">
        <v>3.0686</v>
      </c>
    </row>
    <row r="208" spans="1:2" x14ac:dyDescent="0.3">
      <c r="A208" s="1">
        <v>45411</v>
      </c>
      <c r="B208">
        <v>3.0164</v>
      </c>
    </row>
    <row r="209" spans="1:2" x14ac:dyDescent="0.3">
      <c r="A209" s="1">
        <v>45408</v>
      </c>
      <c r="B209">
        <v>3.0434999999999999</v>
      </c>
    </row>
    <row r="210" spans="1:2" x14ac:dyDescent="0.3">
      <c r="A210" s="1">
        <v>45407</v>
      </c>
      <c r="B210">
        <v>3.0670999999999999</v>
      </c>
    </row>
    <row r="211" spans="1:2" x14ac:dyDescent="0.3">
      <c r="A211" s="1">
        <v>45406</v>
      </c>
      <c r="B211">
        <v>3.0358000000000001</v>
      </c>
    </row>
    <row r="212" spans="1:2" x14ac:dyDescent="0.3">
      <c r="A212" s="1">
        <v>45405</v>
      </c>
      <c r="B212">
        <v>2.9903</v>
      </c>
    </row>
    <row r="213" spans="1:2" x14ac:dyDescent="0.3">
      <c r="A213" s="1">
        <v>45404</v>
      </c>
      <c r="B213">
        <v>3.0222000000000002</v>
      </c>
    </row>
    <row r="214" spans="1:2" x14ac:dyDescent="0.3">
      <c r="A214" s="1">
        <v>45401</v>
      </c>
      <c r="B214">
        <v>2.9763999999999999</v>
      </c>
    </row>
    <row r="215" spans="1:2" x14ac:dyDescent="0.3">
      <c r="A215" s="1">
        <v>45400</v>
      </c>
      <c r="B215">
        <v>2.9651999999999998</v>
      </c>
    </row>
    <row r="216" spans="1:2" x14ac:dyDescent="0.3">
      <c r="A216" s="1">
        <v>45399</v>
      </c>
      <c r="B216">
        <v>2.9788000000000001</v>
      </c>
    </row>
    <row r="217" spans="1:2" x14ac:dyDescent="0.3">
      <c r="A217" s="1">
        <v>45398</v>
      </c>
      <c r="B217">
        <v>2.9771000000000001</v>
      </c>
    </row>
    <row r="218" spans="1:2" x14ac:dyDescent="0.3">
      <c r="A218" s="1">
        <v>45397</v>
      </c>
      <c r="B218">
        <v>2.9196</v>
      </c>
    </row>
    <row r="219" spans="1:2" x14ac:dyDescent="0.3">
      <c r="A219" s="1">
        <v>45394</v>
      </c>
      <c r="B219">
        <v>2.9369000000000001</v>
      </c>
    </row>
    <row r="220" spans="1:2" x14ac:dyDescent="0.3">
      <c r="A220" s="1">
        <v>45393</v>
      </c>
      <c r="B220">
        <v>2.9295</v>
      </c>
    </row>
    <row r="221" spans="1:2" x14ac:dyDescent="0.3">
      <c r="A221" s="1">
        <v>45392</v>
      </c>
      <c r="B221">
        <v>2.9026000000000001</v>
      </c>
    </row>
    <row r="222" spans="1:2" x14ac:dyDescent="0.3">
      <c r="A222" s="1">
        <v>45391</v>
      </c>
      <c r="B222">
        <v>2.9083999999999999</v>
      </c>
    </row>
    <row r="223" spans="1:2" x14ac:dyDescent="0.3">
      <c r="A223" s="1">
        <v>45390</v>
      </c>
      <c r="B223">
        <v>2.8765999999999998</v>
      </c>
    </row>
    <row r="224" spans="1:2" x14ac:dyDescent="0.3">
      <c r="A224" s="1">
        <v>45387</v>
      </c>
      <c r="B224">
        <v>2.8813</v>
      </c>
    </row>
    <row r="225" spans="1:2" x14ac:dyDescent="0.3">
      <c r="A225" s="1">
        <v>45386</v>
      </c>
      <c r="B225">
        <v>2.8494999999999999</v>
      </c>
    </row>
    <row r="226" spans="1:2" x14ac:dyDescent="0.3">
      <c r="A226" s="1">
        <v>45385</v>
      </c>
      <c r="B226">
        <v>2.8502999999999998</v>
      </c>
    </row>
    <row r="227" spans="1:2" x14ac:dyDescent="0.3">
      <c r="A227" s="1">
        <v>45384</v>
      </c>
      <c r="B227">
        <v>2.8656999999999999</v>
      </c>
    </row>
    <row r="228" spans="1:2" x14ac:dyDescent="0.3">
      <c r="A228" s="1">
        <v>45379</v>
      </c>
      <c r="B228">
        <v>2.8424</v>
      </c>
    </row>
    <row r="229" spans="1:2" x14ac:dyDescent="0.3">
      <c r="A229" s="1">
        <v>45378</v>
      </c>
      <c r="B229">
        <v>2.8433000000000002</v>
      </c>
    </row>
    <row r="230" spans="1:2" x14ac:dyDescent="0.3">
      <c r="A230" s="1">
        <v>45377</v>
      </c>
      <c r="B230">
        <v>2.8532000000000002</v>
      </c>
    </row>
    <row r="231" spans="1:2" x14ac:dyDescent="0.3">
      <c r="A231" s="1">
        <v>45376</v>
      </c>
      <c r="B231">
        <v>2.8645</v>
      </c>
    </row>
    <row r="232" spans="1:2" x14ac:dyDescent="0.3">
      <c r="A232" s="1">
        <v>45373</v>
      </c>
      <c r="B232">
        <v>2.8719000000000001</v>
      </c>
    </row>
    <row r="233" spans="1:2" x14ac:dyDescent="0.3">
      <c r="A233" s="1">
        <v>45372</v>
      </c>
      <c r="B233">
        <v>2.8479999999999999</v>
      </c>
    </row>
    <row r="234" spans="1:2" x14ac:dyDescent="0.3">
      <c r="A234" s="1">
        <v>45371</v>
      </c>
      <c r="B234">
        <v>2.8776000000000002</v>
      </c>
    </row>
    <row r="235" spans="1:2" x14ac:dyDescent="0.3">
      <c r="A235" s="1">
        <v>45370</v>
      </c>
      <c r="B235">
        <v>2.8698000000000001</v>
      </c>
    </row>
    <row r="236" spans="1:2" x14ac:dyDescent="0.3">
      <c r="A236" s="1">
        <v>45369</v>
      </c>
      <c r="B236">
        <v>2.8843000000000001</v>
      </c>
    </row>
    <row r="237" spans="1:2" x14ac:dyDescent="0.3">
      <c r="A237" s="1">
        <v>45366</v>
      </c>
      <c r="B237">
        <v>2.8719000000000001</v>
      </c>
    </row>
    <row r="238" spans="1:2" x14ac:dyDescent="0.3">
      <c r="A238" s="1">
        <v>45365</v>
      </c>
      <c r="B238">
        <v>2.8677999999999999</v>
      </c>
    </row>
    <row r="239" spans="1:2" x14ac:dyDescent="0.3">
      <c r="A239" s="1">
        <v>45364</v>
      </c>
      <c r="B239">
        <v>2.8635999999999999</v>
      </c>
    </row>
    <row r="240" spans="1:2" x14ac:dyDescent="0.3">
      <c r="A240" s="1">
        <v>45363</v>
      </c>
      <c r="B240">
        <v>2.8734999999999999</v>
      </c>
    </row>
    <row r="241" spans="1:2" x14ac:dyDescent="0.3">
      <c r="A241" s="1">
        <v>45362</v>
      </c>
      <c r="B241">
        <v>2.9043000000000001</v>
      </c>
    </row>
    <row r="242" spans="1:2" x14ac:dyDescent="0.3">
      <c r="A242" s="1">
        <v>45359</v>
      </c>
      <c r="B242">
        <v>2.8862999999999999</v>
      </c>
    </row>
    <row r="243" spans="1:2" x14ac:dyDescent="0.3">
      <c r="A243" s="1">
        <v>45358</v>
      </c>
      <c r="B243">
        <v>2.8786999999999998</v>
      </c>
    </row>
    <row r="244" spans="1:2" x14ac:dyDescent="0.3">
      <c r="A244" s="1">
        <v>45357</v>
      </c>
      <c r="B244">
        <v>2.9131</v>
      </c>
    </row>
    <row r="245" spans="1:2" x14ac:dyDescent="0.3">
      <c r="A245" s="1">
        <v>45356</v>
      </c>
      <c r="B245">
        <v>2.9264999999999999</v>
      </c>
    </row>
    <row r="246" spans="1:2" x14ac:dyDescent="0.3">
      <c r="A246" s="1">
        <v>45355</v>
      </c>
      <c r="B246">
        <v>2.9146000000000001</v>
      </c>
    </row>
    <row r="247" spans="1:2" x14ac:dyDescent="0.3">
      <c r="A247" s="1">
        <v>45352</v>
      </c>
      <c r="B247">
        <v>2.9253999999999998</v>
      </c>
    </row>
    <row r="248" spans="1:2" x14ac:dyDescent="0.3">
      <c r="A248" s="1">
        <v>45351</v>
      </c>
      <c r="B248">
        <v>2.9356</v>
      </c>
    </row>
    <row r="249" spans="1:2" x14ac:dyDescent="0.3">
      <c r="A249" s="1">
        <v>45350</v>
      </c>
      <c r="B249">
        <v>2.9319999999999999</v>
      </c>
    </row>
    <row r="250" spans="1:2" x14ac:dyDescent="0.3">
      <c r="A250" s="1">
        <v>45349</v>
      </c>
      <c r="B250">
        <v>2.9308000000000001</v>
      </c>
    </row>
    <row r="251" spans="1:2" x14ac:dyDescent="0.3">
      <c r="A251" s="1">
        <v>45348</v>
      </c>
      <c r="B251">
        <v>2.9438</v>
      </c>
    </row>
    <row r="252" spans="1:2" x14ac:dyDescent="0.3">
      <c r="A252" s="1">
        <v>45345</v>
      </c>
      <c r="B252">
        <v>2.9376000000000002</v>
      </c>
    </row>
    <row r="253" spans="1:2" x14ac:dyDescent="0.3">
      <c r="A253" s="1">
        <v>45344</v>
      </c>
      <c r="B253">
        <v>2.948</v>
      </c>
    </row>
    <row r="254" spans="1:2" x14ac:dyDescent="0.3">
      <c r="A254" s="1">
        <v>45343</v>
      </c>
      <c r="B254">
        <v>2.9975000000000001</v>
      </c>
    </row>
    <row r="255" spans="1:2" x14ac:dyDescent="0.3">
      <c r="A255" s="1">
        <v>45342</v>
      </c>
      <c r="B255">
        <v>3.0068999999999999</v>
      </c>
    </row>
    <row r="256" spans="1:2" x14ac:dyDescent="0.3">
      <c r="A256" s="1">
        <v>45341</v>
      </c>
      <c r="B256">
        <v>3.0051999999999999</v>
      </c>
    </row>
    <row r="257" spans="1:2" x14ac:dyDescent="0.3">
      <c r="A257" s="1">
        <v>45338</v>
      </c>
      <c r="B257">
        <v>3.0034999999999998</v>
      </c>
    </row>
    <row r="258" spans="1:2" x14ac:dyDescent="0.3">
      <c r="A258" s="1">
        <v>45337</v>
      </c>
      <c r="B258">
        <v>3.0177999999999998</v>
      </c>
    </row>
    <row r="259" spans="1:2" x14ac:dyDescent="0.3">
      <c r="A259" s="1">
        <v>45336</v>
      </c>
      <c r="B259">
        <v>3.0394999999999999</v>
      </c>
    </row>
  </sheetData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3FE6A-52BD-4D2E-A1AC-286534C056F4}">
  <dimension ref="A1:B264"/>
  <sheetViews>
    <sheetView topLeftCell="A139" workbookViewId="0">
      <selection activeCell="B68" sqref="B68"/>
    </sheetView>
  </sheetViews>
  <sheetFormatPr defaultRowHeight="13.5" x14ac:dyDescent="0.3"/>
  <cols>
    <col min="1" max="1" width="11.1328125" bestFit="1" customWidth="1"/>
  </cols>
  <sheetData>
    <row r="1" spans="1:2" x14ac:dyDescent="0.3">
      <c r="A1" t="s">
        <v>175</v>
      </c>
      <c r="B1" t="s">
        <v>176</v>
      </c>
    </row>
    <row r="2" spans="1:2" x14ac:dyDescent="0.3">
      <c r="A2" s="1">
        <v>45702</v>
      </c>
      <c r="B2">
        <v>1.0455000000000001</v>
      </c>
    </row>
    <row r="3" spans="1:2" x14ac:dyDescent="0.3">
      <c r="A3" s="1">
        <v>45701</v>
      </c>
      <c r="B3">
        <v>1.0465</v>
      </c>
    </row>
    <row r="4" spans="1:2" x14ac:dyDescent="0.3">
      <c r="A4" s="1">
        <v>45700</v>
      </c>
      <c r="B4">
        <v>1.0383</v>
      </c>
    </row>
    <row r="5" spans="1:2" x14ac:dyDescent="0.3">
      <c r="A5" s="1">
        <v>45699</v>
      </c>
      <c r="B5">
        <v>1.0361</v>
      </c>
    </row>
    <row r="6" spans="1:2" x14ac:dyDescent="0.3">
      <c r="A6" s="1">
        <v>45698</v>
      </c>
      <c r="B6">
        <v>1.0306999999999999</v>
      </c>
    </row>
    <row r="7" spans="1:2" x14ac:dyDescent="0.3">
      <c r="A7" s="1">
        <v>45695</v>
      </c>
      <c r="B7">
        <v>1.0327999999999999</v>
      </c>
    </row>
    <row r="8" spans="1:2" x14ac:dyDescent="0.3">
      <c r="A8" s="1">
        <v>45694</v>
      </c>
      <c r="B8">
        <v>1.0383</v>
      </c>
    </row>
    <row r="9" spans="1:2" x14ac:dyDescent="0.3">
      <c r="A9" s="1">
        <v>45693</v>
      </c>
      <c r="B9">
        <v>1.0403</v>
      </c>
    </row>
    <row r="10" spans="1:2" x14ac:dyDescent="0.3">
      <c r="A10" s="1">
        <v>45692</v>
      </c>
      <c r="B10">
        <v>1.0379</v>
      </c>
    </row>
    <row r="11" spans="1:2" x14ac:dyDescent="0.3">
      <c r="A11" s="1">
        <v>45691</v>
      </c>
      <c r="B11">
        <v>1.0344</v>
      </c>
    </row>
    <row r="12" spans="1:2" x14ac:dyDescent="0.3">
      <c r="A12" s="1">
        <v>45688</v>
      </c>
      <c r="B12">
        <v>1.0362</v>
      </c>
    </row>
    <row r="13" spans="1:2" x14ac:dyDescent="0.3">
      <c r="A13" s="1">
        <v>45687</v>
      </c>
      <c r="B13">
        <v>1.0390999999999999</v>
      </c>
    </row>
    <row r="14" spans="1:2" x14ac:dyDescent="0.3">
      <c r="A14" s="1">
        <v>45686</v>
      </c>
      <c r="B14">
        <v>1.0421</v>
      </c>
    </row>
    <row r="15" spans="1:2" x14ac:dyDescent="0.3">
      <c r="A15" s="1">
        <v>45685</v>
      </c>
      <c r="B15">
        <v>1.0429999999999999</v>
      </c>
    </row>
    <row r="16" spans="1:2" x14ac:dyDescent="0.3">
      <c r="A16" s="1">
        <v>45684</v>
      </c>
      <c r="B16">
        <v>1.0491999999999999</v>
      </c>
    </row>
    <row r="17" spans="1:2" x14ac:dyDescent="0.3">
      <c r="A17" s="1">
        <v>45681</v>
      </c>
      <c r="B17">
        <v>1.0497000000000001</v>
      </c>
    </row>
    <row r="18" spans="1:2" x14ac:dyDescent="0.3">
      <c r="A18" s="1">
        <v>45680</v>
      </c>
      <c r="B18">
        <v>1.0415000000000001</v>
      </c>
    </row>
    <row r="19" spans="1:2" x14ac:dyDescent="0.3">
      <c r="A19" s="1">
        <v>45679</v>
      </c>
      <c r="B19">
        <v>1.0408999999999999</v>
      </c>
    </row>
    <row r="20" spans="1:2" x14ac:dyDescent="0.3">
      <c r="A20" s="1">
        <v>45678</v>
      </c>
      <c r="B20">
        <v>1.0427999999999999</v>
      </c>
    </row>
    <row r="21" spans="1:2" x14ac:dyDescent="0.3">
      <c r="A21" s="1">
        <v>45677</v>
      </c>
      <c r="B21">
        <v>1.0416000000000001</v>
      </c>
    </row>
    <row r="22" spans="1:2" x14ac:dyDescent="0.3">
      <c r="A22" s="1">
        <v>45674</v>
      </c>
      <c r="B22">
        <v>1.0273000000000001</v>
      </c>
    </row>
    <row r="23" spans="1:2" x14ac:dyDescent="0.3">
      <c r="A23" s="1">
        <v>45673</v>
      </c>
      <c r="B23">
        <v>1.0301</v>
      </c>
    </row>
    <row r="24" spans="1:2" x14ac:dyDescent="0.3">
      <c r="A24" s="1">
        <v>45672</v>
      </c>
      <c r="B24">
        <v>1.0288999999999999</v>
      </c>
    </row>
    <row r="25" spans="1:2" x14ac:dyDescent="0.3">
      <c r="A25" s="1">
        <v>45671</v>
      </c>
      <c r="B25">
        <v>1.0307999999999999</v>
      </c>
    </row>
    <row r="26" spans="1:2" x14ac:dyDescent="0.3">
      <c r="A26" s="1">
        <v>45670</v>
      </c>
      <c r="B26">
        <v>1.0245</v>
      </c>
    </row>
    <row r="27" spans="1:2" x14ac:dyDescent="0.3">
      <c r="A27" s="1">
        <v>45667</v>
      </c>
      <c r="B27">
        <v>1.0244</v>
      </c>
    </row>
    <row r="28" spans="1:2" x14ac:dyDescent="0.3">
      <c r="A28" s="1">
        <v>45666</v>
      </c>
      <c r="B28">
        <v>1.03</v>
      </c>
    </row>
    <row r="29" spans="1:2" x14ac:dyDescent="0.3">
      <c r="A29" s="1">
        <v>45665</v>
      </c>
      <c r="B29">
        <v>1.0318000000000001</v>
      </c>
    </row>
    <row r="30" spans="1:2" x14ac:dyDescent="0.3">
      <c r="A30" s="1">
        <v>45664</v>
      </c>
      <c r="B30">
        <v>1.034</v>
      </c>
    </row>
    <row r="31" spans="1:2" x14ac:dyDescent="0.3">
      <c r="A31" s="1">
        <v>45663</v>
      </c>
      <c r="B31">
        <v>1.0389999999999999</v>
      </c>
    </row>
    <row r="32" spans="1:2" x14ac:dyDescent="0.3">
      <c r="A32" s="1">
        <v>45660</v>
      </c>
      <c r="B32">
        <v>1.0307999999999999</v>
      </c>
    </row>
    <row r="33" spans="1:2" x14ac:dyDescent="0.3">
      <c r="A33" s="1">
        <v>45659</v>
      </c>
      <c r="B33">
        <v>1.0265</v>
      </c>
    </row>
    <row r="34" spans="1:2" x14ac:dyDescent="0.3">
      <c r="A34" s="1">
        <v>45658</v>
      </c>
      <c r="B34">
        <v>1.0356000000000001</v>
      </c>
    </row>
    <row r="35" spans="1:2" x14ac:dyDescent="0.3">
      <c r="A35" s="1">
        <v>45657</v>
      </c>
      <c r="B35">
        <v>1.0354000000000001</v>
      </c>
    </row>
    <row r="36" spans="1:2" x14ac:dyDescent="0.3">
      <c r="A36" s="1">
        <v>45656</v>
      </c>
      <c r="B36">
        <v>1.0407</v>
      </c>
    </row>
    <row r="37" spans="1:2" x14ac:dyDescent="0.3">
      <c r="A37" s="1">
        <v>45653</v>
      </c>
      <c r="B37">
        <v>1.0426</v>
      </c>
    </row>
    <row r="38" spans="1:2" x14ac:dyDescent="0.3">
      <c r="A38" s="1">
        <v>45652</v>
      </c>
      <c r="B38">
        <v>1.0422</v>
      </c>
    </row>
    <row r="39" spans="1:2" x14ac:dyDescent="0.3">
      <c r="A39" s="1">
        <v>45651</v>
      </c>
      <c r="B39">
        <v>1.0407</v>
      </c>
    </row>
    <row r="40" spans="1:2" x14ac:dyDescent="0.3">
      <c r="A40" s="1">
        <v>45650</v>
      </c>
      <c r="B40">
        <v>1.0399</v>
      </c>
    </row>
    <row r="41" spans="1:2" x14ac:dyDescent="0.3">
      <c r="A41" s="1">
        <v>45649</v>
      </c>
      <c r="B41">
        <v>1.0405</v>
      </c>
    </row>
    <row r="42" spans="1:2" x14ac:dyDescent="0.3">
      <c r="A42" s="1">
        <v>45646</v>
      </c>
      <c r="B42">
        <v>1.0429999999999999</v>
      </c>
    </row>
    <row r="43" spans="1:2" x14ac:dyDescent="0.3">
      <c r="A43" s="1">
        <v>45645</v>
      </c>
      <c r="B43">
        <v>1.0363</v>
      </c>
    </row>
    <row r="44" spans="1:2" x14ac:dyDescent="0.3">
      <c r="A44" s="1">
        <v>45644</v>
      </c>
      <c r="B44">
        <v>1.0353000000000001</v>
      </c>
    </row>
    <row r="45" spans="1:2" x14ac:dyDescent="0.3">
      <c r="A45" s="1">
        <v>45643</v>
      </c>
      <c r="B45">
        <v>1.0490999999999999</v>
      </c>
    </row>
    <row r="46" spans="1:2" x14ac:dyDescent="0.3">
      <c r="A46" s="1">
        <v>45642</v>
      </c>
      <c r="B46">
        <v>1.0511999999999999</v>
      </c>
    </row>
    <row r="47" spans="1:2" x14ac:dyDescent="0.3">
      <c r="A47" s="1">
        <v>45639</v>
      </c>
      <c r="B47">
        <v>1.0501</v>
      </c>
    </row>
    <row r="48" spans="1:2" x14ac:dyDescent="0.3">
      <c r="A48" s="1">
        <v>45638</v>
      </c>
      <c r="B48">
        <v>1.0468</v>
      </c>
    </row>
    <row r="49" spans="1:2" x14ac:dyDescent="0.3">
      <c r="A49" s="1">
        <v>45637</v>
      </c>
      <c r="B49">
        <v>1.0496000000000001</v>
      </c>
    </row>
    <row r="50" spans="1:2" x14ac:dyDescent="0.3">
      <c r="A50" s="1">
        <v>45636</v>
      </c>
      <c r="B50">
        <v>1.0527</v>
      </c>
    </row>
    <row r="51" spans="1:2" x14ac:dyDescent="0.3">
      <c r="A51" s="1">
        <v>45635</v>
      </c>
      <c r="B51">
        <v>1.0553999999999999</v>
      </c>
    </row>
    <row r="52" spans="1:2" x14ac:dyDescent="0.3">
      <c r="A52" s="1">
        <v>45632</v>
      </c>
      <c r="B52">
        <v>1.0568</v>
      </c>
    </row>
    <row r="53" spans="1:2" x14ac:dyDescent="0.3">
      <c r="A53" s="1">
        <v>45631</v>
      </c>
      <c r="B53">
        <v>1.0586</v>
      </c>
    </row>
    <row r="54" spans="1:2" x14ac:dyDescent="0.3">
      <c r="A54" s="1">
        <v>45630</v>
      </c>
      <c r="B54">
        <v>1.0510999999999999</v>
      </c>
    </row>
    <row r="55" spans="1:2" x14ac:dyDescent="0.3">
      <c r="A55" s="1">
        <v>45629</v>
      </c>
      <c r="B55">
        <v>1.0508999999999999</v>
      </c>
    </row>
    <row r="56" spans="1:2" x14ac:dyDescent="0.3">
      <c r="A56" s="1">
        <v>45628</v>
      </c>
      <c r="B56">
        <v>1.0498000000000001</v>
      </c>
    </row>
    <row r="57" spans="1:2" x14ac:dyDescent="0.3">
      <c r="A57" s="1">
        <v>45625</v>
      </c>
      <c r="B57">
        <v>1.0577000000000001</v>
      </c>
    </row>
    <row r="58" spans="1:2" x14ac:dyDescent="0.3">
      <c r="A58" s="1">
        <v>45624</v>
      </c>
      <c r="B58">
        <v>1.0551999999999999</v>
      </c>
    </row>
    <row r="59" spans="1:2" x14ac:dyDescent="0.3">
      <c r="A59" s="1">
        <v>45623</v>
      </c>
      <c r="B59">
        <v>1.0566</v>
      </c>
    </row>
    <row r="60" spans="1:2" x14ac:dyDescent="0.3">
      <c r="A60" s="1">
        <v>45622</v>
      </c>
      <c r="B60">
        <v>1.0488999999999999</v>
      </c>
    </row>
    <row r="61" spans="1:2" x14ac:dyDescent="0.3">
      <c r="A61" s="1">
        <v>45621</v>
      </c>
      <c r="B61">
        <v>1.0495000000000001</v>
      </c>
    </row>
    <row r="62" spans="1:2" x14ac:dyDescent="0.3">
      <c r="A62" s="1">
        <v>45618</v>
      </c>
      <c r="B62">
        <v>1.0418000000000001</v>
      </c>
    </row>
    <row r="63" spans="1:2" x14ac:dyDescent="0.3">
      <c r="A63" s="1">
        <v>45617</v>
      </c>
      <c r="B63">
        <v>1.0474000000000001</v>
      </c>
    </row>
    <row r="64" spans="1:2" x14ac:dyDescent="0.3">
      <c r="A64" s="1">
        <v>45616</v>
      </c>
      <c r="B64">
        <v>1.0544</v>
      </c>
    </row>
    <row r="65" spans="1:2" x14ac:dyDescent="0.3">
      <c r="A65" s="1">
        <v>45615</v>
      </c>
      <c r="B65">
        <v>1.0596000000000001</v>
      </c>
    </row>
    <row r="66" spans="1:2" x14ac:dyDescent="0.3">
      <c r="A66" s="1">
        <v>45614</v>
      </c>
      <c r="B66">
        <v>1.0598000000000001</v>
      </c>
    </row>
    <row r="67" spans="1:2" x14ac:dyDescent="0.3">
      <c r="A67" s="1">
        <v>45611</v>
      </c>
      <c r="B67">
        <v>1.054</v>
      </c>
    </row>
    <row r="68" spans="1:2" x14ac:dyDescent="0.3">
      <c r="A68" s="1">
        <v>45610</v>
      </c>
      <c r="B68">
        <v>1.0529999999999999</v>
      </c>
    </row>
    <row r="69" spans="1:2" x14ac:dyDescent="0.3">
      <c r="A69" s="1">
        <v>45609</v>
      </c>
      <c r="B69">
        <v>1.0564</v>
      </c>
    </row>
    <row r="70" spans="1:2" x14ac:dyDescent="0.3">
      <c r="A70" s="1">
        <v>45608</v>
      </c>
      <c r="B70">
        <v>1.0623</v>
      </c>
    </row>
    <row r="71" spans="1:2" x14ac:dyDescent="0.3">
      <c r="A71" s="1">
        <v>45607</v>
      </c>
      <c r="B71">
        <v>1.0654999999999999</v>
      </c>
    </row>
    <row r="72" spans="1:2" x14ac:dyDescent="0.3">
      <c r="A72" s="1">
        <v>45604</v>
      </c>
      <c r="B72">
        <v>1.0718000000000001</v>
      </c>
    </row>
    <row r="73" spans="1:2" x14ac:dyDescent="0.3">
      <c r="A73" s="1">
        <v>45603</v>
      </c>
      <c r="B73">
        <v>1.0805</v>
      </c>
    </row>
    <row r="74" spans="1:2" x14ac:dyDescent="0.3">
      <c r="A74" s="1">
        <v>45602</v>
      </c>
      <c r="B74">
        <v>1.0729</v>
      </c>
    </row>
    <row r="75" spans="1:2" x14ac:dyDescent="0.3">
      <c r="A75" s="1">
        <v>45601</v>
      </c>
      <c r="B75">
        <v>1.093</v>
      </c>
    </row>
    <row r="76" spans="1:2" x14ac:dyDescent="0.3">
      <c r="A76" s="1">
        <v>45600</v>
      </c>
      <c r="B76">
        <v>1.0878000000000001</v>
      </c>
    </row>
    <row r="77" spans="1:2" x14ac:dyDescent="0.3">
      <c r="A77" s="1">
        <v>45597</v>
      </c>
      <c r="B77">
        <v>1.0833999999999999</v>
      </c>
    </row>
    <row r="78" spans="1:2" x14ac:dyDescent="0.3">
      <c r="A78" s="1">
        <v>45596</v>
      </c>
      <c r="B78">
        <v>1.0884</v>
      </c>
    </row>
    <row r="79" spans="1:2" x14ac:dyDescent="0.3">
      <c r="A79" s="1">
        <v>45595</v>
      </c>
      <c r="B79">
        <v>1.0855999999999999</v>
      </c>
    </row>
    <row r="80" spans="1:2" x14ac:dyDescent="0.3">
      <c r="A80" s="1">
        <v>45594</v>
      </c>
      <c r="B80">
        <v>1.0819000000000001</v>
      </c>
    </row>
    <row r="81" spans="1:2" x14ac:dyDescent="0.3">
      <c r="A81" s="1">
        <v>45593</v>
      </c>
      <c r="B81">
        <v>1.0811999999999999</v>
      </c>
    </row>
    <row r="82" spans="1:2" x14ac:dyDescent="0.3">
      <c r="A82" s="1">
        <v>45590</v>
      </c>
      <c r="B82">
        <v>1.0795999999999999</v>
      </c>
    </row>
    <row r="83" spans="1:2" x14ac:dyDescent="0.3">
      <c r="A83" s="1">
        <v>45589</v>
      </c>
      <c r="B83">
        <v>1.0828</v>
      </c>
    </row>
    <row r="84" spans="1:2" x14ac:dyDescent="0.3">
      <c r="A84" s="1">
        <v>45588</v>
      </c>
      <c r="B84">
        <v>1.0782</v>
      </c>
    </row>
    <row r="85" spans="1:2" x14ac:dyDescent="0.3">
      <c r="A85" s="1">
        <v>45587</v>
      </c>
      <c r="B85">
        <v>1.0799000000000001</v>
      </c>
    </row>
    <row r="86" spans="1:2" x14ac:dyDescent="0.3">
      <c r="A86" s="1">
        <v>45586</v>
      </c>
      <c r="B86">
        <v>1.0814999999999999</v>
      </c>
    </row>
    <row r="87" spans="1:2" x14ac:dyDescent="0.3">
      <c r="A87" s="1">
        <v>45583</v>
      </c>
      <c r="B87">
        <v>1.0867</v>
      </c>
    </row>
    <row r="88" spans="1:2" x14ac:dyDescent="0.3">
      <c r="A88" s="1">
        <v>45582</v>
      </c>
      <c r="B88">
        <v>1.0831</v>
      </c>
    </row>
    <row r="89" spans="1:2" x14ac:dyDescent="0.3">
      <c r="A89" s="1">
        <v>45581</v>
      </c>
      <c r="B89">
        <v>1.0862000000000001</v>
      </c>
    </row>
    <row r="90" spans="1:2" x14ac:dyDescent="0.3">
      <c r="A90" s="1">
        <v>45580</v>
      </c>
      <c r="B90">
        <v>1.0892999999999999</v>
      </c>
    </row>
    <row r="91" spans="1:2" x14ac:dyDescent="0.3">
      <c r="A91" s="1">
        <v>45579</v>
      </c>
      <c r="B91">
        <v>1.0909</v>
      </c>
    </row>
    <row r="92" spans="1:2" x14ac:dyDescent="0.3">
      <c r="A92" s="1">
        <v>45576</v>
      </c>
      <c r="B92">
        <v>1.0936999999999999</v>
      </c>
    </row>
    <row r="93" spans="1:2" x14ac:dyDescent="0.3">
      <c r="A93" s="1">
        <v>45575</v>
      </c>
      <c r="B93">
        <v>1.0933999999999999</v>
      </c>
    </row>
    <row r="94" spans="1:2" x14ac:dyDescent="0.3">
      <c r="A94" s="1">
        <v>45574</v>
      </c>
      <c r="B94">
        <v>1.0939000000000001</v>
      </c>
    </row>
    <row r="95" spans="1:2" x14ac:dyDescent="0.3">
      <c r="A95" s="1">
        <v>45573</v>
      </c>
      <c r="B95">
        <v>1.0980000000000001</v>
      </c>
    </row>
    <row r="96" spans="1:2" x14ac:dyDescent="0.3">
      <c r="A96" s="1">
        <v>45572</v>
      </c>
      <c r="B96">
        <v>1.0975999999999999</v>
      </c>
    </row>
    <row r="97" spans="1:2" x14ac:dyDescent="0.3">
      <c r="A97" s="1">
        <v>45569</v>
      </c>
      <c r="B97">
        <v>1.0973999999999999</v>
      </c>
    </row>
    <row r="98" spans="1:2" x14ac:dyDescent="0.3">
      <c r="A98" s="1">
        <v>45568</v>
      </c>
      <c r="B98">
        <v>1.1031</v>
      </c>
    </row>
    <row r="99" spans="1:2" x14ac:dyDescent="0.3">
      <c r="A99" s="1">
        <v>45567</v>
      </c>
      <c r="B99">
        <v>1.1045</v>
      </c>
    </row>
    <row r="100" spans="1:2" x14ac:dyDescent="0.3">
      <c r="A100" s="1">
        <v>45566</v>
      </c>
      <c r="B100">
        <v>1.1068</v>
      </c>
    </row>
    <row r="101" spans="1:2" x14ac:dyDescent="0.3">
      <c r="A101" s="1">
        <v>45565</v>
      </c>
      <c r="B101">
        <v>1.1134999999999999</v>
      </c>
    </row>
    <row r="102" spans="1:2" x14ac:dyDescent="0.3">
      <c r="A102" s="1">
        <v>45562</v>
      </c>
      <c r="B102">
        <v>1.1162000000000001</v>
      </c>
    </row>
    <row r="103" spans="1:2" x14ac:dyDescent="0.3">
      <c r="A103" s="1">
        <v>45561</v>
      </c>
      <c r="B103">
        <v>1.1176999999999999</v>
      </c>
    </row>
    <row r="104" spans="1:2" x14ac:dyDescent="0.3">
      <c r="A104" s="1">
        <v>45560</v>
      </c>
      <c r="B104">
        <v>1.1133</v>
      </c>
    </row>
    <row r="105" spans="1:2" x14ac:dyDescent="0.3">
      <c r="A105" s="1">
        <v>45559</v>
      </c>
      <c r="B105">
        <v>1.1180000000000001</v>
      </c>
    </row>
    <row r="106" spans="1:2" x14ac:dyDescent="0.3">
      <c r="A106" s="1">
        <v>45558</v>
      </c>
      <c r="B106">
        <v>1.1111</v>
      </c>
    </row>
    <row r="107" spans="1:2" x14ac:dyDescent="0.3">
      <c r="A107" s="1">
        <v>45555</v>
      </c>
      <c r="B107">
        <v>1.1162000000000001</v>
      </c>
    </row>
    <row r="108" spans="1:2" x14ac:dyDescent="0.3">
      <c r="A108" s="1">
        <v>45554</v>
      </c>
      <c r="B108">
        <v>1.1162000000000001</v>
      </c>
    </row>
    <row r="109" spans="1:2" x14ac:dyDescent="0.3">
      <c r="A109" s="1">
        <v>45553</v>
      </c>
      <c r="B109">
        <v>1.1119000000000001</v>
      </c>
    </row>
    <row r="110" spans="1:2" x14ac:dyDescent="0.3">
      <c r="A110" s="1">
        <v>45552</v>
      </c>
      <c r="B110">
        <v>1.1113999999999999</v>
      </c>
    </row>
    <row r="111" spans="1:2" x14ac:dyDescent="0.3">
      <c r="A111" s="1">
        <v>45551</v>
      </c>
      <c r="B111">
        <v>1.1133</v>
      </c>
    </row>
    <row r="112" spans="1:2" x14ac:dyDescent="0.3">
      <c r="A112" s="1">
        <v>45548</v>
      </c>
      <c r="B112">
        <v>1.1074999999999999</v>
      </c>
    </row>
    <row r="113" spans="1:2" x14ac:dyDescent="0.3">
      <c r="A113" s="1">
        <v>45547</v>
      </c>
      <c r="B113">
        <v>1.1073999999999999</v>
      </c>
    </row>
    <row r="114" spans="1:2" x14ac:dyDescent="0.3">
      <c r="A114" s="1">
        <v>45546</v>
      </c>
      <c r="B114">
        <v>1.1012</v>
      </c>
    </row>
    <row r="115" spans="1:2" x14ac:dyDescent="0.3">
      <c r="A115" s="1">
        <v>45545</v>
      </c>
      <c r="B115">
        <v>1.1020000000000001</v>
      </c>
    </row>
    <row r="116" spans="1:2" x14ac:dyDescent="0.3">
      <c r="A116" s="1">
        <v>45544</v>
      </c>
      <c r="B116">
        <v>1.1034999999999999</v>
      </c>
    </row>
    <row r="117" spans="1:2" x14ac:dyDescent="0.3">
      <c r="A117" s="1">
        <v>45541</v>
      </c>
      <c r="B117">
        <v>1.1084000000000001</v>
      </c>
    </row>
    <row r="118" spans="1:2" x14ac:dyDescent="0.3">
      <c r="A118" s="1">
        <v>45540</v>
      </c>
      <c r="B118">
        <v>1.1111</v>
      </c>
    </row>
    <row r="119" spans="1:2" x14ac:dyDescent="0.3">
      <c r="A119" s="1">
        <v>45539</v>
      </c>
      <c r="B119">
        <v>1.1082000000000001</v>
      </c>
    </row>
    <row r="120" spans="1:2" x14ac:dyDescent="0.3">
      <c r="A120" s="1">
        <v>45538</v>
      </c>
      <c r="B120">
        <v>1.1043000000000001</v>
      </c>
    </row>
    <row r="121" spans="1:2" x14ac:dyDescent="0.3">
      <c r="A121" s="1">
        <v>45537</v>
      </c>
      <c r="B121">
        <v>1.1072</v>
      </c>
    </row>
    <row r="122" spans="1:2" x14ac:dyDescent="0.3">
      <c r="A122" s="1">
        <v>45534</v>
      </c>
      <c r="B122">
        <v>1.1048</v>
      </c>
    </row>
    <row r="123" spans="1:2" x14ac:dyDescent="0.3">
      <c r="A123" s="1">
        <v>45533</v>
      </c>
      <c r="B123">
        <v>1.1076999999999999</v>
      </c>
    </row>
    <row r="124" spans="1:2" x14ac:dyDescent="0.3">
      <c r="A124" s="1">
        <v>45532</v>
      </c>
      <c r="B124">
        <v>1.1120000000000001</v>
      </c>
    </row>
    <row r="125" spans="1:2" x14ac:dyDescent="0.3">
      <c r="A125" s="1">
        <v>45531</v>
      </c>
      <c r="B125">
        <v>1.1184000000000001</v>
      </c>
    </row>
    <row r="126" spans="1:2" x14ac:dyDescent="0.3">
      <c r="A126" s="1">
        <v>45530</v>
      </c>
      <c r="B126">
        <v>1.1161000000000001</v>
      </c>
    </row>
    <row r="127" spans="1:2" x14ac:dyDescent="0.3">
      <c r="A127" s="1">
        <v>45527</v>
      </c>
      <c r="B127">
        <v>1.1192</v>
      </c>
    </row>
    <row r="128" spans="1:2" x14ac:dyDescent="0.3">
      <c r="A128" s="1">
        <v>45526</v>
      </c>
      <c r="B128">
        <v>1.1112</v>
      </c>
    </row>
    <row r="129" spans="1:2" x14ac:dyDescent="0.3">
      <c r="A129" s="1">
        <v>45525</v>
      </c>
      <c r="B129">
        <v>1.115</v>
      </c>
    </row>
    <row r="130" spans="1:2" x14ac:dyDescent="0.3">
      <c r="A130" s="1">
        <v>45524</v>
      </c>
      <c r="B130">
        <v>1.113</v>
      </c>
    </row>
    <row r="131" spans="1:2" x14ac:dyDescent="0.3">
      <c r="A131" s="1">
        <v>45523</v>
      </c>
      <c r="B131">
        <v>1.1085</v>
      </c>
    </row>
    <row r="132" spans="1:2" x14ac:dyDescent="0.3">
      <c r="A132" s="1">
        <v>45520</v>
      </c>
      <c r="B132">
        <v>1.1027</v>
      </c>
    </row>
    <row r="133" spans="1:2" x14ac:dyDescent="0.3">
      <c r="A133" s="1">
        <v>45519</v>
      </c>
      <c r="B133">
        <v>1.0972</v>
      </c>
    </row>
    <row r="134" spans="1:2" x14ac:dyDescent="0.3">
      <c r="A134" s="1">
        <v>45518</v>
      </c>
      <c r="B134">
        <v>1.1012</v>
      </c>
    </row>
    <row r="135" spans="1:2" x14ac:dyDescent="0.3">
      <c r="A135" s="1">
        <v>45517</v>
      </c>
      <c r="B135">
        <v>1.0992999999999999</v>
      </c>
    </row>
    <row r="136" spans="1:2" x14ac:dyDescent="0.3">
      <c r="A136" s="1">
        <v>45516</v>
      </c>
      <c r="B136">
        <v>1.0931</v>
      </c>
    </row>
    <row r="137" spans="1:2" x14ac:dyDescent="0.3">
      <c r="A137" s="1">
        <v>45513</v>
      </c>
      <c r="B137">
        <v>1.0916999999999999</v>
      </c>
    </row>
    <row r="138" spans="1:2" x14ac:dyDescent="0.3">
      <c r="A138" s="1">
        <v>45512</v>
      </c>
      <c r="B138">
        <v>1.0919000000000001</v>
      </c>
    </row>
    <row r="139" spans="1:2" x14ac:dyDescent="0.3">
      <c r="A139" s="1">
        <v>45511</v>
      </c>
      <c r="B139">
        <v>1.0922000000000001</v>
      </c>
    </row>
    <row r="140" spans="1:2" x14ac:dyDescent="0.3">
      <c r="A140" s="1">
        <v>45510</v>
      </c>
      <c r="B140">
        <v>1.0931</v>
      </c>
    </row>
    <row r="141" spans="1:2" x14ac:dyDescent="0.3">
      <c r="A141" s="1">
        <v>45509</v>
      </c>
      <c r="B141">
        <v>1.0952</v>
      </c>
    </row>
    <row r="142" spans="1:2" x14ac:dyDescent="0.3">
      <c r="A142" s="1">
        <v>45506</v>
      </c>
      <c r="B142">
        <v>1.0911</v>
      </c>
    </row>
    <row r="143" spans="1:2" x14ac:dyDescent="0.3">
      <c r="A143" s="1">
        <v>45505</v>
      </c>
      <c r="B143">
        <v>1.0790999999999999</v>
      </c>
    </row>
    <row r="144" spans="1:2" x14ac:dyDescent="0.3">
      <c r="A144" s="1">
        <v>45504</v>
      </c>
      <c r="B144">
        <v>1.0826</v>
      </c>
    </row>
    <row r="145" spans="1:2" x14ac:dyDescent="0.3">
      <c r="A145" s="1">
        <v>45503</v>
      </c>
      <c r="B145">
        <v>1.0814999999999999</v>
      </c>
    </row>
    <row r="146" spans="1:2" x14ac:dyDescent="0.3">
      <c r="A146" s="1">
        <v>45502</v>
      </c>
      <c r="B146">
        <v>1.0821000000000001</v>
      </c>
    </row>
    <row r="147" spans="1:2" x14ac:dyDescent="0.3">
      <c r="A147" s="1">
        <v>45499</v>
      </c>
      <c r="B147">
        <v>1.0855999999999999</v>
      </c>
    </row>
    <row r="148" spans="1:2" x14ac:dyDescent="0.3">
      <c r="A148" s="1">
        <v>45498</v>
      </c>
      <c r="B148">
        <v>1.0846</v>
      </c>
    </row>
    <row r="149" spans="1:2" x14ac:dyDescent="0.3">
      <c r="A149" s="1">
        <v>45497</v>
      </c>
      <c r="B149">
        <v>1.0840000000000001</v>
      </c>
    </row>
    <row r="150" spans="1:2" x14ac:dyDescent="0.3">
      <c r="A150" s="1">
        <v>45496</v>
      </c>
      <c r="B150">
        <v>1.0853999999999999</v>
      </c>
    </row>
    <row r="151" spans="1:2" x14ac:dyDescent="0.3">
      <c r="A151" s="1">
        <v>45495</v>
      </c>
      <c r="B151">
        <v>1.0891</v>
      </c>
    </row>
    <row r="152" spans="1:2" x14ac:dyDescent="0.3">
      <c r="A152" s="1">
        <v>45492</v>
      </c>
      <c r="B152">
        <v>1.0882000000000001</v>
      </c>
    </row>
    <row r="153" spans="1:2" x14ac:dyDescent="0.3">
      <c r="A153" s="1">
        <v>45491</v>
      </c>
      <c r="B153">
        <v>1.0896999999999999</v>
      </c>
    </row>
    <row r="154" spans="1:2" x14ac:dyDescent="0.3">
      <c r="A154" s="1">
        <v>45490</v>
      </c>
      <c r="B154">
        <v>1.0939000000000001</v>
      </c>
    </row>
    <row r="155" spans="1:2" x14ac:dyDescent="0.3">
      <c r="A155" s="1">
        <v>45489</v>
      </c>
      <c r="B155">
        <v>1.0899000000000001</v>
      </c>
    </row>
    <row r="156" spans="1:2" x14ac:dyDescent="0.3">
      <c r="A156" s="1">
        <v>45488</v>
      </c>
      <c r="B156">
        <v>1.0893999999999999</v>
      </c>
    </row>
    <row r="157" spans="1:2" x14ac:dyDescent="0.3">
      <c r="A157" s="1">
        <v>45485</v>
      </c>
      <c r="B157">
        <v>1.0907</v>
      </c>
    </row>
    <row r="158" spans="1:2" x14ac:dyDescent="0.3">
      <c r="A158" s="1">
        <v>45484</v>
      </c>
      <c r="B158">
        <v>1.0868</v>
      </c>
    </row>
    <row r="159" spans="1:2" x14ac:dyDescent="0.3">
      <c r="A159" s="1">
        <v>45483</v>
      </c>
      <c r="B159">
        <v>1.083</v>
      </c>
    </row>
    <row r="160" spans="1:2" x14ac:dyDescent="0.3">
      <c r="A160" s="1">
        <v>45482</v>
      </c>
      <c r="B160">
        <v>1.0812999999999999</v>
      </c>
    </row>
    <row r="161" spans="1:2" x14ac:dyDescent="0.3">
      <c r="A161" s="1">
        <v>45481</v>
      </c>
      <c r="B161">
        <v>1.0824</v>
      </c>
    </row>
    <row r="162" spans="1:2" x14ac:dyDescent="0.3">
      <c r="A162" s="1">
        <v>45478</v>
      </c>
      <c r="B162">
        <v>1.0840000000000001</v>
      </c>
    </row>
    <row r="163" spans="1:2" x14ac:dyDescent="0.3">
      <c r="A163" s="1">
        <v>45477</v>
      </c>
      <c r="B163">
        <v>1.0811999999999999</v>
      </c>
    </row>
    <row r="164" spans="1:2" x14ac:dyDescent="0.3">
      <c r="A164" s="1">
        <v>45476</v>
      </c>
      <c r="B164">
        <v>1.0786</v>
      </c>
    </row>
    <row r="165" spans="1:2" x14ac:dyDescent="0.3">
      <c r="A165" s="1">
        <v>45475</v>
      </c>
      <c r="B165">
        <v>1.0745</v>
      </c>
    </row>
    <row r="166" spans="1:2" x14ac:dyDescent="0.3">
      <c r="A166" s="1">
        <v>45474</v>
      </c>
      <c r="B166">
        <v>1.0740000000000001</v>
      </c>
    </row>
    <row r="167" spans="1:2" x14ac:dyDescent="0.3">
      <c r="A167" s="1">
        <v>45471</v>
      </c>
      <c r="B167">
        <v>1.0712999999999999</v>
      </c>
    </row>
    <row r="168" spans="1:2" x14ac:dyDescent="0.3">
      <c r="A168" s="1">
        <v>45470</v>
      </c>
      <c r="B168">
        <v>1.0704</v>
      </c>
    </row>
    <row r="169" spans="1:2" x14ac:dyDescent="0.3">
      <c r="A169" s="1">
        <v>45469</v>
      </c>
      <c r="B169">
        <v>1.0681</v>
      </c>
    </row>
    <row r="170" spans="1:2" x14ac:dyDescent="0.3">
      <c r="A170" s="1">
        <v>45468</v>
      </c>
      <c r="B170">
        <v>1.0713999999999999</v>
      </c>
    </row>
    <row r="171" spans="1:2" x14ac:dyDescent="0.3">
      <c r="A171" s="1">
        <v>45467</v>
      </c>
      <c r="B171">
        <v>1.0732999999999999</v>
      </c>
    </row>
    <row r="172" spans="1:2" x14ac:dyDescent="0.3">
      <c r="A172" s="1">
        <v>45464</v>
      </c>
      <c r="B172">
        <v>1.0692999999999999</v>
      </c>
    </row>
    <row r="173" spans="1:2" x14ac:dyDescent="0.3">
      <c r="A173" s="1">
        <v>45463</v>
      </c>
      <c r="B173">
        <v>1.0702</v>
      </c>
    </row>
    <row r="174" spans="1:2" x14ac:dyDescent="0.3">
      <c r="A174" s="1">
        <v>45462</v>
      </c>
      <c r="B174">
        <v>1.0744</v>
      </c>
    </row>
    <row r="175" spans="1:2" x14ac:dyDescent="0.3">
      <c r="A175" s="1">
        <v>45461</v>
      </c>
      <c r="B175">
        <v>1.0740000000000001</v>
      </c>
    </row>
    <row r="176" spans="1:2" x14ac:dyDescent="0.3">
      <c r="A176" s="1">
        <v>45460</v>
      </c>
      <c r="B176">
        <v>1.0733999999999999</v>
      </c>
    </row>
    <row r="177" spans="1:2" x14ac:dyDescent="0.3">
      <c r="A177" s="1">
        <v>45457</v>
      </c>
      <c r="B177">
        <v>1.0703</v>
      </c>
    </row>
    <row r="178" spans="1:2" x14ac:dyDescent="0.3">
      <c r="A178" s="1">
        <v>45456</v>
      </c>
      <c r="B178">
        <v>1.0737000000000001</v>
      </c>
    </row>
    <row r="179" spans="1:2" x14ac:dyDescent="0.3">
      <c r="A179" s="1">
        <v>45455</v>
      </c>
      <c r="B179">
        <v>1.0809</v>
      </c>
    </row>
    <row r="180" spans="1:2" x14ac:dyDescent="0.3">
      <c r="A180" s="1">
        <v>45454</v>
      </c>
      <c r="B180">
        <v>1.0741000000000001</v>
      </c>
    </row>
    <row r="181" spans="1:2" x14ac:dyDescent="0.3">
      <c r="A181" s="1">
        <v>45453</v>
      </c>
      <c r="B181">
        <v>1.0765</v>
      </c>
    </row>
    <row r="182" spans="1:2" x14ac:dyDescent="0.3">
      <c r="A182" s="1">
        <v>45450</v>
      </c>
      <c r="B182">
        <v>1.0801000000000001</v>
      </c>
    </row>
    <row r="183" spans="1:2" x14ac:dyDescent="0.3">
      <c r="A183" s="1">
        <v>45449</v>
      </c>
      <c r="B183">
        <v>1.089</v>
      </c>
    </row>
    <row r="184" spans="1:2" x14ac:dyDescent="0.3">
      <c r="A184" s="1">
        <v>45448</v>
      </c>
      <c r="B184">
        <v>1.0869</v>
      </c>
    </row>
    <row r="185" spans="1:2" x14ac:dyDescent="0.3">
      <c r="A185" s="1">
        <v>45447</v>
      </c>
      <c r="B185">
        <v>1.0879000000000001</v>
      </c>
    </row>
    <row r="186" spans="1:2" x14ac:dyDescent="0.3">
      <c r="A186" s="1">
        <v>45446</v>
      </c>
      <c r="B186">
        <v>1.0904</v>
      </c>
    </row>
    <row r="187" spans="1:2" x14ac:dyDescent="0.3">
      <c r="A187" s="1">
        <v>45443</v>
      </c>
      <c r="B187">
        <v>1.0848</v>
      </c>
    </row>
    <row r="188" spans="1:2" x14ac:dyDescent="0.3">
      <c r="A188" s="1">
        <v>45442</v>
      </c>
      <c r="B188">
        <v>1.0831999999999999</v>
      </c>
    </row>
    <row r="189" spans="1:2" x14ac:dyDescent="0.3">
      <c r="A189" s="1">
        <v>45441</v>
      </c>
      <c r="B189">
        <v>1.0801000000000001</v>
      </c>
    </row>
    <row r="190" spans="1:2" x14ac:dyDescent="0.3">
      <c r="A190" s="1">
        <v>45440</v>
      </c>
      <c r="B190">
        <v>1.0857000000000001</v>
      </c>
    </row>
    <row r="191" spans="1:2" x14ac:dyDescent="0.3">
      <c r="A191" s="1">
        <v>45439</v>
      </c>
      <c r="B191">
        <v>1.0859000000000001</v>
      </c>
    </row>
    <row r="192" spans="1:2" x14ac:dyDescent="0.3">
      <c r="A192" s="1">
        <v>45436</v>
      </c>
      <c r="B192">
        <v>1.0847</v>
      </c>
    </row>
    <row r="193" spans="1:2" x14ac:dyDescent="0.3">
      <c r="A193" s="1">
        <v>45435</v>
      </c>
      <c r="B193">
        <v>1.0814999999999999</v>
      </c>
    </row>
    <row r="194" spans="1:2" x14ac:dyDescent="0.3">
      <c r="A194" s="1">
        <v>45434</v>
      </c>
      <c r="B194">
        <v>1.0823</v>
      </c>
    </row>
    <row r="195" spans="1:2" x14ac:dyDescent="0.3">
      <c r="A195" s="1">
        <v>45433</v>
      </c>
      <c r="B195">
        <v>1.0853999999999999</v>
      </c>
    </row>
    <row r="196" spans="1:2" x14ac:dyDescent="0.3">
      <c r="A196" s="1">
        <v>45432</v>
      </c>
      <c r="B196">
        <v>1.0857000000000001</v>
      </c>
    </row>
    <row r="197" spans="1:2" x14ac:dyDescent="0.3">
      <c r="A197" s="1">
        <v>45429</v>
      </c>
      <c r="B197">
        <v>1.0869</v>
      </c>
    </row>
    <row r="198" spans="1:2" x14ac:dyDescent="0.3">
      <c r="A198" s="1">
        <v>45428</v>
      </c>
      <c r="B198">
        <v>1.0867</v>
      </c>
    </row>
    <row r="199" spans="1:2" x14ac:dyDescent="0.3">
      <c r="A199" s="1">
        <v>45427</v>
      </c>
      <c r="B199">
        <v>1.0884</v>
      </c>
    </row>
    <row r="200" spans="1:2" x14ac:dyDescent="0.3">
      <c r="A200" s="1">
        <v>45426</v>
      </c>
      <c r="B200">
        <v>1.0819000000000001</v>
      </c>
    </row>
    <row r="201" spans="1:2" x14ac:dyDescent="0.3">
      <c r="A201" s="1">
        <v>45425</v>
      </c>
      <c r="B201">
        <v>1.079</v>
      </c>
    </row>
    <row r="202" spans="1:2" x14ac:dyDescent="0.3">
      <c r="A202" s="1">
        <v>45422</v>
      </c>
      <c r="B202">
        <v>1.0770999999999999</v>
      </c>
    </row>
    <row r="203" spans="1:2" x14ac:dyDescent="0.3">
      <c r="A203" s="1">
        <v>45421</v>
      </c>
      <c r="B203">
        <v>1.0782</v>
      </c>
    </row>
    <row r="204" spans="1:2" x14ac:dyDescent="0.3">
      <c r="A204" s="1">
        <v>45420</v>
      </c>
      <c r="B204">
        <v>1.0748</v>
      </c>
    </row>
    <row r="205" spans="1:2" x14ac:dyDescent="0.3">
      <c r="A205" s="1">
        <v>45419</v>
      </c>
      <c r="B205">
        <v>1.0754999999999999</v>
      </c>
    </row>
    <row r="206" spans="1:2" x14ac:dyDescent="0.3">
      <c r="A206" s="1">
        <v>45418</v>
      </c>
      <c r="B206">
        <v>1.0769</v>
      </c>
    </row>
    <row r="207" spans="1:2" x14ac:dyDescent="0.3">
      <c r="A207" s="1">
        <v>45415</v>
      </c>
      <c r="B207">
        <v>1.0761000000000001</v>
      </c>
    </row>
    <row r="208" spans="1:2" x14ac:dyDescent="0.3">
      <c r="A208" s="1">
        <v>45414</v>
      </c>
      <c r="B208">
        <v>1.0725</v>
      </c>
    </row>
    <row r="209" spans="1:2" x14ac:dyDescent="0.3">
      <c r="A209" s="1">
        <v>45413</v>
      </c>
      <c r="B209">
        <v>1.0711999999999999</v>
      </c>
    </row>
    <row r="210" spans="1:2" x14ac:dyDescent="0.3">
      <c r="A210" s="1">
        <v>45412</v>
      </c>
      <c r="B210">
        <v>1.0666</v>
      </c>
    </row>
    <row r="211" spans="1:2" x14ac:dyDescent="0.3">
      <c r="A211" s="1">
        <v>45411</v>
      </c>
      <c r="B211">
        <v>1.0721000000000001</v>
      </c>
    </row>
    <row r="212" spans="1:2" x14ac:dyDescent="0.3">
      <c r="A212" s="1">
        <v>45408</v>
      </c>
      <c r="B212">
        <v>1.0692999999999999</v>
      </c>
    </row>
    <row r="213" spans="1:2" x14ac:dyDescent="0.3">
      <c r="A213" s="1">
        <v>45407</v>
      </c>
      <c r="B213">
        <v>1.073</v>
      </c>
    </row>
    <row r="214" spans="1:2" x14ac:dyDescent="0.3">
      <c r="A214" s="1">
        <v>45406</v>
      </c>
      <c r="B214">
        <v>1.0699000000000001</v>
      </c>
    </row>
    <row r="215" spans="1:2" x14ac:dyDescent="0.3">
      <c r="A215" s="1">
        <v>45405</v>
      </c>
      <c r="B215">
        <v>1.0701000000000001</v>
      </c>
    </row>
    <row r="216" spans="1:2" x14ac:dyDescent="0.3">
      <c r="A216" s="1">
        <v>45404</v>
      </c>
      <c r="B216">
        <v>1.0654999999999999</v>
      </c>
    </row>
    <row r="217" spans="1:2" x14ac:dyDescent="0.3">
      <c r="A217" s="1">
        <v>45401</v>
      </c>
      <c r="B217">
        <v>1.0656000000000001</v>
      </c>
    </row>
    <row r="218" spans="1:2" x14ac:dyDescent="0.3">
      <c r="A218" s="1">
        <v>45400</v>
      </c>
      <c r="B218">
        <v>1.0643</v>
      </c>
    </row>
    <row r="219" spans="1:2" x14ac:dyDescent="0.3">
      <c r="A219" s="1">
        <v>45399</v>
      </c>
      <c r="B219">
        <v>1.0672999999999999</v>
      </c>
    </row>
    <row r="220" spans="1:2" x14ac:dyDescent="0.3">
      <c r="A220" s="1">
        <v>45398</v>
      </c>
      <c r="B220">
        <v>1.0619000000000001</v>
      </c>
    </row>
    <row r="221" spans="1:2" x14ac:dyDescent="0.3">
      <c r="A221" s="1">
        <v>45397</v>
      </c>
      <c r="B221">
        <v>1.0624</v>
      </c>
    </row>
    <row r="222" spans="1:2" x14ac:dyDescent="0.3">
      <c r="A222" s="1">
        <v>45394</v>
      </c>
      <c r="B222">
        <v>1.0643</v>
      </c>
    </row>
    <row r="223" spans="1:2" x14ac:dyDescent="0.3">
      <c r="A223" s="1">
        <v>45393</v>
      </c>
      <c r="B223">
        <v>1.0726</v>
      </c>
    </row>
    <row r="224" spans="1:2" x14ac:dyDescent="0.3">
      <c r="A224" s="1">
        <v>45392</v>
      </c>
      <c r="B224">
        <v>1.0743</v>
      </c>
    </row>
    <row r="225" spans="1:2" x14ac:dyDescent="0.3">
      <c r="A225" s="1">
        <v>45391</v>
      </c>
      <c r="B225">
        <v>1.0857000000000001</v>
      </c>
    </row>
    <row r="226" spans="1:2" x14ac:dyDescent="0.3">
      <c r="A226" s="1">
        <v>45390</v>
      </c>
      <c r="B226">
        <v>1.0859000000000001</v>
      </c>
    </row>
    <row r="227" spans="1:2" x14ac:dyDescent="0.3">
      <c r="A227" s="1">
        <v>45387</v>
      </c>
      <c r="B227">
        <v>1.0837000000000001</v>
      </c>
    </row>
    <row r="228" spans="1:2" x14ac:dyDescent="0.3">
      <c r="A228" s="1">
        <v>45386</v>
      </c>
      <c r="B228">
        <v>1.0837000000000001</v>
      </c>
    </row>
    <row r="229" spans="1:2" x14ac:dyDescent="0.3">
      <c r="A229" s="1">
        <v>45385</v>
      </c>
      <c r="B229">
        <v>1.0835999999999999</v>
      </c>
    </row>
    <row r="230" spans="1:2" x14ac:dyDescent="0.3">
      <c r="A230" s="1">
        <v>45384</v>
      </c>
      <c r="B230">
        <v>1.077</v>
      </c>
    </row>
    <row r="231" spans="1:2" x14ac:dyDescent="0.3">
      <c r="A231" s="1">
        <v>45383</v>
      </c>
      <c r="B231">
        <v>1.0743</v>
      </c>
    </row>
    <row r="232" spans="1:2" x14ac:dyDescent="0.3">
      <c r="A232" s="1">
        <v>45380</v>
      </c>
      <c r="B232">
        <v>1.079</v>
      </c>
    </row>
    <row r="233" spans="1:2" x14ac:dyDescent="0.3">
      <c r="A233" s="1">
        <v>45379</v>
      </c>
      <c r="B233">
        <v>1.0789</v>
      </c>
    </row>
    <row r="234" spans="1:2" x14ac:dyDescent="0.3">
      <c r="A234" s="1">
        <v>45378</v>
      </c>
      <c r="B234">
        <v>1.0828</v>
      </c>
    </row>
    <row r="235" spans="1:2" x14ac:dyDescent="0.3">
      <c r="A235" s="1">
        <v>45377</v>
      </c>
      <c r="B235">
        <v>1.0831</v>
      </c>
    </row>
    <row r="236" spans="1:2" x14ac:dyDescent="0.3">
      <c r="A236" s="1">
        <v>45376</v>
      </c>
      <c r="B236">
        <v>1.0837000000000001</v>
      </c>
    </row>
    <row r="237" spans="1:2" x14ac:dyDescent="0.3">
      <c r="A237" s="1">
        <v>45373</v>
      </c>
      <c r="B237">
        <v>1.0808</v>
      </c>
    </row>
    <row r="238" spans="1:2" x14ac:dyDescent="0.3">
      <c r="A238" s="1">
        <v>45372</v>
      </c>
      <c r="B238">
        <v>1.0860000000000001</v>
      </c>
    </row>
    <row r="239" spans="1:2" x14ac:dyDescent="0.3">
      <c r="A239" s="1">
        <v>45371</v>
      </c>
      <c r="B239">
        <v>1.0922000000000001</v>
      </c>
    </row>
    <row r="240" spans="1:2" x14ac:dyDescent="0.3">
      <c r="A240" s="1">
        <v>45370</v>
      </c>
      <c r="B240">
        <v>1.0866</v>
      </c>
    </row>
    <row r="241" spans="1:2" x14ac:dyDescent="0.3">
      <c r="A241" s="1">
        <v>45369</v>
      </c>
      <c r="B241">
        <v>1.0871999999999999</v>
      </c>
    </row>
    <row r="242" spans="1:2" x14ac:dyDescent="0.3">
      <c r="A242" s="1">
        <v>45366</v>
      </c>
      <c r="B242">
        <v>1.0889</v>
      </c>
    </row>
    <row r="243" spans="1:2" x14ac:dyDescent="0.3">
      <c r="A243" s="1">
        <v>45365</v>
      </c>
      <c r="B243">
        <v>1.0883</v>
      </c>
    </row>
    <row r="244" spans="1:2" x14ac:dyDescent="0.3">
      <c r="A244" s="1">
        <v>45364</v>
      </c>
      <c r="B244">
        <v>1.0948</v>
      </c>
    </row>
    <row r="245" spans="1:2" x14ac:dyDescent="0.3">
      <c r="A245" s="1">
        <v>45363</v>
      </c>
      <c r="B245">
        <v>1.0927</v>
      </c>
    </row>
    <row r="246" spans="1:2" x14ac:dyDescent="0.3">
      <c r="A246" s="1">
        <v>45362</v>
      </c>
      <c r="B246">
        <v>1.0926</v>
      </c>
    </row>
    <row r="247" spans="1:2" x14ac:dyDescent="0.3">
      <c r="A247" s="1">
        <v>45359</v>
      </c>
      <c r="B247">
        <v>1.0939000000000001</v>
      </c>
    </row>
    <row r="248" spans="1:2" x14ac:dyDescent="0.3">
      <c r="A248" s="1">
        <v>45358</v>
      </c>
      <c r="B248">
        <v>1.0948</v>
      </c>
    </row>
    <row r="249" spans="1:2" x14ac:dyDescent="0.3">
      <c r="A249" s="1">
        <v>45357</v>
      </c>
      <c r="B249">
        <v>1.0899000000000001</v>
      </c>
    </row>
    <row r="250" spans="1:2" x14ac:dyDescent="0.3">
      <c r="A250" s="1">
        <v>45356</v>
      </c>
      <c r="B250">
        <v>1.0857000000000001</v>
      </c>
    </row>
    <row r="251" spans="1:2" x14ac:dyDescent="0.3">
      <c r="A251" s="1">
        <v>45355</v>
      </c>
      <c r="B251">
        <v>1.0855999999999999</v>
      </c>
    </row>
    <row r="252" spans="1:2" x14ac:dyDescent="0.3">
      <c r="A252" s="1">
        <v>45352</v>
      </c>
      <c r="B252">
        <v>1.0837000000000001</v>
      </c>
    </row>
    <row r="253" spans="1:2" x14ac:dyDescent="0.3">
      <c r="A253" s="1">
        <v>45351</v>
      </c>
      <c r="B253">
        <v>1.0805</v>
      </c>
    </row>
    <row r="254" spans="1:2" x14ac:dyDescent="0.3">
      <c r="A254" s="1">
        <v>45350</v>
      </c>
      <c r="B254">
        <v>1.0838000000000001</v>
      </c>
    </row>
    <row r="255" spans="1:2" x14ac:dyDescent="0.3">
      <c r="A255" s="1">
        <v>45349</v>
      </c>
      <c r="B255">
        <v>1.0844</v>
      </c>
    </row>
    <row r="256" spans="1:2" x14ac:dyDescent="0.3">
      <c r="A256" s="1">
        <v>45348</v>
      </c>
      <c r="B256">
        <v>1.0851</v>
      </c>
    </row>
    <row r="257" spans="1:2" x14ac:dyDescent="0.3">
      <c r="A257" s="1">
        <v>45345</v>
      </c>
      <c r="B257">
        <v>1.0821000000000001</v>
      </c>
    </row>
    <row r="258" spans="1:2" x14ac:dyDescent="0.3">
      <c r="A258" s="1">
        <v>45344</v>
      </c>
      <c r="B258">
        <v>1.0823</v>
      </c>
    </row>
    <row r="259" spans="1:2" x14ac:dyDescent="0.3">
      <c r="A259" s="1">
        <v>45343</v>
      </c>
      <c r="B259">
        <v>1.0819000000000001</v>
      </c>
    </row>
    <row r="260" spans="1:2" x14ac:dyDescent="0.3">
      <c r="A260" s="1">
        <v>45342</v>
      </c>
      <c r="B260">
        <v>1.0808</v>
      </c>
    </row>
    <row r="261" spans="1:2" x14ac:dyDescent="0.3">
      <c r="A261" s="1">
        <v>45341</v>
      </c>
      <c r="B261">
        <v>1.0779000000000001</v>
      </c>
    </row>
    <row r="262" spans="1:2" x14ac:dyDescent="0.3">
      <c r="A262" s="1">
        <v>45338</v>
      </c>
      <c r="B262">
        <v>1.0777000000000001</v>
      </c>
    </row>
    <row r="263" spans="1:2" x14ac:dyDescent="0.3">
      <c r="A263" s="1">
        <v>45337</v>
      </c>
      <c r="B263">
        <v>1.0771999999999999</v>
      </c>
    </row>
    <row r="264" spans="1:2" x14ac:dyDescent="0.3">
      <c r="A264" s="1">
        <v>45336</v>
      </c>
      <c r="B264">
        <v>1.0727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FFAA7-AC4E-48A4-98C5-CB160B9AE0EE}">
  <dimension ref="A1:K27"/>
  <sheetViews>
    <sheetView topLeftCell="A4" workbookViewId="0">
      <selection activeCell="C20" sqref="C20"/>
    </sheetView>
  </sheetViews>
  <sheetFormatPr defaultRowHeight="12.75" x14ac:dyDescent="0.35"/>
  <cols>
    <col min="1" max="16384" width="9.06640625" style="2"/>
  </cols>
  <sheetData>
    <row r="1" spans="1:11" x14ac:dyDescent="0.35">
      <c r="A1" s="2" t="s">
        <v>177</v>
      </c>
      <c r="B1" s="2" t="s">
        <v>178</v>
      </c>
      <c r="D1" s="2" t="s">
        <v>179</v>
      </c>
    </row>
    <row r="2" spans="1:11" x14ac:dyDescent="0.35">
      <c r="B2" s="2" t="s">
        <v>180</v>
      </c>
      <c r="D2" s="2" t="s">
        <v>181</v>
      </c>
      <c r="F2" s="2" t="s">
        <v>182</v>
      </c>
      <c r="H2" s="2" t="s">
        <v>183</v>
      </c>
      <c r="J2" s="2" t="s">
        <v>184</v>
      </c>
    </row>
    <row r="3" spans="1:11" x14ac:dyDescent="0.35">
      <c r="B3" s="2" t="s">
        <v>3</v>
      </c>
      <c r="C3" s="2" t="s">
        <v>4</v>
      </c>
      <c r="D3" s="2" t="s">
        <v>3</v>
      </c>
      <c r="E3" s="2" t="s">
        <v>4</v>
      </c>
      <c r="F3" s="2" t="s">
        <v>3</v>
      </c>
      <c r="G3" s="2" t="s">
        <v>4</v>
      </c>
      <c r="H3" s="2" t="s">
        <v>3</v>
      </c>
      <c r="I3" s="2" t="s">
        <v>4</v>
      </c>
      <c r="J3" s="2" t="s">
        <v>3</v>
      </c>
      <c r="K3" s="2" t="s">
        <v>4</v>
      </c>
    </row>
    <row r="4" spans="1:11" x14ac:dyDescent="0.35">
      <c r="A4" s="2" t="s">
        <v>185</v>
      </c>
      <c r="B4" s="3">
        <v>6.165</v>
      </c>
      <c r="C4" s="3">
        <v>12.53</v>
      </c>
      <c r="D4" s="3">
        <v>-2.25</v>
      </c>
      <c r="E4" s="3">
        <v>2.2050000000000001</v>
      </c>
      <c r="F4" s="3">
        <v>-1.5049999999999999</v>
      </c>
      <c r="G4" s="3">
        <v>1.675</v>
      </c>
      <c r="H4" s="3">
        <v>-3.855</v>
      </c>
      <c r="I4" s="3">
        <v>3.78</v>
      </c>
      <c r="J4" s="3">
        <v>-2.2400000000000002</v>
      </c>
      <c r="K4" s="3">
        <v>2.85</v>
      </c>
    </row>
    <row r="5" spans="1:11" x14ac:dyDescent="0.35">
      <c r="A5" s="2" t="s">
        <v>186</v>
      </c>
      <c r="B5" s="3">
        <v>6.4450000000000003</v>
      </c>
      <c r="C5" s="3">
        <v>8.69</v>
      </c>
      <c r="D5" s="3">
        <v>-0.94499999999999995</v>
      </c>
      <c r="E5" s="3">
        <v>0.625</v>
      </c>
      <c r="F5" s="3">
        <v>-0.48</v>
      </c>
      <c r="G5" s="3">
        <v>0.64</v>
      </c>
      <c r="H5" s="3">
        <v>-1.655</v>
      </c>
      <c r="I5" s="3">
        <v>1.0349999999999999</v>
      </c>
      <c r="J5" s="3">
        <v>-0.63</v>
      </c>
      <c r="K5" s="3">
        <v>1.165</v>
      </c>
    </row>
    <row r="6" spans="1:11" x14ac:dyDescent="0.35">
      <c r="A6" s="2" t="s">
        <v>187</v>
      </c>
      <c r="B6" s="3">
        <v>6.64</v>
      </c>
      <c r="C6" s="3">
        <v>8.1199999999999992</v>
      </c>
      <c r="D6" s="3">
        <v>-0.91500000000000004</v>
      </c>
      <c r="E6" s="3">
        <v>0.12</v>
      </c>
      <c r="F6" s="3">
        <v>-0.28499999999999998</v>
      </c>
      <c r="G6" s="3">
        <v>0.45500000000000002</v>
      </c>
      <c r="H6" s="3">
        <v>-1.66</v>
      </c>
      <c r="I6" s="3">
        <v>0.115</v>
      </c>
      <c r="J6" s="3">
        <v>-0.29499999999999998</v>
      </c>
      <c r="K6" s="3">
        <v>0.89</v>
      </c>
    </row>
    <row r="7" spans="1:11" x14ac:dyDescent="0.35">
      <c r="A7" s="2" t="s">
        <v>188</v>
      </c>
      <c r="B7" s="3">
        <v>7.01</v>
      </c>
      <c r="C7" s="3">
        <v>8.06</v>
      </c>
      <c r="D7" s="3">
        <v>-0.92500000000000004</v>
      </c>
      <c r="E7" s="3">
        <v>-0.19</v>
      </c>
      <c r="F7" s="3">
        <v>-0.155</v>
      </c>
      <c r="G7" s="3">
        <v>0.37</v>
      </c>
      <c r="H7" s="3">
        <v>-1.635</v>
      </c>
      <c r="I7" s="3">
        <v>-0.375</v>
      </c>
      <c r="J7" s="3">
        <v>-0.06</v>
      </c>
      <c r="K7" s="3">
        <v>0.78</v>
      </c>
    </row>
    <row r="8" spans="1:11" x14ac:dyDescent="0.35">
      <c r="A8" s="2" t="s">
        <v>189</v>
      </c>
      <c r="B8" s="3">
        <v>7.21</v>
      </c>
      <c r="C8" s="3">
        <v>7.8550000000000004</v>
      </c>
      <c r="D8" s="3">
        <v>-0.875</v>
      </c>
      <c r="E8" s="3">
        <v>-0.42499999999999999</v>
      </c>
      <c r="F8" s="3">
        <v>-0.04</v>
      </c>
      <c r="G8" s="3">
        <v>0.28000000000000003</v>
      </c>
      <c r="H8" s="3">
        <v>-1.56</v>
      </c>
      <c r="I8" s="3">
        <v>-0.78500000000000003</v>
      </c>
      <c r="J8" s="3">
        <v>0.14000000000000001</v>
      </c>
      <c r="K8" s="3">
        <v>0.65500000000000003</v>
      </c>
    </row>
    <row r="9" spans="1:11" x14ac:dyDescent="0.35">
      <c r="A9" s="2" t="s">
        <v>190</v>
      </c>
      <c r="B9" s="3">
        <v>7.165</v>
      </c>
      <c r="C9" s="3">
        <v>7.6950000000000003</v>
      </c>
      <c r="D9" s="3">
        <v>-1.04</v>
      </c>
      <c r="E9" s="3">
        <v>-0.67</v>
      </c>
      <c r="F9" s="3">
        <v>2.5000000000000001E-2</v>
      </c>
      <c r="G9" s="3">
        <v>0.28999999999999998</v>
      </c>
      <c r="H9" s="3">
        <v>-1.9650000000000001</v>
      </c>
      <c r="I9" s="3">
        <v>-1.325</v>
      </c>
      <c r="J9" s="3">
        <v>0.33</v>
      </c>
      <c r="K9" s="3">
        <v>0.755</v>
      </c>
    </row>
    <row r="10" spans="1:11" x14ac:dyDescent="0.35">
      <c r="A10" s="2" t="s">
        <v>191</v>
      </c>
      <c r="B10" s="3">
        <v>7.26</v>
      </c>
      <c r="C10" s="3">
        <v>7.7149999999999999</v>
      </c>
      <c r="D10" s="3">
        <v>-1.145</v>
      </c>
      <c r="E10" s="3">
        <v>-0.82499999999999996</v>
      </c>
      <c r="F10" s="3">
        <v>0.08</v>
      </c>
      <c r="G10" s="3">
        <v>0.30499999999999999</v>
      </c>
      <c r="H10" s="3">
        <v>-2.21</v>
      </c>
      <c r="I10" s="3">
        <v>-1.665</v>
      </c>
      <c r="J10" s="3">
        <v>0.48</v>
      </c>
      <c r="K10" s="3">
        <v>0.84499999999999997</v>
      </c>
    </row>
    <row r="11" spans="1:11" x14ac:dyDescent="0.35">
      <c r="A11" s="2" t="s">
        <v>192</v>
      </c>
      <c r="B11" s="3">
        <v>7.22</v>
      </c>
      <c r="C11" s="3">
        <v>7.67</v>
      </c>
      <c r="D11" s="3">
        <v>-1.2150000000000001</v>
      </c>
      <c r="E11" s="3">
        <v>-0.9</v>
      </c>
      <c r="F11" s="3">
        <v>0.115</v>
      </c>
      <c r="G11" s="3">
        <v>0.34</v>
      </c>
      <c r="H11" s="3">
        <v>-2.3650000000000002</v>
      </c>
      <c r="I11" s="3">
        <v>-1.825</v>
      </c>
      <c r="J11" s="3">
        <v>0.59</v>
      </c>
      <c r="K11" s="3">
        <v>0.95499999999999996</v>
      </c>
    </row>
    <row r="12" spans="1:11" x14ac:dyDescent="0.35">
      <c r="A12" s="2" t="s">
        <v>193</v>
      </c>
      <c r="B12" s="3">
        <v>7.1680000000000001</v>
      </c>
      <c r="C12" s="3">
        <v>7.6219999999999999</v>
      </c>
      <c r="D12" s="3">
        <v>-1.266</v>
      </c>
      <c r="E12" s="3">
        <v>-0.94699999999999995</v>
      </c>
      <c r="F12" s="3">
        <v>0.13400000000000001</v>
      </c>
      <c r="G12" s="3">
        <v>0.36099999999999999</v>
      </c>
      <c r="H12" s="3">
        <v>-2.468</v>
      </c>
      <c r="I12" s="3">
        <v>-1.925</v>
      </c>
      <c r="J12" s="3">
        <v>0.66900000000000004</v>
      </c>
      <c r="K12" s="3">
        <v>1.03</v>
      </c>
    </row>
    <row r="13" spans="1:11" x14ac:dyDescent="0.35">
      <c r="A13" s="2" t="s">
        <v>194</v>
      </c>
      <c r="B13" s="3">
        <v>7.1550000000000002</v>
      </c>
      <c r="C13" s="3">
        <v>7.6150000000000002</v>
      </c>
      <c r="D13" s="3">
        <v>-1.3</v>
      </c>
      <c r="E13" s="3">
        <v>-0.97499999999999998</v>
      </c>
      <c r="F13" s="3">
        <v>0.14499999999999999</v>
      </c>
      <c r="G13" s="3">
        <v>0.375</v>
      </c>
      <c r="H13" s="3">
        <v>-2.5350000000000001</v>
      </c>
      <c r="I13" s="3">
        <v>-1.9850000000000001</v>
      </c>
      <c r="J13" s="3">
        <v>0.71499999999999997</v>
      </c>
      <c r="K13" s="3">
        <v>1.08</v>
      </c>
    </row>
    <row r="14" spans="1:11" x14ac:dyDescent="0.35">
      <c r="A14" s="2" t="s">
        <v>195</v>
      </c>
      <c r="B14" s="3">
        <v>7.16</v>
      </c>
      <c r="C14" s="3">
        <v>7.57</v>
      </c>
      <c r="D14" s="3">
        <v>-1.38</v>
      </c>
      <c r="E14" s="3">
        <v>-1.095</v>
      </c>
      <c r="F14" s="3">
        <v>0.20499999999999999</v>
      </c>
      <c r="G14" s="3">
        <v>0.41</v>
      </c>
      <c r="H14" s="3">
        <v>-2.72</v>
      </c>
      <c r="I14" s="3">
        <v>-2.2250000000000001</v>
      </c>
      <c r="J14" s="3">
        <v>0.89</v>
      </c>
      <c r="K14" s="3">
        <v>1.22</v>
      </c>
    </row>
    <row r="15" spans="1:11" x14ac:dyDescent="0.35">
      <c r="A15" s="2" t="s">
        <v>196</v>
      </c>
      <c r="B15" s="3">
        <v>7.11</v>
      </c>
      <c r="C15" s="3">
        <v>7.57</v>
      </c>
      <c r="D15" s="3">
        <v>-1.48</v>
      </c>
      <c r="E15" s="3">
        <v>-1.1599999999999999</v>
      </c>
      <c r="F15" s="3">
        <v>0.22500000000000001</v>
      </c>
      <c r="G15" s="3">
        <v>0.45500000000000002</v>
      </c>
      <c r="H15" s="3">
        <v>-2.91</v>
      </c>
      <c r="I15" s="3">
        <v>-2.36</v>
      </c>
      <c r="J15" s="3">
        <v>0.98499999999999999</v>
      </c>
      <c r="K15" s="3">
        <v>1.35</v>
      </c>
    </row>
    <row r="16" spans="1:11" x14ac:dyDescent="0.35">
      <c r="A16" s="2" t="s">
        <v>197</v>
      </c>
      <c r="B16" s="3">
        <v>7.2350000000000003</v>
      </c>
      <c r="C16" s="3">
        <v>7.8049999999999997</v>
      </c>
      <c r="D16" s="3">
        <v>-1.5</v>
      </c>
      <c r="E16" s="3">
        <v>-1.105</v>
      </c>
      <c r="F16" s="3">
        <v>0.21</v>
      </c>
      <c r="G16" s="3">
        <v>0.495</v>
      </c>
      <c r="H16" s="3">
        <v>-2.9550000000000001</v>
      </c>
      <c r="I16" s="3">
        <v>-2.2749999999999999</v>
      </c>
      <c r="J16" s="3">
        <v>0.97499999999999998</v>
      </c>
      <c r="K16" s="3">
        <v>1.43</v>
      </c>
    </row>
    <row r="17" spans="1:11" x14ac:dyDescent="0.35">
      <c r="A17" s="2" t="s">
        <v>198</v>
      </c>
      <c r="B17" s="3">
        <v>7.27</v>
      </c>
      <c r="C17" s="3">
        <v>7.9349999999999996</v>
      </c>
      <c r="D17" s="3">
        <v>-1.52</v>
      </c>
      <c r="E17" s="3">
        <v>-1.0549999999999999</v>
      </c>
      <c r="F17" s="3">
        <v>0.19</v>
      </c>
      <c r="G17" s="3">
        <v>0.52</v>
      </c>
      <c r="H17" s="3">
        <v>-2.9849999999999999</v>
      </c>
      <c r="I17" s="3">
        <v>-2.19</v>
      </c>
      <c r="J17" s="3">
        <v>0.95</v>
      </c>
      <c r="K17" s="3">
        <v>1.4850000000000001</v>
      </c>
    </row>
    <row r="18" spans="1:11" x14ac:dyDescent="0.35">
      <c r="A18" s="2" t="s">
        <v>199</v>
      </c>
      <c r="B18" s="3">
        <v>7.4</v>
      </c>
      <c r="C18" s="3">
        <v>8.3049999999999997</v>
      </c>
      <c r="D18" s="3">
        <v>-1.5549999999999999</v>
      </c>
      <c r="E18" s="3">
        <v>-0.92</v>
      </c>
      <c r="F18" s="3">
        <v>0.125</v>
      </c>
      <c r="G18" s="3">
        <v>0.57499999999999996</v>
      </c>
      <c r="H18" s="3">
        <v>-3.02</v>
      </c>
      <c r="I18" s="3">
        <v>-1.93</v>
      </c>
      <c r="J18" s="3">
        <v>0.81499999999999995</v>
      </c>
      <c r="K18" s="3">
        <v>1.54</v>
      </c>
    </row>
    <row r="19" spans="1:11" x14ac:dyDescent="0.35">
      <c r="A19" s="2" t="s">
        <v>200</v>
      </c>
      <c r="B19" s="3">
        <v>7.585</v>
      </c>
      <c r="C19" s="3">
        <v>8.5399999999999991</v>
      </c>
      <c r="D19" s="3">
        <v>-1.48</v>
      </c>
      <c r="E19" s="3">
        <v>-0.81499999999999995</v>
      </c>
      <c r="F19" s="3">
        <v>0.105</v>
      </c>
      <c r="G19" s="3">
        <v>0.58499999999999996</v>
      </c>
      <c r="H19" s="3">
        <v>-2.835</v>
      </c>
      <c r="I19" s="3">
        <v>-1.69</v>
      </c>
      <c r="J19" s="3">
        <v>0.78500000000000003</v>
      </c>
      <c r="K19" s="3">
        <v>1.55</v>
      </c>
    </row>
    <row r="20" spans="1:11" x14ac:dyDescent="0.35">
      <c r="A20" s="2" t="s">
        <v>201</v>
      </c>
      <c r="B20" s="3">
        <v>7.7</v>
      </c>
      <c r="C20" s="3">
        <v>8.7449999999999992</v>
      </c>
      <c r="D20" s="3">
        <v>-1.46</v>
      </c>
      <c r="E20" s="3">
        <v>-0.73</v>
      </c>
      <c r="F20" s="3">
        <v>8.5000000000000006E-2</v>
      </c>
      <c r="G20" s="3">
        <v>0.61</v>
      </c>
      <c r="H20" s="3">
        <v>-2.79</v>
      </c>
      <c r="I20" s="3">
        <v>-1.54</v>
      </c>
      <c r="J20" s="3">
        <v>0.76</v>
      </c>
      <c r="K20" s="3">
        <v>1.595</v>
      </c>
    </row>
    <row r="21" spans="1:11" x14ac:dyDescent="0.35">
      <c r="A21" s="2" t="s">
        <v>202</v>
      </c>
      <c r="B21" s="3">
        <v>7.8360000000000003</v>
      </c>
      <c r="C21" s="3">
        <v>9.0839999999999996</v>
      </c>
      <c r="D21" s="3">
        <v>-1.544</v>
      </c>
      <c r="E21" s="3">
        <v>-0.67100000000000004</v>
      </c>
      <c r="F21" s="3">
        <v>2.1000000000000001E-2</v>
      </c>
      <c r="G21" s="3">
        <v>0.64600000000000002</v>
      </c>
      <c r="H21" s="3">
        <v>-2.879</v>
      </c>
      <c r="I21" s="3">
        <v>-1.383</v>
      </c>
      <c r="J21" s="3">
        <v>0.624</v>
      </c>
      <c r="K21" s="3">
        <v>1.621</v>
      </c>
    </row>
    <row r="22" spans="1:11" x14ac:dyDescent="0.35">
      <c r="A22" s="2" t="s">
        <v>203</v>
      </c>
      <c r="B22" s="3">
        <v>7.9050000000000002</v>
      </c>
      <c r="C22" s="3">
        <v>9.3450000000000006</v>
      </c>
      <c r="D22" s="3">
        <v>-1.62</v>
      </c>
      <c r="E22" s="3">
        <v>-0.61</v>
      </c>
      <c r="F22" s="3">
        <v>-3.5000000000000003E-2</v>
      </c>
      <c r="G22" s="3">
        <v>0.68500000000000005</v>
      </c>
      <c r="H22" s="3">
        <v>-2.9649999999999999</v>
      </c>
      <c r="I22" s="3">
        <v>-1.2350000000000001</v>
      </c>
      <c r="J22" s="3">
        <v>0.51</v>
      </c>
      <c r="K22" s="3">
        <v>1.66</v>
      </c>
    </row>
    <row r="23" spans="1:11" x14ac:dyDescent="0.35">
      <c r="A23" s="2" t="s">
        <v>204</v>
      </c>
      <c r="B23" s="3">
        <v>8.26</v>
      </c>
      <c r="C23" s="3">
        <v>9.6999999999999993</v>
      </c>
      <c r="D23" s="3">
        <v>-1.59</v>
      </c>
      <c r="E23" s="3">
        <v>-0.58499999999999996</v>
      </c>
      <c r="F23" s="3">
        <v>-0.05</v>
      </c>
      <c r="G23" s="3">
        <v>0.67</v>
      </c>
      <c r="H23" s="3">
        <v>-2.93</v>
      </c>
      <c r="I23" s="3">
        <v>-1.2</v>
      </c>
      <c r="J23" s="3">
        <v>0.47</v>
      </c>
      <c r="K23" s="3">
        <v>1.62</v>
      </c>
    </row>
    <row r="24" spans="1:11" x14ac:dyDescent="0.35">
      <c r="A24" s="2" t="s">
        <v>205</v>
      </c>
      <c r="B24" s="3">
        <v>8.91</v>
      </c>
      <c r="C24" s="3">
        <v>10.24</v>
      </c>
      <c r="D24" s="3">
        <v>-1.49</v>
      </c>
      <c r="E24" s="3">
        <v>-0.56000000000000005</v>
      </c>
      <c r="F24" s="3">
        <v>0.14499999999999999</v>
      </c>
      <c r="G24" s="3">
        <v>0.81</v>
      </c>
      <c r="H24" s="3">
        <v>-2.0950000000000002</v>
      </c>
      <c r="I24" s="3">
        <v>-0.505</v>
      </c>
      <c r="J24" s="3">
        <v>0.73499999999999999</v>
      </c>
      <c r="K24" s="3">
        <v>1.8</v>
      </c>
    </row>
    <row r="25" spans="1:11" x14ac:dyDescent="0.35">
      <c r="A25" s="2" t="s">
        <v>206</v>
      </c>
      <c r="B25" s="3">
        <v>8.9190000000000005</v>
      </c>
      <c r="C25" s="3">
        <v>10.211</v>
      </c>
      <c r="D25" s="3">
        <v>-0.94599999999999995</v>
      </c>
      <c r="E25" s="3">
        <v>-4.2000000000000003E-2</v>
      </c>
      <c r="F25" s="3">
        <v>3.5999999999999997E-2</v>
      </c>
      <c r="G25" s="3">
        <v>0.68200000000000005</v>
      </c>
      <c r="H25" s="3">
        <v>-1.9550000000000001</v>
      </c>
      <c r="I25" s="3">
        <v>-0.41</v>
      </c>
      <c r="J25" s="3">
        <v>0.73399999999999999</v>
      </c>
      <c r="K25" s="3">
        <v>1.7689999999999999</v>
      </c>
    </row>
    <row r="26" spans="1:11" x14ac:dyDescent="0.35">
      <c r="A26" s="2" t="s">
        <v>207</v>
      </c>
      <c r="B26" s="3">
        <v>8.92</v>
      </c>
      <c r="C26" s="3">
        <v>10.194000000000001</v>
      </c>
      <c r="D26" s="3">
        <v>-0.88300000000000001</v>
      </c>
      <c r="E26" s="3">
        <v>7.0000000000000001E-3</v>
      </c>
      <c r="F26" s="3">
        <v>3.5999999999999997E-2</v>
      </c>
      <c r="G26" s="3">
        <v>0.67300000000000004</v>
      </c>
      <c r="H26" s="3">
        <v>-1.8420000000000001</v>
      </c>
      <c r="I26" s="3">
        <v>-0.31900000000000001</v>
      </c>
      <c r="J26" s="3">
        <v>0.72699999999999998</v>
      </c>
      <c r="K26" s="3">
        <v>1.7470000000000001</v>
      </c>
    </row>
    <row r="27" spans="1:11" x14ac:dyDescent="0.35">
      <c r="A27" s="2" t="s">
        <v>208</v>
      </c>
      <c r="B27" s="3">
        <v>8.91</v>
      </c>
      <c r="C27" s="3">
        <v>10.192</v>
      </c>
      <c r="D27" s="3">
        <v>-0.83599999999999997</v>
      </c>
      <c r="E27" s="3">
        <v>0.06</v>
      </c>
      <c r="F27" s="3">
        <v>3.1E-2</v>
      </c>
      <c r="G27" s="3">
        <v>0.67200000000000004</v>
      </c>
      <c r="H27" s="3">
        <v>-1.756</v>
      </c>
      <c r="I27" s="3">
        <v>-0.224</v>
      </c>
      <c r="J27" s="3">
        <v>0.71099999999999997</v>
      </c>
      <c r="K27" s="3">
        <v>1.7370000000000001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9BC9D-512D-4C53-AF0F-C1172B85C0E8}">
  <dimension ref="A1"/>
  <sheetViews>
    <sheetView zoomScale="130" zoomScaleNormal="130" workbookViewId="0"/>
  </sheetViews>
  <sheetFormatPr defaultRowHeight="13.5" x14ac:dyDescent="0.3"/>
  <sheetData/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Option</vt:lpstr>
      <vt:lpstr>Vol Surface</vt:lpstr>
      <vt:lpstr>EU50 Index</vt:lpstr>
      <vt:lpstr>EU riskfree</vt:lpstr>
      <vt:lpstr>dividend</vt:lpstr>
      <vt:lpstr>EUR-USD</vt:lpstr>
      <vt:lpstr>FX_IV</vt:lpstr>
      <vt:lpstr>USD riskfree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俊儒 王</cp:lastModifiedBy>
  <dcterms:created xsi:type="dcterms:W3CDTF">2013-04-03T15:49:21Z</dcterms:created>
  <dcterms:modified xsi:type="dcterms:W3CDTF">2025-02-17T20:17:54Z</dcterms:modified>
</cp:coreProperties>
</file>