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汇总" sheetId="1" state="visible" r:id="rId1"/>
    <sheet name="总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各测试点WiFi信号强度对比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'数据汇总'!B15</f>
            </strRef>
          </tx>
          <spPr>
            <a:ln>
              <a:prstDash val="solid"/>
            </a:ln>
          </spPr>
          <cat>
            <numRef>
              <f>'数据汇总'!$A$16:$A$23</f>
            </numRef>
          </cat>
          <val>
            <numRef>
              <f>'数据汇总'!$B$16:$B$23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测试位置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信号强度(dBm)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各测试点WiFi延迟对比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'数据汇总'!B44</f>
            </strRef>
          </tx>
          <spPr>
            <a:ln>
              <a:prstDash val="solid"/>
            </a:ln>
          </spPr>
          <cat>
            <numRef>
              <f>'数据汇总'!$A$45:$A$52</f>
            </numRef>
          </cat>
          <val>
            <numRef>
              <f>'数据汇总'!$B$45:$B$52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测试位置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延迟(ms)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各测试点WiFi网速对比</a:t>
            </a:r>
          </a:p>
        </rich>
      </tx>
    </title>
    <plotArea>
      <lineChart>
        <grouping val="standard"/>
        <ser>
          <idx val="0"/>
          <order val="0"/>
          <tx>
            <strRef>
              <f>'数据汇总'!B72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'数据汇总'!$A$73:$A$80</f>
            </numRef>
          </cat>
          <val>
            <numRef>
              <f>'数据汇总'!$B$73:$B$80</f>
            </numRef>
          </val>
        </ser>
        <ser>
          <idx val="1"/>
          <order val="1"/>
          <tx>
            <strRef>
              <f>'数据汇总'!C72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'数据汇总'!$A$73:$A$80</f>
            </numRef>
          </cat>
          <val>
            <numRef>
              <f>'数据汇总'!$C$73:$C$80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测试位置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速度(Mbps)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81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5" customWidth="1" min="4" max="4"/>
    <col width="14" customWidth="1" min="5" max="5"/>
    <col width="16" customWidth="1" min="6" max="6"/>
    <col width="16" customWidth="1" min="7" max="7"/>
    <col width="10" customWidth="1" min="8" max="8"/>
  </cols>
  <sheetData>
    <row r="1">
      <c r="A1" s="1" t="inlineStr">
        <is>
          <t>课题03：教学楼与宿舍无线信号盲区测绘 — 数据分析</t>
        </is>
      </c>
    </row>
    <row r="2">
      <c r="A2" s="2" t="inlineStr">
        <is>
          <t>测试设备：iPhone 15 Pro | 测试工具：系统WiFi分析 | 测试日期：2026-10-22</t>
        </is>
      </c>
    </row>
    <row r="4">
      <c r="A4" s="3" t="inlineStr">
        <is>
          <t>编号</t>
        </is>
      </c>
      <c r="B4" s="3" t="inlineStr">
        <is>
          <t>位置名称</t>
        </is>
      </c>
      <c r="C4" s="3" t="inlineStr">
        <is>
          <t>环境类型</t>
        </is>
      </c>
      <c r="D4" s="3" t="inlineStr">
        <is>
          <t>平均信号(dBm)</t>
        </is>
      </c>
      <c r="E4" s="3" t="inlineStr">
        <is>
          <t>平均延迟(ms)</t>
        </is>
      </c>
      <c r="F4" s="3" t="inlineStr">
        <is>
          <t>平均下载(Mbps)</t>
        </is>
      </c>
      <c r="G4" s="3" t="inlineStr">
        <is>
          <t>平均上传(Mbps)</t>
        </is>
      </c>
      <c r="H4" s="3" t="inlineStr">
        <is>
          <t>信号等级</t>
        </is>
      </c>
    </row>
    <row r="5">
      <c r="A5" t="n">
        <v>1</v>
      </c>
      <c r="B5" t="inlineStr">
        <is>
          <t>431实训楼内部</t>
        </is>
      </c>
      <c r="C5" t="inlineStr">
        <is>
          <t>室内/开放</t>
        </is>
      </c>
      <c r="D5" t="n">
        <v>-44</v>
      </c>
      <c r="E5" t="n">
        <v>9.699999999999999</v>
      </c>
      <c r="F5" t="n">
        <v>82.5</v>
      </c>
      <c r="G5" t="n">
        <v>41.5</v>
      </c>
      <c r="H5" t="inlineStr">
        <is>
          <t>优秀</t>
        </is>
      </c>
    </row>
    <row r="6">
      <c r="A6" t="n">
        <v>2</v>
      </c>
      <c r="B6" t="inlineStr">
        <is>
          <t>431走廊靠窗</t>
        </is>
      </c>
      <c r="C6" t="inlineStr">
        <is>
          <t>室内/靠窗</t>
        </is>
      </c>
      <c r="D6" t="n">
        <v>-54.3</v>
      </c>
      <c r="E6" t="n">
        <v>12.7</v>
      </c>
      <c r="F6" t="n">
        <v>61.6</v>
      </c>
      <c r="G6" t="n">
        <v>29</v>
      </c>
      <c r="H6" t="inlineStr">
        <is>
          <t>优秀</t>
        </is>
      </c>
    </row>
    <row r="7">
      <c r="A7" t="n">
        <v>3</v>
      </c>
      <c r="B7" t="inlineStr">
        <is>
          <t>实训楼门口</t>
        </is>
      </c>
      <c r="C7" t="inlineStr">
        <is>
          <t>室外/室内</t>
        </is>
      </c>
      <c r="D7" t="n">
        <v>-63</v>
      </c>
      <c r="E7" t="n">
        <v>19.3</v>
      </c>
      <c r="F7" t="n">
        <v>43.6</v>
      </c>
      <c r="G7" t="n">
        <v>22.7</v>
      </c>
      <c r="H7" t="inlineStr">
        <is>
          <t>良好</t>
        </is>
      </c>
    </row>
    <row r="8">
      <c r="A8" t="n">
        <v>4</v>
      </c>
      <c r="B8" t="inlineStr">
        <is>
          <t>走廊靠窗角落</t>
        </is>
      </c>
      <c r="C8" t="inlineStr">
        <is>
          <t>室内/靠窗</t>
        </is>
      </c>
      <c r="D8" t="n">
        <v>-50.3</v>
      </c>
      <c r="E8" t="n">
        <v>14</v>
      </c>
      <c r="F8" t="n">
        <v>59.9</v>
      </c>
      <c r="G8" t="n">
        <v>28.9</v>
      </c>
      <c r="H8" t="inlineStr">
        <is>
          <t>优秀</t>
        </is>
      </c>
    </row>
    <row r="9">
      <c r="A9" t="n">
        <v>5</v>
      </c>
      <c r="B9" t="inlineStr">
        <is>
          <t>走廊靠墙角落</t>
        </is>
      </c>
      <c r="C9" t="inlineStr">
        <is>
          <t>室内/靠墙角落</t>
        </is>
      </c>
      <c r="D9" t="n">
        <v>-65.3</v>
      </c>
      <c r="E9" t="n">
        <v>24</v>
      </c>
      <c r="F9" t="n">
        <v>33</v>
      </c>
      <c r="G9" t="n">
        <v>13.6</v>
      </c>
      <c r="H9" t="inlineStr">
        <is>
          <t>一般</t>
        </is>
      </c>
    </row>
    <row r="10">
      <c r="A10" t="n">
        <v>6</v>
      </c>
      <c r="B10" t="inlineStr">
        <is>
          <t>楼梯转角</t>
        </is>
      </c>
      <c r="C10" t="inlineStr">
        <is>
          <t>室外靠墙</t>
        </is>
      </c>
      <c r="D10" t="n">
        <v>-78</v>
      </c>
      <c r="E10" t="n">
        <v>44.7</v>
      </c>
      <c r="F10" t="n">
        <v>18.6</v>
      </c>
      <c r="G10" t="n">
        <v>8</v>
      </c>
      <c r="H10" t="inlineStr">
        <is>
          <t>较差</t>
        </is>
      </c>
    </row>
    <row r="11">
      <c r="A11" t="n">
        <v>7</v>
      </c>
      <c r="B11" t="inlineStr">
        <is>
          <t>数据机房</t>
        </is>
      </c>
      <c r="C11" t="inlineStr">
        <is>
          <t>室内/开放</t>
        </is>
      </c>
      <c r="D11" t="n">
        <v>-82.3</v>
      </c>
      <c r="E11" t="n">
        <v>55</v>
      </c>
      <c r="F11" t="n">
        <v>14.2</v>
      </c>
      <c r="G11" t="n">
        <v>3.6</v>
      </c>
      <c r="H11" t="inlineStr">
        <is>
          <t>较差</t>
        </is>
      </c>
    </row>
    <row r="12">
      <c r="A12" t="n">
        <v>8</v>
      </c>
      <c r="B12" t="inlineStr">
        <is>
          <t>食堂/图书馆入口</t>
        </is>
      </c>
      <c r="C12" t="inlineStr">
        <is>
          <t>开放空间</t>
        </is>
      </c>
      <c r="D12" t="n">
        <v>-56.7</v>
      </c>
      <c r="E12" t="n">
        <v>19.7</v>
      </c>
      <c r="F12" t="n">
        <v>51.9</v>
      </c>
      <c r="G12" t="n">
        <v>26.7</v>
      </c>
      <c r="H12" t="inlineStr">
        <is>
          <t>良好</t>
        </is>
      </c>
    </row>
    <row r="15">
      <c r="A15" t="inlineStr">
        <is>
          <t>位置</t>
        </is>
      </c>
      <c r="B15" t="inlineStr">
        <is>
          <t>平均信号强度(dBm)</t>
        </is>
      </c>
    </row>
    <row r="16">
      <c r="A16" t="inlineStr">
        <is>
          <t>431实训楼内部</t>
        </is>
      </c>
      <c r="B16" t="n">
        <v>-44</v>
      </c>
    </row>
    <row r="17">
      <c r="A17" t="inlineStr">
        <is>
          <t>431走廊靠窗</t>
        </is>
      </c>
      <c r="B17" t="n">
        <v>-54.3</v>
      </c>
    </row>
    <row r="18">
      <c r="A18" t="inlineStr">
        <is>
          <t>实训楼门口</t>
        </is>
      </c>
      <c r="B18" t="n">
        <v>-63</v>
      </c>
    </row>
    <row r="19">
      <c r="A19" t="inlineStr">
        <is>
          <t>走廊靠窗角落</t>
        </is>
      </c>
      <c r="B19" t="n">
        <v>-50.3</v>
      </c>
    </row>
    <row r="20">
      <c r="A20" t="inlineStr">
        <is>
          <t>走廊靠墙角落</t>
        </is>
      </c>
      <c r="B20" t="n">
        <v>-65.3</v>
      </c>
    </row>
    <row r="21">
      <c r="A21" t="inlineStr">
        <is>
          <t>楼梯转角</t>
        </is>
      </c>
      <c r="B21" t="n">
        <v>-78</v>
      </c>
    </row>
    <row r="22">
      <c r="A22" t="inlineStr">
        <is>
          <t>数据机房</t>
        </is>
      </c>
      <c r="B22" t="n">
        <v>-82.3</v>
      </c>
    </row>
    <row r="23">
      <c r="A23" t="inlineStr">
        <is>
          <t>食堂/图书馆入口</t>
        </is>
      </c>
      <c r="B23" t="n">
        <v>-56.7</v>
      </c>
    </row>
    <row r="44">
      <c r="A44" t="inlineStr">
        <is>
          <t>位置</t>
        </is>
      </c>
      <c r="B44" t="inlineStr">
        <is>
          <t>平均延迟(ms)</t>
        </is>
      </c>
    </row>
    <row r="45">
      <c r="A45" t="inlineStr">
        <is>
          <t>431实训楼内部</t>
        </is>
      </c>
      <c r="B45" t="n">
        <v>9.699999999999999</v>
      </c>
    </row>
    <row r="46">
      <c r="A46" t="inlineStr">
        <is>
          <t>431走廊靠窗</t>
        </is>
      </c>
      <c r="B46" t="n">
        <v>12.7</v>
      </c>
    </row>
    <row r="47">
      <c r="A47" t="inlineStr">
        <is>
          <t>实训楼门口</t>
        </is>
      </c>
      <c r="B47" t="n">
        <v>19.3</v>
      </c>
    </row>
    <row r="48">
      <c r="A48" t="inlineStr">
        <is>
          <t>走廊靠窗角落</t>
        </is>
      </c>
      <c r="B48" t="n">
        <v>14</v>
      </c>
    </row>
    <row r="49">
      <c r="A49" t="inlineStr">
        <is>
          <t>走廊靠墙角落</t>
        </is>
      </c>
      <c r="B49" t="n">
        <v>24</v>
      </c>
    </row>
    <row r="50">
      <c r="A50" t="inlineStr">
        <is>
          <t>楼梯转角</t>
        </is>
      </c>
      <c r="B50" t="n">
        <v>44.7</v>
      </c>
    </row>
    <row r="51">
      <c r="A51" t="inlineStr">
        <is>
          <t>数据机房</t>
        </is>
      </c>
      <c r="B51" t="n">
        <v>55</v>
      </c>
    </row>
    <row r="52">
      <c r="A52" t="inlineStr">
        <is>
          <t>食堂/图书馆入口</t>
        </is>
      </c>
      <c r="B52" t="n">
        <v>19.7</v>
      </c>
    </row>
    <row r="72">
      <c r="A72" t="inlineStr">
        <is>
          <t>位置</t>
        </is>
      </c>
      <c r="B72" t="inlineStr">
        <is>
          <t>下载速度(Mbps)</t>
        </is>
      </c>
      <c r="C72" t="inlineStr">
        <is>
          <t>上传速度(Mbps)</t>
        </is>
      </c>
    </row>
    <row r="73">
      <c r="A73" t="inlineStr">
        <is>
          <t>431实训楼内部</t>
        </is>
      </c>
      <c r="B73" t="n">
        <v>82.5</v>
      </c>
      <c r="C73" t="n">
        <v>41.5</v>
      </c>
    </row>
    <row r="74">
      <c r="A74" t="inlineStr">
        <is>
          <t>431走廊靠窗</t>
        </is>
      </c>
      <c r="B74" t="n">
        <v>61.6</v>
      </c>
      <c r="C74" t="n">
        <v>29</v>
      </c>
    </row>
    <row r="75">
      <c r="A75" t="inlineStr">
        <is>
          <t>实训楼门口</t>
        </is>
      </c>
      <c r="B75" t="n">
        <v>43.6</v>
      </c>
      <c r="C75" t="n">
        <v>22.7</v>
      </c>
    </row>
    <row r="76">
      <c r="A76" t="inlineStr">
        <is>
          <t>走廊靠窗角落</t>
        </is>
      </c>
      <c r="B76" t="n">
        <v>59.9</v>
      </c>
      <c r="C76" t="n">
        <v>28.9</v>
      </c>
    </row>
    <row r="77">
      <c r="A77" t="inlineStr">
        <is>
          <t>走廊靠墙角落</t>
        </is>
      </c>
      <c r="B77" t="n">
        <v>33</v>
      </c>
      <c r="C77" t="n">
        <v>13.6</v>
      </c>
    </row>
    <row r="78">
      <c r="A78" t="inlineStr">
        <is>
          <t>楼梯转角</t>
        </is>
      </c>
      <c r="B78" t="n">
        <v>18.6</v>
      </c>
      <c r="C78" t="n">
        <v>8</v>
      </c>
    </row>
    <row r="79">
      <c r="A79" t="inlineStr">
        <is>
          <t>数据机房</t>
        </is>
      </c>
      <c r="B79" t="n">
        <v>14.2</v>
      </c>
      <c r="C79" t="n">
        <v>3.6</v>
      </c>
    </row>
    <row r="80">
      <c r="A80" t="inlineStr">
        <is>
          <t>食堂/图书馆入口</t>
        </is>
      </c>
      <c r="B80" t="n">
        <v>51.9</v>
      </c>
      <c r="C80" t="n">
        <v>26.7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课题03 实验结论与分析</t>
        </is>
      </c>
    </row>
    <row r="3">
      <c r="A3" s="4" t="inlineStr">
        <is>
          <t>一、各测试点信号质量分析</t>
        </is>
      </c>
    </row>
    <row r="5">
      <c r="A5" s="5" t="inlineStr">
        <is>
          <t>位置</t>
        </is>
      </c>
      <c r="B5" s="5" t="inlineStr">
        <is>
          <t>信号强度</t>
        </is>
      </c>
      <c r="C5" s="5" t="inlineStr">
        <is>
          <t>延迟</t>
        </is>
      </c>
      <c r="D5" s="5" t="inlineStr">
        <is>
          <t>下载速度</t>
        </is>
      </c>
      <c r="E5" s="5" t="inlineStr">
        <is>
          <t>信号等级</t>
        </is>
      </c>
    </row>
    <row r="6">
      <c r="A6" t="inlineStr">
        <is>
          <t>431实训楼内部</t>
        </is>
      </c>
      <c r="B6" t="inlineStr">
        <is>
          <t>-44dBm</t>
        </is>
      </c>
      <c r="C6" t="inlineStr">
        <is>
          <t>10ms</t>
        </is>
      </c>
      <c r="D6" t="inlineStr">
        <is>
          <t>82.5Mbps</t>
        </is>
      </c>
      <c r="E6" t="inlineStr">
        <is>
          <t>优秀</t>
        </is>
      </c>
    </row>
    <row r="7">
      <c r="A7" t="inlineStr">
        <is>
          <t>431走廊靠窗</t>
        </is>
      </c>
      <c r="B7" t="inlineStr">
        <is>
          <t>-54dBm</t>
        </is>
      </c>
      <c r="C7" t="inlineStr">
        <is>
          <t>13ms</t>
        </is>
      </c>
      <c r="D7" t="inlineStr">
        <is>
          <t>61.6Mbps</t>
        </is>
      </c>
      <c r="E7" t="inlineStr">
        <is>
          <t>优秀</t>
        </is>
      </c>
    </row>
    <row r="8">
      <c r="A8" t="inlineStr">
        <is>
          <t>实训楼门口</t>
        </is>
      </c>
      <c r="B8" t="inlineStr">
        <is>
          <t>-63dBm</t>
        </is>
      </c>
      <c r="C8" t="inlineStr">
        <is>
          <t>19ms</t>
        </is>
      </c>
      <c r="D8" t="inlineStr">
        <is>
          <t>43.6Mbps</t>
        </is>
      </c>
      <c r="E8" t="inlineStr">
        <is>
          <t>良好</t>
        </is>
      </c>
    </row>
    <row r="9">
      <c r="A9" t="inlineStr">
        <is>
          <t>走廊靠窗角落</t>
        </is>
      </c>
      <c r="B9" t="inlineStr">
        <is>
          <t>-50dBm</t>
        </is>
      </c>
      <c r="C9" t="inlineStr">
        <is>
          <t>14ms</t>
        </is>
      </c>
      <c r="D9" t="inlineStr">
        <is>
          <t>59.9Mbps</t>
        </is>
      </c>
      <c r="E9" t="inlineStr">
        <is>
          <t>优秀</t>
        </is>
      </c>
    </row>
    <row r="10">
      <c r="A10" t="inlineStr">
        <is>
          <t>走廊靠墙角落</t>
        </is>
      </c>
      <c r="B10" t="inlineStr">
        <is>
          <t>-65dBm</t>
        </is>
      </c>
      <c r="C10" t="inlineStr">
        <is>
          <t>24ms</t>
        </is>
      </c>
      <c r="D10" t="inlineStr">
        <is>
          <t>33.0Mbps</t>
        </is>
      </c>
      <c r="E10" t="inlineStr">
        <is>
          <t>一般</t>
        </is>
      </c>
    </row>
    <row r="11">
      <c r="A11" t="inlineStr">
        <is>
          <t>楼梯转角</t>
        </is>
      </c>
      <c r="B11" t="inlineStr">
        <is>
          <t>-78dBm</t>
        </is>
      </c>
      <c r="C11" t="inlineStr">
        <is>
          <t>45ms</t>
        </is>
      </c>
      <c r="D11" t="inlineStr">
        <is>
          <t>18.6Mbps</t>
        </is>
      </c>
      <c r="E11" t="inlineStr">
        <is>
          <t>较差</t>
        </is>
      </c>
    </row>
    <row r="12">
      <c r="A12" t="inlineStr">
        <is>
          <t>数据机房</t>
        </is>
      </c>
      <c r="B12" t="inlineStr">
        <is>
          <t>-82dBm</t>
        </is>
      </c>
      <c r="C12" t="inlineStr">
        <is>
          <t>55ms</t>
        </is>
      </c>
      <c r="D12" t="inlineStr">
        <is>
          <t>14.2Mbps</t>
        </is>
      </c>
      <c r="E12" t="inlineStr">
        <is>
          <t>较差</t>
        </is>
      </c>
    </row>
    <row r="13">
      <c r="A13" t="inlineStr">
        <is>
          <t>食堂/图书馆入口</t>
        </is>
      </c>
      <c r="B13" t="inlineStr">
        <is>
          <t>-57dBm</t>
        </is>
      </c>
      <c r="C13" t="inlineStr">
        <is>
          <t>20ms</t>
        </is>
      </c>
      <c r="D13" t="inlineStr">
        <is>
          <t>51.9Mbps</t>
        </is>
      </c>
      <c r="E13" t="inlineStr">
        <is>
          <t>良好</t>
        </is>
      </c>
    </row>
    <row r="15">
      <c r="A15" s="4" t="inlineStr">
        <is>
          <t>二、关键发现</t>
        </is>
      </c>
    </row>
    <row r="17">
      <c r="A17" t="inlineStr">
        <is>
          <t>1. 431实训楼内部信号最优（约-44dBm），因靠近AP且无遮挡</t>
        </is>
      </c>
    </row>
    <row r="18">
      <c r="A18" t="inlineStr">
        <is>
          <t>2. 数据机房和楼梯转角信号最差（约-79dBm），墙体和金属结构严重衰减信号</t>
        </is>
      </c>
    </row>
    <row r="19">
      <c r="A19" t="inlineStr">
        <is>
          <t>3. 信号强度与延迟呈强正相关：信号每减弱10dBm，延迟增加约8-10ms</t>
        </is>
      </c>
    </row>
    <row r="20">
      <c r="A20" t="inlineStr">
        <is>
          <t>4. 下载速度从最优的82Mbps降至最差的14Mbps，衰减幅度达83%</t>
        </is>
      </c>
    </row>
    <row r="21">
      <c r="A21" t="inlineStr">
        <is>
          <t>5. 走廊靠墙角落形成明显信号盲区，建议增设AP或信号放大器</t>
        </is>
      </c>
    </row>
    <row r="23">
      <c r="A23" s="4" t="inlineStr">
        <is>
          <t>三、盲区识别与改善建议</t>
        </is>
      </c>
    </row>
    <row r="25">
      <c r="A25" t="inlineStr">
        <is>
          <t>1. 楼梯转角（信号-78dBm）：建议安装壁挂式AP或信号中继器</t>
        </is>
      </c>
    </row>
    <row r="26">
      <c r="A26" t="inlineStr">
        <is>
          <t>2. 数据机房（信号-82dBm）：金属机柜屏蔽严重，建议部署室内分布式天线系统（DAS）</t>
        </is>
      </c>
    </row>
    <row r="27">
      <c r="A27" t="inlineStr">
        <is>
          <t>3. 走廊靠墙角落（信号-65dBm）：调整附近AP天线角度或增加反射板</t>
        </is>
      </c>
    </row>
    <row r="28">
      <c r="A28" t="inlineStr">
        <is>
          <t>4. 食堂/图书馆入口（信号-57dBm）：人流密集区域，建议增加AP密度保障并发连接</t>
        </is>
      </c>
    </row>
    <row r="29">
      <c r="A29" t="inlineStr">
        <is>
          <t>5. 整体建议：进行专业WiFi勘测，绘制热力图，优化AP布局实现无缝覆盖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2026-10-22T04:55:17Z</dcterms:created>
  <dcterms:modified xsi:type="dcterms:W3CDTF">2026-10-22T04:55:17Z</dcterms:modified>
</cp:coreProperties>
</file>