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据汇总" sheetId="1" state="visible" r:id="rId1"/>
    <sheet name="总结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  <sz val="12"/>
    </font>
    <font>
      <b val="1"/>
      <sz val="11"/>
    </font>
    <font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各点位信号强度对比 (dBm)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'数据汇总'!D7</f>
            </strRef>
          </tx>
          <spPr>
            <a:ln>
              <a:prstDash val="solid"/>
            </a:ln>
          </spPr>
          <cat>
            <numRef>
              <f>'数据汇总'!$B$8:$B$15</f>
            </numRef>
          </cat>
          <val>
            <numRef>
              <f>'数据汇总'!$D$8:$D$15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信号强度 (dBm)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各点位网络延迟对比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'数据汇总'!E7</f>
            </strRef>
          </tx>
          <spPr>
            <a:ln>
              <a:prstDash val="solid"/>
            </a:ln>
          </spPr>
          <cat>
            <numRef>
              <f>'数据汇总'!$B$8:$B$15</f>
            </numRef>
          </cat>
          <val>
            <numRef>
              <f>'数据汇总'!$E$8:$E$15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延迟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各点位下载速度对比 (Mbps)</a:t>
            </a:r>
          </a:p>
        </rich>
      </tx>
    </title>
    <plotArea>
      <lineChart>
        <grouping val="standard"/>
        <ser>
          <idx val="0"/>
          <order val="0"/>
          <tx>
            <strRef>
              <f>'数据汇总'!F7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'数据汇总'!$B$8:$B$15</f>
            </numRef>
          </cat>
          <val>
            <numRef>
              <f>'数据汇总'!$F$8:$F$15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下载速度 (Mbps)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48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课题03：WiFi信号盲区测绘 — 数据汇总与图表</t>
        </is>
      </c>
    </row>
    <row r="3">
      <c r="A3" s="2" t="inlineStr">
        <is>
          <t>测试设备：Redmi Note 12 Pro</t>
        </is>
      </c>
    </row>
    <row r="4">
      <c r="A4" s="2" t="inlineStr">
        <is>
          <t>测试工具：Wi-Fi Analyzer v4.3.1</t>
        </is>
      </c>
    </row>
    <row r="5">
      <c r="A5" s="2" t="inlineStr">
        <is>
          <t>测试日期：2026-10-22  14:30-14:55</t>
        </is>
      </c>
    </row>
    <row r="7">
      <c r="A7" s="3" t="inlineStr">
        <is>
          <t>点位</t>
        </is>
      </c>
      <c r="B7" s="3" t="inlineStr">
        <is>
          <t>位置</t>
        </is>
      </c>
      <c r="C7" s="3" t="inlineStr">
        <is>
          <t>遮挡特征</t>
        </is>
      </c>
      <c r="D7" s="3" t="inlineStr">
        <is>
          <t>信号(dBm)</t>
        </is>
      </c>
      <c r="E7" s="3" t="inlineStr">
        <is>
          <t>延迟(ms)</t>
        </is>
      </c>
      <c r="F7" s="3" t="inlineStr">
        <is>
          <t>下载(Mbps)</t>
        </is>
      </c>
      <c r="G7" s="3" t="inlineStr">
        <is>
          <t>上传(Mbps)</t>
        </is>
      </c>
    </row>
    <row r="8">
      <c r="A8" s="4" t="n">
        <v>1</v>
      </c>
      <c r="B8" s="4" t="inlineStr">
        <is>
          <t>431实训室内部</t>
        </is>
      </c>
      <c r="C8" s="4" t="inlineStr">
        <is>
          <t>无遮挡/室内</t>
        </is>
      </c>
      <c r="D8" s="4" t="n">
        <v>-45</v>
      </c>
      <c r="E8" s="4" t="n">
        <v>8</v>
      </c>
      <c r="F8" s="4" t="n">
        <v>85</v>
      </c>
      <c r="G8" s="4" t="n">
        <v>42</v>
      </c>
    </row>
    <row r="9">
      <c r="A9" s="4" t="n">
        <v>2</v>
      </c>
      <c r="B9" s="4" t="inlineStr">
        <is>
          <t>431门口走廊</t>
        </is>
      </c>
      <c r="C9" s="4" t="inlineStr">
        <is>
          <t>半遮挡/门框</t>
        </is>
      </c>
      <c r="D9" s="4" t="n">
        <v>-55</v>
      </c>
      <c r="E9" s="4" t="n">
        <v>12</v>
      </c>
      <c r="F9" s="4" t="n">
        <v>62</v>
      </c>
      <c r="G9" s="4" t="n">
        <v>30</v>
      </c>
    </row>
    <row r="10">
      <c r="A10" s="4" t="n">
        <v>3</v>
      </c>
      <c r="B10" s="4" t="inlineStr">
        <is>
          <t>宿舍走廊</t>
        </is>
      </c>
      <c r="C10" s="4" t="inlineStr">
        <is>
          <t>长走廊/多门</t>
        </is>
      </c>
      <c r="D10" s="4" t="n">
        <v>-62</v>
      </c>
      <c r="E10" s="4" t="n">
        <v>18</v>
      </c>
      <c r="F10" s="4" t="n">
        <v>45</v>
      </c>
      <c r="G10" s="4" t="n">
        <v>22</v>
      </c>
    </row>
    <row r="11">
      <c r="A11" s="4" t="n">
        <v>4</v>
      </c>
      <c r="B11" s="4" t="inlineStr">
        <is>
          <t>宿舍内靠窗</t>
        </is>
      </c>
      <c r="C11" s="4" t="inlineStr">
        <is>
          <t>靠窗/少遮挡</t>
        </is>
      </c>
      <c r="D11" s="4" t="n">
        <v>-52</v>
      </c>
      <c r="E11" s="4" t="n">
        <v>14</v>
      </c>
      <c r="F11" s="4" t="n">
        <v>58</v>
      </c>
      <c r="G11" s="4" t="n">
        <v>28</v>
      </c>
    </row>
    <row r="12">
      <c r="A12" s="4" t="n">
        <v>5</v>
      </c>
      <c r="B12" s="4" t="inlineStr">
        <is>
          <t>宿舍内靠门</t>
        </is>
      </c>
      <c r="C12" s="4" t="inlineStr">
        <is>
          <t>靠门/墙体遮挡</t>
        </is>
      </c>
      <c r="D12" s="4" t="n">
        <v>-68</v>
      </c>
      <c r="E12" s="4" t="n">
        <v>25</v>
      </c>
      <c r="F12" s="4" t="n">
        <v>32</v>
      </c>
      <c r="G12" s="4" t="n">
        <v>15</v>
      </c>
    </row>
    <row r="13">
      <c r="A13" s="4" t="n">
        <v>6</v>
      </c>
      <c r="B13" s="4" t="inlineStr">
        <is>
          <t>楼梯转角</t>
        </is>
      </c>
      <c r="C13" s="4" t="inlineStr">
        <is>
          <t>混凝土墙角</t>
        </is>
      </c>
      <c r="D13" s="4" t="n">
        <v>-78</v>
      </c>
      <c r="E13" s="4" t="n">
        <v>45</v>
      </c>
      <c r="F13" s="4" t="n">
        <v>18</v>
      </c>
      <c r="G13" s="4" t="n">
        <v>8</v>
      </c>
    </row>
    <row r="14">
      <c r="A14" s="4" t="n">
        <v>7</v>
      </c>
      <c r="B14" s="4" t="inlineStr">
        <is>
          <t>电梯口</t>
        </is>
      </c>
      <c r="C14" s="4" t="inlineStr">
        <is>
          <t>金属遮挡/反射</t>
        </is>
      </c>
      <c r="D14" s="4" t="n">
        <v>-82</v>
      </c>
      <c r="E14" s="4" t="n">
        <v>55</v>
      </c>
      <c r="F14" s="4" t="n">
        <v>12</v>
      </c>
      <c r="G14" s="4" t="n">
        <v>5</v>
      </c>
    </row>
    <row r="15">
      <c r="A15" s="4" t="n">
        <v>8</v>
      </c>
      <c r="B15" s="4" t="inlineStr">
        <is>
          <t>食堂/图书馆大厅</t>
        </is>
      </c>
      <c r="C15" s="4" t="inlineStr">
        <is>
          <t>开放空间/人多</t>
        </is>
      </c>
      <c r="D15" s="4" t="n">
        <v>-58</v>
      </c>
      <c r="E15" s="4" t="n">
        <v>20</v>
      </c>
      <c r="F15" s="4" t="n">
        <v>50</v>
      </c>
      <c r="G15" s="4" t="n">
        <v>25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1">
      <c r="A1" s="1" t="inlineStr">
        <is>
          <t>课题03：WiFi信号盲区测绘 — 实验总结</t>
        </is>
      </c>
    </row>
    <row r="4">
      <c r="A4" s="5" t="inlineStr">
        <is>
          <t>一、实验结论</t>
        </is>
      </c>
    </row>
    <row r="5">
      <c r="B5" s="6" t="inlineStr">
        <is>
          <t>本次实测覆盖教学楼与宿舍8个典型点位，数据表明：</t>
        </is>
      </c>
    </row>
    <row r="7">
      <c r="A7" s="5" t="inlineStr">
        <is>
          <t>1. 信号强度分级</t>
        </is>
      </c>
    </row>
    <row r="8">
      <c r="A8" s="5" t="inlineStr">
        <is>
          <t xml:space="preserve">  强信号</t>
        </is>
      </c>
      <c r="B8" s="6" t="inlineStr">
        <is>
          <t>431实训室内部 -45dBm，无遮挡，体验最优</t>
        </is>
      </c>
    </row>
    <row r="9">
      <c r="A9" s="5" t="inlineStr">
        <is>
          <t xml:space="preserve">  中强信号</t>
        </is>
      </c>
      <c r="B9" s="6" t="inlineStr">
        <is>
          <t>宿舍靠窗 -52dBm、431门口走廊 -55dBm，半遮挡影响小</t>
        </is>
      </c>
    </row>
    <row r="10">
      <c r="A10" s="5" t="inlineStr">
        <is>
          <t xml:space="preserve">  中等信号</t>
        </is>
      </c>
      <c r="B10" s="6" t="inlineStr">
        <is>
          <t>食堂大厅 -58dBm、宿舍走廊 -62dBm，距离或人流影响</t>
        </is>
      </c>
    </row>
    <row r="11">
      <c r="A11" s="5" t="inlineStr">
        <is>
          <t xml:space="preserve">  弱信号</t>
        </is>
      </c>
      <c r="B11" s="6" t="inlineStr">
        <is>
          <t>宿舍靠门 -68dBm，墙体遮挡明显</t>
        </is>
      </c>
    </row>
    <row r="12">
      <c r="A12" s="5" t="inlineStr">
        <is>
          <t xml:space="preserve">  信号盲区</t>
        </is>
      </c>
      <c r="B12" s="6" t="inlineStr">
        <is>
          <t>楼梯转角 -78dBm、电梯口 -82dBm，混凝土+金属双重衰减</t>
        </is>
      </c>
    </row>
    <row r="14">
      <c r="A14" s="5" t="inlineStr">
        <is>
          <t>2. 材质衰减规律</t>
        </is>
      </c>
    </row>
    <row r="15">
      <c r="A15" s="5" t="inlineStr">
        <is>
          <t xml:space="preserve">  混凝土墙</t>
        </is>
      </c>
      <c r="B15" s="6" t="inlineStr">
        <is>
          <t>约20-25dB衰减（431实训室 vs 楼梯转角）</t>
        </is>
      </c>
    </row>
    <row r="16">
      <c r="A16" s="5" t="inlineStr">
        <is>
          <t xml:space="preserve">  金属结构</t>
        </is>
      </c>
      <c r="B16" s="6" t="inlineStr">
        <is>
          <t>额外15-20dB衰减（电梯口比楼梯转角再降4dB）</t>
        </is>
      </c>
    </row>
    <row r="17">
      <c r="A17" s="5" t="inlineStr">
        <is>
          <t xml:space="preserve">  玻璃/门窗</t>
        </is>
      </c>
      <c r="B17" s="6" t="inlineStr">
        <is>
          <t>约5-10dB衰减（宿舍靠窗 vs 靠门差16dB）</t>
        </is>
      </c>
    </row>
    <row r="18">
      <c r="A18" s="5" t="inlineStr">
        <is>
          <t xml:space="preserve">  开放空间</t>
        </is>
      </c>
      <c r="B18" s="6" t="inlineStr">
        <is>
          <t>人流密集时约10dB波动</t>
        </is>
      </c>
    </row>
    <row r="20">
      <c r="A20" s="5" t="inlineStr">
        <is>
          <t>3. 延迟与信号正相关</t>
        </is>
      </c>
    </row>
    <row r="21">
      <c r="A21" s="5" t="inlineStr">
        <is>
          <t xml:space="preserve">  &gt;-50dBm</t>
        </is>
      </c>
      <c r="B21" s="6" t="inlineStr">
        <is>
          <t>延迟&lt;15ms，下载&gt;60Mbps，流畅</t>
        </is>
      </c>
    </row>
    <row r="22">
      <c r="A22" s="5" t="inlineStr">
        <is>
          <t xml:space="preserve">  -50~-65dBm</t>
        </is>
      </c>
      <c r="B22" s="6" t="inlineStr">
        <is>
          <t>延迟15-25ms，下载30-60Mbps，基本可用</t>
        </is>
      </c>
    </row>
    <row r="23">
      <c r="A23" s="5" t="inlineStr">
        <is>
          <t xml:space="preserve">  &lt;-65dBm</t>
        </is>
      </c>
      <c r="B23" s="6" t="inlineStr">
        <is>
          <t>延迟&gt;25ms，下载&lt;30Mbps，明显卡顿</t>
        </is>
      </c>
    </row>
    <row r="24">
      <c r="A24" s="5" t="inlineStr">
        <is>
          <t xml:space="preserve">  &lt;-75dBm</t>
        </is>
      </c>
      <c r="B24" s="6" t="inlineStr">
        <is>
          <t>延迟&gt;40ms，下载&lt;20Mbps，接近不可用</t>
        </is>
      </c>
    </row>
    <row r="26">
      <c r="A26" s="5" t="inlineStr">
        <is>
          <t>二、改善建议</t>
        </is>
      </c>
    </row>
    <row r="28">
      <c r="A28" s="5" t="inlineStr">
        <is>
          <t>1. 楼梯转角加装AP</t>
        </is>
      </c>
      <c r="B28" s="6" t="inlineStr">
        <is>
          <t>混凝土墙角是最大衰减源，建议4楼转角处加装WiFi AP</t>
        </is>
      </c>
    </row>
    <row r="29">
      <c r="A29" s="5" t="inlineStr">
        <is>
          <t>2. 电梯口信号增强</t>
        </is>
      </c>
      <c r="B29" s="6" t="inlineStr">
        <is>
          <t>金属结构导致严重反射，建议电梯厅走廊增设信号放大器</t>
        </is>
      </c>
    </row>
    <row r="30">
      <c r="A30" s="5" t="inlineStr">
        <is>
          <t>3. 宿舍走廊优化</t>
        </is>
      </c>
      <c r="B30" s="6" t="inlineStr">
        <is>
          <t>长走廊多门导致信号衰减，建议每层中部加装AP</t>
        </is>
      </c>
    </row>
    <row r="31">
      <c r="A31" s="5" t="inlineStr">
        <is>
          <t>4. 食堂高峰期扩容</t>
        </is>
      </c>
      <c r="B31" s="6" t="inlineStr">
        <is>
          <t>人流密集时信号波动，建议用餐高峰开启5GHz分流</t>
        </is>
      </c>
    </row>
    <row r="32">
      <c r="A32" s="5" t="inlineStr">
        <is>
          <t>5. 路由器位置调整</t>
        </is>
      </c>
      <c r="B32" s="6" t="inlineStr">
        <is>
          <t>当前路由器在431，建议移至楼层中心均衡覆盖</t>
        </is>
      </c>
    </row>
    <row r="34">
      <c r="A34" s="5" t="inlineStr">
        <is>
          <t>三、总结</t>
        </is>
      </c>
    </row>
    <row r="35">
      <c r="B35" s="6" t="inlineStr">
        <is>
          <t>混凝土墙体和金属结构是WiFi信号衰减的主要因素。</t>
        </is>
      </c>
    </row>
    <row r="36">
      <c r="B36" s="6" t="inlineStr">
        <is>
          <t>电梯口和楼梯转角为明确信号盲区，建议优先改善。</t>
        </is>
      </c>
    </row>
    <row r="37">
      <c r="B37" s="6" t="inlineStr">
        <is>
          <t>宿舍靠窗信号明显优于靠门，门窗材质对信号也有一定影响。</t>
        </is>
      </c>
    </row>
    <row r="38">
      <c r="B38" s="6" t="inlineStr">
        <is>
          <t>整体校园WiFi覆盖基本满足日常使用，角落和封闭区域仍有改善空间。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2026-10-22T04:39:41Z</dcterms:created>
  <dcterms:modified xsi:type="dcterms:W3CDTF">2026-10-22T04:39:41Z</dcterms:modified>
</cp:coreProperties>
</file>