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定义属性" sheetId="2" state="visible" r:id="rId2"/>
    <sheet xmlns:r="http://schemas.openxmlformats.org/officeDocument/2006/relationships" name="Range值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<sst xmlns="http://schemas.openxmlformats.org/spreadsheetml/2006/main" uniqueCount="159">
  <si>
    <t>模块</t>
  </si>
  <si>
    <t>中文名称</t>
  </si>
  <si>
    <t>分类码</t>
  </si>
  <si>
    <t>英文名字</t>
  </si>
  <si>
    <t>定义属性</t>
  </si>
  <si>
    <t>属性类型</t>
  </si>
  <si>
    <t>翻译脚本</t>
  </si>
  <si>
    <t>创建属性脚本</t>
  </si>
  <si>
    <t>物料属性</t>
  </si>
  <si>
    <t>品牌</t>
  </si>
  <si>
    <t>A304</t>
  </si>
  <si>
    <t>Brand</t>
  </si>
  <si>
    <t>string</t>
  </si>
  <si>
    <t>产品系列</t>
  </si>
  <si>
    <t>ProductLine</t>
  </si>
  <si>
    <t>过程连接</t>
  </si>
  <si>
    <t>ProcessConnection</t>
  </si>
  <si>
    <t>探头</t>
  </si>
  <si>
    <t>Probe</t>
  </si>
  <si>
    <t>导波件长度</t>
  </si>
  <si>
    <t>ProbeLength</t>
  </si>
  <si>
    <t>电源</t>
  </si>
  <si>
    <t>Power</t>
  </si>
  <si>
    <t>信号输出</t>
  </si>
  <si>
    <t>OuputSignal</t>
  </si>
  <si>
    <t>电缆入口</t>
  </si>
  <si>
    <t>CableEntry</t>
  </si>
  <si>
    <t>显示及操作</t>
  </si>
  <si>
    <t>DisplayOperation</t>
  </si>
  <si>
    <t>密封</t>
  </si>
  <si>
    <t>Sealing</t>
  </si>
  <si>
    <t>防爆等级</t>
  </si>
  <si>
    <t>ExplosionProofGrade</t>
  </si>
  <si>
    <t>精度</t>
  </si>
  <si>
    <t>Precision</t>
  </si>
  <si>
    <t>防护等级</t>
  </si>
  <si>
    <t>IngressProtection</t>
  </si>
  <si>
    <t>运行温度和压力</t>
  </si>
  <si>
    <t>OperatingTempPress</t>
  </si>
  <si>
    <t>固定属性</t>
  </si>
  <si>
    <t>-</t>
  </si>
  <si>
    <t>值的前台显示</t>
  </si>
  <si>
    <t>值(不能有中文)</t>
  </si>
  <si>
    <t>Range值脚本</t>
  </si>
  <si>
    <t>Range值翻译</t>
  </si>
  <si>
    <t>mod attr</t>
  </si>
  <si>
    <t>add range</t>
  </si>
  <si>
    <t>E+H</t>
  </si>
  <si>
    <t>1181</t>
  </si>
  <si>
    <t>艾默生</t>
  </si>
  <si>
    <t>1178</t>
  </si>
  <si>
    <t>FMP51</t>
  </si>
  <si>
    <t>productline1</t>
  </si>
  <si>
    <t>FMP54</t>
  </si>
  <si>
    <t>productline2</t>
  </si>
  <si>
    <t>3301</t>
  </si>
  <si>
    <t>productline3</t>
  </si>
  <si>
    <t>5301</t>
  </si>
  <si>
    <t>productline4</t>
  </si>
  <si>
    <t>G螺纹 ISO228 G3/4,316L</t>
  </si>
  <si>
    <t>processconnection1</t>
  </si>
  <si>
    <t>R螺纹 ANSI MNPT3/4,316L</t>
  </si>
  <si>
    <t>processconnection2</t>
  </si>
  <si>
    <t>螺纹 ISO228 G1-1/2,200bar,316L(另外配安装法兰)</t>
  </si>
  <si>
    <t>processconnection3</t>
  </si>
  <si>
    <t>螺纹 ANSI MNPT1-1/2,200bar,316L(另外配安装法兰)</t>
  </si>
  <si>
    <t>processconnection4</t>
  </si>
  <si>
    <t>SS316L,1-1/2寸 BSP螺纹(G 1-1/2)(另外配安装法兰)</t>
  </si>
  <si>
    <t>processconnection5</t>
  </si>
  <si>
    <t>SS316L,1-1/2寸 NPT螺纹(另外配安装法兰)</t>
  </si>
  <si>
    <t>processconnection6</t>
  </si>
  <si>
    <t>缆径4mm,316,带顶部定心杆,适应最大接管高度150mm</t>
  </si>
  <si>
    <t>probe1</t>
  </si>
  <si>
    <t>杆径16mm,316L</t>
  </si>
  <si>
    <t>probe2</t>
  </si>
  <si>
    <t>带重锤的软单缆,SS316L</t>
  </si>
  <si>
    <t>probe3</t>
  </si>
  <si>
    <t>硬单杆(8mm),SS316L</t>
  </si>
  <si>
    <t>probe4</t>
  </si>
  <si>
    <t>4000mm</t>
  </si>
  <si>
    <t>probelength1</t>
  </si>
  <si>
    <t>4500mm</t>
  </si>
  <si>
    <t>probelength2</t>
  </si>
  <si>
    <t>5000mm</t>
  </si>
  <si>
    <t>probelength3</t>
  </si>
  <si>
    <t>5500mm</t>
  </si>
  <si>
    <t>probelength4</t>
  </si>
  <si>
    <t>6000mm</t>
  </si>
  <si>
    <t>probelength5</t>
  </si>
  <si>
    <t>6500mm</t>
  </si>
  <si>
    <t>probelength6</t>
  </si>
  <si>
    <t>7000mm</t>
  </si>
  <si>
    <t>probelength7</t>
  </si>
  <si>
    <t>9000mm</t>
  </si>
  <si>
    <t>probelength8</t>
  </si>
  <si>
    <t>11600mm</t>
  </si>
  <si>
    <t>probelength9</t>
  </si>
  <si>
    <t>13600mm</t>
  </si>
  <si>
    <t>probelength10</t>
  </si>
  <si>
    <t>15600mm</t>
  </si>
  <si>
    <t>probelength11</t>
  </si>
  <si>
    <t>17600mm</t>
  </si>
  <si>
    <t>probelength12</t>
  </si>
  <si>
    <t>19600mm</t>
  </si>
  <si>
    <t>probelength13</t>
  </si>
  <si>
    <t>21600mm</t>
  </si>
  <si>
    <t>probelength14</t>
  </si>
  <si>
    <t>23600mm</t>
  </si>
  <si>
    <t>probelength15</t>
  </si>
  <si>
    <t>1150mm</t>
  </si>
  <si>
    <t>probelength16</t>
  </si>
  <si>
    <t>1400mm</t>
  </si>
  <si>
    <t>probelength17</t>
  </si>
  <si>
    <t>1650mm</t>
  </si>
  <si>
    <t>probelength18</t>
  </si>
  <si>
    <t>1900mm</t>
  </si>
  <si>
    <t>probelength19</t>
  </si>
  <si>
    <t>2150mm</t>
  </si>
  <si>
    <t>probelength20</t>
  </si>
  <si>
    <t>2400mm</t>
  </si>
  <si>
    <t>probelength21</t>
  </si>
  <si>
    <t>DC24V</t>
  </si>
  <si>
    <t>power1</t>
  </si>
  <si>
    <t>2线,4~20mA HART</t>
  </si>
  <si>
    <t>ouputsignal1</t>
  </si>
  <si>
    <t>电缆密封套 M20</t>
  </si>
  <si>
    <t>cableentry1</t>
  </si>
  <si>
    <t>M20x1.5接头</t>
  </si>
  <si>
    <t>cableentry2</t>
  </si>
  <si>
    <t>本地显示及操作</t>
  </si>
  <si>
    <t>displayoperation1</t>
  </si>
  <si>
    <t>仅本地显示</t>
  </si>
  <si>
    <t>displayoperation2</t>
  </si>
  <si>
    <t>FKM Viton, -30~150℃/-22~302℉</t>
  </si>
  <si>
    <t>sealing1</t>
  </si>
  <si>
    <t>石墨,-196~450℃(HT)</t>
  </si>
  <si>
    <t>sealing2</t>
  </si>
  <si>
    <t>Viton含氟弹性体</t>
  </si>
  <si>
    <t>sealing3</t>
  </si>
  <si>
    <t>无</t>
  </si>
  <si>
    <t>sealing4</t>
  </si>
  <si>
    <t>非防爆场合</t>
  </si>
  <si>
    <t>explosionproofgrade1</t>
  </si>
  <si>
    <t>ATEX II 1/2G Ex d[ia] IIC T6 Ga/Gb</t>
  </si>
  <si>
    <t>explosionproofgrade2</t>
  </si>
  <si>
    <t>NEPSI Ex d[ia] IIC T6 Ga/Gb</t>
  </si>
  <si>
    <t>explosionproofgrade3</t>
  </si>
  <si>
    <t>无认证</t>
  </si>
  <si>
    <t>explosionproofgrade4</t>
  </si>
  <si>
    <t>ATEX隔爆认证</t>
  </si>
  <si>
    <t>explosionproofgrade5</t>
  </si>
  <si>
    <t>NEPSI隔爆认证</t>
  </si>
  <si>
    <t>explosionproofgrade6</t>
  </si>
  <si>
    <t>2mm</t>
  </si>
  <si>
    <t>precision1</t>
  </si>
  <si>
    <t>3mm</t>
  </si>
  <si>
    <t>precision2</t>
  </si>
  <si>
    <t>5mm</t>
  </si>
  <si>
    <t>precision3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</si>
</sst>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>
        <f>"my"&amp;C2&amp;"_"&amp;D2</f>
        <v/>
      </c>
      <c r="F2" t="s">
        <v>12</v>
      </c>
      <c r="G2">
        <f>CONCATENATE("emxFramework.Attribute.",E2," = ",B2,)</f>
        <v/>
      </c>
      <c r="H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 spans="1:8">
      <c r="A3" t="s">
        <v>8</v>
      </c>
      <c r="B3" t="s">
        <v>13</v>
      </c>
      <c r="C3" t="s">
        <v>10</v>
      </c>
      <c r="D3" t="s">
        <v>14</v>
      </c>
      <c r="E3">
        <f>"my"&amp;C3&amp;"_"&amp;D3</f>
        <v/>
      </c>
      <c r="F3" t="s">
        <v>12</v>
      </c>
      <c r="G3">
        <f>CONCATENATE("emxFramework.Attribute.",E3," = ",B3,)</f>
        <v/>
      </c>
      <c r="H3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 spans="1:8">
      <c r="A4" t="s">
        <v>8</v>
      </c>
      <c r="B4" t="s">
        <v>15</v>
      </c>
      <c r="C4" t="s">
        <v>10</v>
      </c>
      <c r="D4" t="s">
        <v>16</v>
      </c>
      <c r="E4">
        <f>"my"&amp;C4&amp;"_"&amp;D4</f>
        <v/>
      </c>
      <c r="F4" t="s">
        <v>12</v>
      </c>
      <c r="G4">
        <f>CONCATENATE("emxFramework.Attribute.",E4," = ",B4,)</f>
        <v/>
      </c>
      <c r="H4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 spans="1:8">
      <c r="A5" t="s">
        <v>8</v>
      </c>
      <c r="B5" t="s">
        <v>17</v>
      </c>
      <c r="C5" t="s">
        <v>10</v>
      </c>
      <c r="D5" t="s">
        <v>18</v>
      </c>
      <c r="E5">
        <f>"my"&amp;C5&amp;"_"&amp;D5</f>
        <v/>
      </c>
      <c r="F5" t="s">
        <v>12</v>
      </c>
      <c r="G5">
        <f>CONCATENATE("emxFramework.Attribute.",E5," = ",B5,)</f>
        <v/>
      </c>
      <c r="H5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 spans="1:8">
      <c r="A6" t="s">
        <v>8</v>
      </c>
      <c r="B6" t="s">
        <v>19</v>
      </c>
      <c r="C6" t="s">
        <v>10</v>
      </c>
      <c r="D6" t="s">
        <v>20</v>
      </c>
      <c r="E6">
        <f>"my"&amp;C6&amp;"_"&amp;D6</f>
        <v/>
      </c>
      <c r="F6" t="s">
        <v>12</v>
      </c>
      <c r="G6">
        <f>CONCATENATE("emxFramework.Attribute.",E6," = ",B6,)</f>
        <v/>
      </c>
      <c r="H6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 spans="1:8">
      <c r="A7" t="s">
        <v>8</v>
      </c>
      <c r="B7" t="s">
        <v>21</v>
      </c>
      <c r="C7" t="s">
        <v>10</v>
      </c>
      <c r="D7" t="s">
        <v>22</v>
      </c>
      <c r="E7">
        <f>"my"&amp;C7&amp;"_"&amp;D7</f>
        <v/>
      </c>
      <c r="F7" t="s">
        <v>12</v>
      </c>
      <c r="G7">
        <f>CONCATENATE("emxFramework.Attribute.",E7," = ",B7,)</f>
        <v/>
      </c>
      <c r="H7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 spans="1:8">
      <c r="A8" t="s">
        <v>8</v>
      </c>
      <c r="B8" t="s">
        <v>23</v>
      </c>
      <c r="C8" t="s">
        <v>10</v>
      </c>
      <c r="D8" t="s">
        <v>24</v>
      </c>
      <c r="E8">
        <f>"my"&amp;C8&amp;"_"&amp;D8</f>
        <v/>
      </c>
      <c r="F8" t="s">
        <v>12</v>
      </c>
      <c r="G8">
        <f>CONCATENATE("emxFramework.Attribute.",E8," = ",B8,)</f>
        <v/>
      </c>
      <c r="H8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 spans="1:8">
      <c r="A9" t="s">
        <v>8</v>
      </c>
      <c r="B9" t="s">
        <v>25</v>
      </c>
      <c r="C9" t="s">
        <v>10</v>
      </c>
      <c r="D9" t="s">
        <v>26</v>
      </c>
      <c r="E9">
        <f>"my"&amp;C9&amp;"_"&amp;D9</f>
        <v/>
      </c>
      <c r="F9" t="s">
        <v>12</v>
      </c>
      <c r="G9">
        <f>CONCATENATE("emxFramework.Attribute.",E9," = ",B9,)</f>
        <v/>
      </c>
      <c r="H9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 spans="1:8">
      <c r="A10" t="s">
        <v>8</v>
      </c>
      <c r="B10" t="s">
        <v>27</v>
      </c>
      <c r="C10" t="s">
        <v>10</v>
      </c>
      <c r="D10" t="s">
        <v>28</v>
      </c>
      <c r="E10">
        <f>"my"&amp;C10&amp;"_"&amp;D10</f>
        <v/>
      </c>
      <c r="F10" t="s">
        <v>12</v>
      </c>
      <c r="G10">
        <f>CONCATENATE("emxFramework.Attribute.",E10," = ",B10,)</f>
        <v/>
      </c>
      <c r="H10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 spans="1:8">
      <c r="A11" t="s">
        <v>8</v>
      </c>
      <c r="B11" t="s">
        <v>29</v>
      </c>
      <c r="C11" t="s">
        <v>10</v>
      </c>
      <c r="D11" t="s">
        <v>30</v>
      </c>
      <c r="E11">
        <f>"my"&amp;C11&amp;"_"&amp;D11</f>
        <v/>
      </c>
      <c r="F11" t="s">
        <v>12</v>
      </c>
      <c r="G11">
        <f>CONCATENATE("emxFramework.Attribute.",E11," = ",B11,)</f>
        <v/>
      </c>
      <c r="H11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 spans="1:8">
      <c r="A12" t="s">
        <v>8</v>
      </c>
      <c r="B12" t="s">
        <v>31</v>
      </c>
      <c r="C12" t="s">
        <v>10</v>
      </c>
      <c r="D12" t="s">
        <v>32</v>
      </c>
      <c r="E12">
        <f>"my"&amp;C12&amp;"_"&amp;D12</f>
        <v/>
      </c>
      <c r="F12" t="s">
        <v>12</v>
      </c>
      <c r="G12">
        <f>CONCATENATE("emxFramework.Attribute.",E12," = ",B12,)</f>
        <v/>
      </c>
      <c r="H1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 spans="1:8">
      <c r="A13" t="s">
        <v>8</v>
      </c>
      <c r="B13" t="s">
        <v>33</v>
      </c>
      <c r="C13" t="s">
        <v>10</v>
      </c>
      <c r="D13" t="s">
        <v>34</v>
      </c>
      <c r="E13">
        <f>"my"&amp;C13&amp;"_"&amp;D13</f>
        <v/>
      </c>
      <c r="F13" t="s">
        <v>12</v>
      </c>
      <c r="G13">
        <f>CONCATENATE("emxFramework.Attribute.",E13," = ",B13,)</f>
        <v/>
      </c>
      <c r="H13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 spans="1:8">
      <c r="A14" t="s">
        <v>8</v>
      </c>
      <c r="B14" t="s">
        <v>35</v>
      </c>
      <c r="C14" t="s">
        <v>10</v>
      </c>
      <c r="D14" t="s">
        <v>36</v>
      </c>
      <c r="E14">
        <f>"my"&amp;C14&amp;"_"&amp;D14</f>
        <v/>
      </c>
      <c r="F14" t="s">
        <v>12</v>
      </c>
      <c r="G14">
        <f>CONCATENATE("emxFramework.Attribute.",E14," = ",B14,)</f>
        <v/>
      </c>
      <c r="H14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 spans="1:8">
      <c r="A15" t="s">
        <v>8</v>
      </c>
      <c r="B15" t="s">
        <v>37</v>
      </c>
      <c r="C15" t="s">
        <v>10</v>
      </c>
      <c r="D15" t="s">
        <v>38</v>
      </c>
      <c r="E15">
        <f>"my"&amp;C15&amp;"_"&amp;D15</f>
        <v/>
      </c>
      <c r="F15" t="s">
        <v>12</v>
      </c>
      <c r="G15">
        <f>CONCATENATE("emxFramework.Attribute.",E15," = ",B15,)</f>
        <v/>
      </c>
      <c r="H15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1"/>
  <sheetViews>
    <sheetView workbookViewId="0">
      <selection activeCell="A1" sqref="A1"/>
    </sheetView>
  </sheetViews>
  <sheetFormatPr baseColWidth="8" defaultRowHeight="15"/>
  <sheetData>
    <row r="1" spans="1:9">
      <c r="A1" t="s">
        <v>39</v>
      </c>
      <c r="B1" t="s">
        <v>2</v>
      </c>
      <c r="C1" t="s">
        <v>3</v>
      </c>
      <c r="D1" t="s">
        <v>4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</row>
    <row r="2" spans="1:9">
      <c r="A2" t="s">
        <v>45</v>
      </c>
      <c r="B2" t="s">
        <v>10</v>
      </c>
      <c r="C2" t="s">
        <v>11</v>
      </c>
      <c r="D2">
        <f>"my"&amp;B2&amp;"_"&amp;C2</f>
        <v/>
      </c>
      <c r="E2" t="s">
        <v>46</v>
      </c>
      <c r="F2" t="s">
        <v>47</v>
      </c>
      <c r="G2" t="s">
        <v>48</v>
      </c>
      <c r="H2">
        <f>CONCATENATE(A2," ",D2," ",E2," ","="," ","'",G2,"'",";")</f>
        <v/>
      </c>
      <c r="I2">
        <f>CONCATENATE("emxFramework.Range.",D2,,".",G2," ="," ",F2)</f>
        <v/>
      </c>
    </row>
    <row r="3" spans="1:9">
      <c r="A3" t="s">
        <v>45</v>
      </c>
      <c r="B3" t="s">
        <v>10</v>
      </c>
      <c r="C3" t="s">
        <v>11</v>
      </c>
      <c r="D3">
        <f>"my"&amp;B3&amp;"_"&amp;C3</f>
        <v/>
      </c>
      <c r="E3" t="s">
        <v>46</v>
      </c>
      <c r="F3" t="s">
        <v>49</v>
      </c>
      <c r="G3" t="s">
        <v>50</v>
      </c>
      <c r="H3">
        <f>CONCATENATE(A3," ",D3," ",E3," ","="," ","'",G3,"'",";")</f>
        <v/>
      </c>
      <c r="I3">
        <f>CONCATENATE("emxFramework.Range.",D3,,".",G3," ="," ",F3)</f>
        <v/>
      </c>
    </row>
    <row r="4" spans="1:9">
      <c r="A4" t="s">
        <v>45</v>
      </c>
      <c r="B4" t="s">
        <v>10</v>
      </c>
      <c r="C4" t="s">
        <v>11</v>
      </c>
      <c r="D4">
        <f>"my"&amp;B4&amp;"_"&amp;C4</f>
        <v/>
      </c>
      <c r="E4" t="s">
        <v>46</v>
      </c>
      <c r="F4" t="s"/>
      <c r="G4" t="s"/>
      <c r="H4">
        <f>CONCATENATE(A4," ",D4," ",E4," ","="," ","'",G4,"'",";")</f>
        <v/>
      </c>
      <c r="I4">
        <f>CONCATENATE("emxFramework.Range.",D4,,".",G4," ="," ",F4)</f>
        <v/>
      </c>
    </row>
    <row r="5" spans="1:9">
      <c r="A5" t="s">
        <v>45</v>
      </c>
      <c r="B5" t="s">
        <v>10</v>
      </c>
      <c r="C5" t="s">
        <v>14</v>
      </c>
      <c r="D5">
        <f>"my"&amp;B5&amp;"_"&amp;C5</f>
        <v/>
      </c>
      <c r="E5" t="s">
        <v>46</v>
      </c>
      <c r="F5" t="s">
        <v>51</v>
      </c>
      <c r="G5" t="s">
        <v>52</v>
      </c>
      <c r="H5">
        <f>CONCATENATE(A5," ",D5," ",E5," ","="," ","'",G5,"'",";")</f>
        <v/>
      </c>
      <c r="I5">
        <f>CONCATENATE("emxFramework.Range.",D5,,".",G5," ="," ",F5)</f>
        <v/>
      </c>
    </row>
    <row r="6" spans="1:9">
      <c r="A6" t="s">
        <v>45</v>
      </c>
      <c r="B6" t="s">
        <v>10</v>
      </c>
      <c r="C6" t="s">
        <v>14</v>
      </c>
      <c r="D6">
        <f>"my"&amp;B6&amp;"_"&amp;C6</f>
        <v/>
      </c>
      <c r="E6" t="s">
        <v>46</v>
      </c>
      <c r="F6" t="s">
        <v>53</v>
      </c>
      <c r="G6" t="s">
        <v>54</v>
      </c>
      <c r="H6">
        <f>CONCATENATE(A6," ",D6," ",E6," ","="," ","'",G6,"'",";")</f>
        <v/>
      </c>
      <c r="I6">
        <f>CONCATENATE("emxFramework.Range.",D6,,".",G6," ="," ",F6)</f>
        <v/>
      </c>
    </row>
    <row r="7" spans="1:9">
      <c r="A7" t="s">
        <v>45</v>
      </c>
      <c r="B7" t="s">
        <v>10</v>
      </c>
      <c r="C7" t="s">
        <v>14</v>
      </c>
      <c r="D7">
        <f>"my"&amp;B7&amp;"_"&amp;C7</f>
        <v/>
      </c>
      <c r="E7" t="s">
        <v>46</v>
      </c>
      <c r="F7" t="s">
        <v>55</v>
      </c>
      <c r="G7" t="s">
        <v>56</v>
      </c>
      <c r="H7">
        <f>CONCATENATE(A7," ",D7," ",E7," ","="," ","'",G7,"'",";")</f>
        <v/>
      </c>
      <c r="I7">
        <f>CONCATENATE("emxFramework.Range.",D7,,".",G7," ="," ",F7)</f>
        <v/>
      </c>
    </row>
    <row r="8" spans="1:9">
      <c r="A8" t="s">
        <v>45</v>
      </c>
      <c r="B8" t="s">
        <v>10</v>
      </c>
      <c r="C8" t="s">
        <v>14</v>
      </c>
      <c r="D8">
        <f>"my"&amp;B8&amp;"_"&amp;C8</f>
        <v/>
      </c>
      <c r="E8" t="s">
        <v>46</v>
      </c>
      <c r="F8" t="s">
        <v>57</v>
      </c>
      <c r="G8" t="s">
        <v>58</v>
      </c>
      <c r="H8">
        <f>CONCATENATE(A8," ",D8," ",E8," ","="," ","'",G8,"'",";")</f>
        <v/>
      </c>
      <c r="I8">
        <f>CONCATENATE("emxFramework.Range.",D8,,".",G8," ="," ",F8)</f>
        <v/>
      </c>
    </row>
    <row r="9" spans="1:9">
      <c r="A9" t="s">
        <v>45</v>
      </c>
      <c r="B9" t="s">
        <v>10</v>
      </c>
      <c r="C9" t="s">
        <v>14</v>
      </c>
      <c r="D9">
        <f>"my"&amp;B9&amp;"_"&amp;C9</f>
        <v/>
      </c>
      <c r="E9" t="s">
        <v>46</v>
      </c>
      <c r="F9" t="s"/>
      <c r="G9" t="s"/>
      <c r="H9">
        <f>CONCATENATE(A9," ",D9," ",E9," ","="," ","'",G9,"'",";")</f>
        <v/>
      </c>
      <c r="I9">
        <f>CONCATENATE("emxFramework.Range.",D9,,".",G9," ="," ",F9)</f>
        <v/>
      </c>
    </row>
    <row r="10" spans="1:9">
      <c r="A10" t="s">
        <v>45</v>
      </c>
      <c r="B10" t="s">
        <v>10</v>
      </c>
      <c r="C10" t="s">
        <v>16</v>
      </c>
      <c r="D10">
        <f>"my"&amp;B10&amp;"_"&amp;C10</f>
        <v/>
      </c>
      <c r="E10" t="s">
        <v>46</v>
      </c>
      <c r="F10" t="s">
        <v>59</v>
      </c>
      <c r="G10" t="s">
        <v>60</v>
      </c>
      <c r="H10">
        <f>CONCATENATE(A10," ",D10," ",E10," ","="," ","'",G10,"'",";")</f>
        <v/>
      </c>
      <c r="I10">
        <f>CONCATENATE("emxFramework.Range.",D10,,".",G10," ="," ",F10)</f>
        <v/>
      </c>
    </row>
    <row r="11" spans="1:9">
      <c r="A11" t="s">
        <v>45</v>
      </c>
      <c r="B11" t="s">
        <v>10</v>
      </c>
      <c r="C11" t="s">
        <v>16</v>
      </c>
      <c r="D11">
        <f>"my"&amp;B11&amp;"_"&amp;C11</f>
        <v/>
      </c>
      <c r="E11" t="s">
        <v>46</v>
      </c>
      <c r="F11" t="s">
        <v>61</v>
      </c>
      <c r="G11" t="s">
        <v>62</v>
      </c>
      <c r="H11">
        <f>CONCATENATE(A11," ",D11," ",E11," ","="," ","'",G11,"'",";")</f>
        <v/>
      </c>
      <c r="I11">
        <f>CONCATENATE("emxFramework.Range.",D11,,".",G11," ="," ",F11)</f>
        <v/>
      </c>
    </row>
    <row r="12" spans="1:9">
      <c r="A12" t="s">
        <v>45</v>
      </c>
      <c r="B12" t="s">
        <v>10</v>
      </c>
      <c r="C12" t="s">
        <v>16</v>
      </c>
      <c r="D12">
        <f>"my"&amp;B12&amp;"_"&amp;C12</f>
        <v/>
      </c>
      <c r="E12" t="s">
        <v>46</v>
      </c>
      <c r="F12" t="s">
        <v>63</v>
      </c>
      <c r="G12" t="s">
        <v>64</v>
      </c>
      <c r="H12">
        <f>CONCATENATE(A12," ",D12," ",E12," ","="," ","'",G12,"'",";")</f>
        <v/>
      </c>
      <c r="I12">
        <f>CONCATENATE("emxFramework.Range.",D12,,".",G12," ="," ",F12)</f>
        <v/>
      </c>
    </row>
    <row r="13" spans="1:9">
      <c r="A13" t="s">
        <v>45</v>
      </c>
      <c r="B13" t="s">
        <v>10</v>
      </c>
      <c r="C13" t="s">
        <v>16</v>
      </c>
      <c r="D13">
        <f>"my"&amp;B13&amp;"_"&amp;C13</f>
        <v/>
      </c>
      <c r="E13" t="s">
        <v>46</v>
      </c>
      <c r="F13" t="s">
        <v>65</v>
      </c>
      <c r="G13" t="s">
        <v>66</v>
      </c>
      <c r="H13">
        <f>CONCATENATE(A13," ",D13," ",E13," ","="," ","'",G13,"'",";")</f>
        <v/>
      </c>
      <c r="I13">
        <f>CONCATENATE("emxFramework.Range.",D13,,".",G13," ="," ",F13)</f>
        <v/>
      </c>
    </row>
    <row r="14" spans="1:9">
      <c r="A14" t="s">
        <v>45</v>
      </c>
      <c r="B14" t="s">
        <v>10</v>
      </c>
      <c r="C14" t="s">
        <v>16</v>
      </c>
      <c r="D14">
        <f>"my"&amp;B14&amp;"_"&amp;C14</f>
        <v/>
      </c>
      <c r="E14" t="s">
        <v>46</v>
      </c>
      <c r="F14" t="s">
        <v>67</v>
      </c>
      <c r="G14" t="s">
        <v>68</v>
      </c>
      <c r="H14">
        <f>CONCATENATE(A14," ",D14," ",E14," ","="," ","'",G14,"'",";")</f>
        <v/>
      </c>
      <c r="I14">
        <f>CONCATENATE("emxFramework.Range.",D14,,".",G14," ="," ",F14)</f>
        <v/>
      </c>
    </row>
    <row r="15" spans="1:9">
      <c r="A15" t="s">
        <v>45</v>
      </c>
      <c r="B15" t="s">
        <v>10</v>
      </c>
      <c r="C15" t="s">
        <v>16</v>
      </c>
      <c r="D15">
        <f>"my"&amp;B15&amp;"_"&amp;C15</f>
        <v/>
      </c>
      <c r="E15" t="s">
        <v>46</v>
      </c>
      <c r="F15" t="s">
        <v>69</v>
      </c>
      <c r="G15" t="s">
        <v>70</v>
      </c>
      <c r="H15">
        <f>CONCATENATE(A15," ",D15," ",E15," ","="," ","'",G15,"'",";")</f>
        <v/>
      </c>
      <c r="I15">
        <f>CONCATENATE("emxFramework.Range.",D15,,".",G15," ="," ",F15)</f>
        <v/>
      </c>
    </row>
    <row r="16" spans="1:9">
      <c r="A16" t="s">
        <v>45</v>
      </c>
      <c r="B16" t="s">
        <v>10</v>
      </c>
      <c r="C16" t="s">
        <v>16</v>
      </c>
      <c r="D16">
        <f>"my"&amp;B16&amp;"_"&amp;C16</f>
        <v/>
      </c>
      <c r="E16" t="s">
        <v>46</v>
      </c>
      <c r="F16" t="s"/>
      <c r="G16" t="s"/>
      <c r="H16">
        <f>CONCATENATE(A16," ",D16," ",E16," ","="," ","'",G16,"'",";")</f>
        <v/>
      </c>
      <c r="I16">
        <f>CONCATENATE("emxFramework.Range.",D16,,".",G16," ="," ",F16)</f>
        <v/>
      </c>
    </row>
    <row r="17" spans="1:9">
      <c r="A17" t="s">
        <v>45</v>
      </c>
      <c r="B17" t="s">
        <v>10</v>
      </c>
      <c r="C17" t="s">
        <v>18</v>
      </c>
      <c r="D17">
        <f>"my"&amp;B17&amp;"_"&amp;C17</f>
        <v/>
      </c>
      <c r="E17" t="s">
        <v>46</v>
      </c>
      <c r="F17" t="s">
        <v>71</v>
      </c>
      <c r="G17" t="s">
        <v>72</v>
      </c>
      <c r="H17">
        <f>CONCATENATE(A17," ",D17," ",E17," ","="," ","'",G17,"'",";")</f>
        <v/>
      </c>
      <c r="I17">
        <f>CONCATENATE("emxFramework.Range.",D17,,".",G17," ="," ",F17)</f>
        <v/>
      </c>
    </row>
    <row r="18" spans="1:9">
      <c r="A18" t="s">
        <v>45</v>
      </c>
      <c r="B18" t="s">
        <v>10</v>
      </c>
      <c r="C18" t="s">
        <v>18</v>
      </c>
      <c r="D18">
        <f>"my"&amp;B18&amp;"_"&amp;C18</f>
        <v/>
      </c>
      <c r="E18" t="s">
        <v>46</v>
      </c>
      <c r="F18" t="s">
        <v>73</v>
      </c>
      <c r="G18" t="s">
        <v>74</v>
      </c>
      <c r="H18">
        <f>CONCATENATE(A18," ",D18," ",E18," ","="," ","'",G18,"'",";")</f>
        <v/>
      </c>
      <c r="I18">
        <f>CONCATENATE("emxFramework.Range.",D18,,".",G18," ="," ",F18)</f>
        <v/>
      </c>
    </row>
    <row r="19" spans="1:9">
      <c r="A19" t="s">
        <v>45</v>
      </c>
      <c r="B19" t="s">
        <v>10</v>
      </c>
      <c r="C19" t="s">
        <v>18</v>
      </c>
      <c r="D19">
        <f>"my"&amp;B19&amp;"_"&amp;C19</f>
        <v/>
      </c>
      <c r="E19" t="s">
        <v>46</v>
      </c>
      <c r="F19" t="s">
        <v>75</v>
      </c>
      <c r="G19" t="s">
        <v>76</v>
      </c>
      <c r="H19">
        <f>CONCATENATE(A19," ",D19," ",E19," ","="," ","'",G19,"'",";")</f>
        <v/>
      </c>
      <c r="I19">
        <f>CONCATENATE("emxFramework.Range.",D19,,".",G19," ="," ",F19)</f>
        <v/>
      </c>
    </row>
    <row r="20" spans="1:9">
      <c r="A20" t="s">
        <v>45</v>
      </c>
      <c r="B20" t="s">
        <v>10</v>
      </c>
      <c r="C20" t="s">
        <v>18</v>
      </c>
      <c r="D20">
        <f>"my"&amp;B20&amp;"_"&amp;C20</f>
        <v/>
      </c>
      <c r="E20" t="s">
        <v>46</v>
      </c>
      <c r="F20" t="s">
        <v>77</v>
      </c>
      <c r="G20" t="s">
        <v>78</v>
      </c>
      <c r="H20">
        <f>CONCATENATE(A20," ",D20," ",E20," ","="," ","'",G20,"'",";")</f>
        <v/>
      </c>
      <c r="I20">
        <f>CONCATENATE("emxFramework.Range.",D20,,".",G20," ="," ",F20)</f>
        <v/>
      </c>
    </row>
    <row r="21" spans="1:9">
      <c r="A21" t="s">
        <v>45</v>
      </c>
      <c r="B21" t="s">
        <v>10</v>
      </c>
      <c r="C21" t="s">
        <v>18</v>
      </c>
      <c r="D21">
        <f>"my"&amp;B21&amp;"_"&amp;C21</f>
        <v/>
      </c>
      <c r="E21" t="s">
        <v>46</v>
      </c>
      <c r="F21" t="s"/>
      <c r="G21" t="s"/>
      <c r="H21">
        <f>CONCATENATE(A21," ",D21," ",E21," ","="," ","'",G21,"'",";")</f>
        <v/>
      </c>
      <c r="I21">
        <f>CONCATENATE("emxFramework.Range.",D21,,".",G21," ="," ",F21)</f>
        <v/>
      </c>
    </row>
    <row r="22" spans="1:9">
      <c r="A22" t="s">
        <v>45</v>
      </c>
      <c r="B22" t="s">
        <v>10</v>
      </c>
      <c r="C22" t="s">
        <v>20</v>
      </c>
      <c r="D22">
        <f>"my"&amp;B22&amp;"_"&amp;C22</f>
        <v/>
      </c>
      <c r="E22" t="s">
        <v>46</v>
      </c>
      <c r="F22" t="s">
        <v>79</v>
      </c>
      <c r="G22" t="s">
        <v>80</v>
      </c>
      <c r="H22">
        <f>CONCATENATE(A22," ",D22," ",E22," ","="," ","'",G22,"'",";")</f>
        <v/>
      </c>
      <c r="I22">
        <f>CONCATENATE("emxFramework.Range.",D22,,".",G22," ="," ",F22)</f>
        <v/>
      </c>
    </row>
    <row r="23" spans="1:9">
      <c r="A23" t="s">
        <v>45</v>
      </c>
      <c r="B23" t="s">
        <v>10</v>
      </c>
      <c r="C23" t="s">
        <v>20</v>
      </c>
      <c r="D23">
        <f>"my"&amp;B23&amp;"_"&amp;C23</f>
        <v/>
      </c>
      <c r="E23" t="s">
        <v>46</v>
      </c>
      <c r="F23" t="s">
        <v>81</v>
      </c>
      <c r="G23" t="s">
        <v>82</v>
      </c>
      <c r="H23">
        <f>CONCATENATE(A23," ",D23," ",E23," ","="," ","'",G23,"'",";")</f>
        <v/>
      </c>
      <c r="I23">
        <f>CONCATENATE("emxFramework.Range.",D23,,".",G23," ="," ",F23)</f>
        <v/>
      </c>
    </row>
    <row r="24" spans="1:9">
      <c r="A24" t="s">
        <v>45</v>
      </c>
      <c r="B24" t="s">
        <v>10</v>
      </c>
      <c r="C24" t="s">
        <v>20</v>
      </c>
      <c r="D24">
        <f>"my"&amp;B24&amp;"_"&amp;C24</f>
        <v/>
      </c>
      <c r="E24" t="s">
        <v>46</v>
      </c>
      <c r="F24" t="s">
        <v>83</v>
      </c>
      <c r="G24" t="s">
        <v>84</v>
      </c>
      <c r="H24">
        <f>CONCATENATE(A24," ",D24," ",E24," ","="," ","'",G24,"'",";")</f>
        <v/>
      </c>
      <c r="I24">
        <f>CONCATENATE("emxFramework.Range.",D24,,".",G24," ="," ",F24)</f>
        <v/>
      </c>
    </row>
    <row r="25" spans="1:9">
      <c r="A25" t="s">
        <v>45</v>
      </c>
      <c r="B25" t="s">
        <v>10</v>
      </c>
      <c r="C25" t="s">
        <v>20</v>
      </c>
      <c r="D25">
        <f>"my"&amp;B25&amp;"_"&amp;C25</f>
        <v/>
      </c>
      <c r="E25" t="s">
        <v>46</v>
      </c>
      <c r="F25" t="s">
        <v>85</v>
      </c>
      <c r="G25" t="s">
        <v>86</v>
      </c>
      <c r="H25">
        <f>CONCATENATE(A25," ",D25," ",E25," ","="," ","'",G25,"'",";")</f>
        <v/>
      </c>
      <c r="I25">
        <f>CONCATENATE("emxFramework.Range.",D25,,".",G25," ="," ",F25)</f>
        <v/>
      </c>
    </row>
    <row r="26" spans="1:9">
      <c r="A26" t="s">
        <v>45</v>
      </c>
      <c r="B26" t="s">
        <v>10</v>
      </c>
      <c r="C26" t="s">
        <v>20</v>
      </c>
      <c r="D26">
        <f>"my"&amp;B26&amp;"_"&amp;C26</f>
        <v/>
      </c>
      <c r="E26" t="s">
        <v>46</v>
      </c>
      <c r="F26" t="s">
        <v>87</v>
      </c>
      <c r="G26" t="s">
        <v>88</v>
      </c>
      <c r="H26">
        <f>CONCATENATE(A26," ",D26," ",E26," ","="," ","'",G26,"'",";")</f>
        <v/>
      </c>
      <c r="I26">
        <f>CONCATENATE("emxFramework.Range.",D26,,".",G26," ="," ",F26)</f>
        <v/>
      </c>
    </row>
    <row r="27" spans="1:9">
      <c r="A27" t="s">
        <v>45</v>
      </c>
      <c r="B27" t="s">
        <v>10</v>
      </c>
      <c r="C27" t="s">
        <v>20</v>
      </c>
      <c r="D27">
        <f>"my"&amp;B27&amp;"_"&amp;C27</f>
        <v/>
      </c>
      <c r="E27" t="s">
        <v>46</v>
      </c>
      <c r="F27" t="s">
        <v>89</v>
      </c>
      <c r="G27" t="s">
        <v>90</v>
      </c>
      <c r="H27">
        <f>CONCATENATE(A27," ",D27," ",E27," ","="," ","'",G27,"'",";")</f>
        <v/>
      </c>
      <c r="I27">
        <f>CONCATENATE("emxFramework.Range.",D27,,".",G27," ="," ",F27)</f>
        <v/>
      </c>
    </row>
    <row r="28" spans="1:9">
      <c r="A28" t="s">
        <v>45</v>
      </c>
      <c r="B28" t="s">
        <v>10</v>
      </c>
      <c r="C28" t="s">
        <v>20</v>
      </c>
      <c r="D28">
        <f>"my"&amp;B28&amp;"_"&amp;C28</f>
        <v/>
      </c>
      <c r="E28" t="s">
        <v>46</v>
      </c>
      <c r="F28" t="s">
        <v>91</v>
      </c>
      <c r="G28" t="s">
        <v>92</v>
      </c>
      <c r="H28">
        <f>CONCATENATE(A28," ",D28," ",E28," ","="," ","'",G28,"'",";")</f>
        <v/>
      </c>
      <c r="I28">
        <f>CONCATENATE("emxFramework.Range.",D28,,".",G28," ="," ",F28)</f>
        <v/>
      </c>
    </row>
    <row r="29" spans="1:9">
      <c r="A29" t="s">
        <v>45</v>
      </c>
      <c r="B29" t="s">
        <v>10</v>
      </c>
      <c r="C29" t="s">
        <v>20</v>
      </c>
      <c r="D29">
        <f>"my"&amp;B29&amp;"_"&amp;C29</f>
        <v/>
      </c>
      <c r="E29" t="s">
        <v>46</v>
      </c>
      <c r="F29" t="s">
        <v>93</v>
      </c>
      <c r="G29" t="s">
        <v>94</v>
      </c>
      <c r="H29">
        <f>CONCATENATE(A29," ",D29," ",E29," ","="," ","'",G29,"'",";")</f>
        <v/>
      </c>
      <c r="I29">
        <f>CONCATENATE("emxFramework.Range.",D29,,".",G29," ="," ",F29)</f>
        <v/>
      </c>
    </row>
    <row r="30" spans="1:9">
      <c r="A30" t="s">
        <v>45</v>
      </c>
      <c r="B30" t="s">
        <v>10</v>
      </c>
      <c r="C30" t="s">
        <v>20</v>
      </c>
      <c r="D30">
        <f>"my"&amp;B30&amp;"_"&amp;C30</f>
        <v/>
      </c>
      <c r="E30" t="s">
        <v>46</v>
      </c>
      <c r="F30" t="s">
        <v>95</v>
      </c>
      <c r="G30" t="s">
        <v>96</v>
      </c>
      <c r="H30">
        <f>CONCATENATE(A30," ",D30," ",E30," ","="," ","'",G30,"'",";")</f>
        <v/>
      </c>
      <c r="I30">
        <f>CONCATENATE("emxFramework.Range.",D30,,".",G30," ="," ",F30)</f>
        <v/>
      </c>
    </row>
    <row r="31" spans="1:9">
      <c r="A31" t="s">
        <v>45</v>
      </c>
      <c r="B31" t="s">
        <v>10</v>
      </c>
      <c r="C31" t="s">
        <v>20</v>
      </c>
      <c r="D31">
        <f>"my"&amp;B31&amp;"_"&amp;C31</f>
        <v/>
      </c>
      <c r="E31" t="s">
        <v>46</v>
      </c>
      <c r="F31" t="s">
        <v>97</v>
      </c>
      <c r="G31" t="s">
        <v>98</v>
      </c>
      <c r="H31">
        <f>CONCATENATE(A31," ",D31," ",E31," ","="," ","'",G31,"'",";")</f>
        <v/>
      </c>
      <c r="I31">
        <f>CONCATENATE("emxFramework.Range.",D31,,".",G31," ="," ",F31)</f>
        <v/>
      </c>
    </row>
    <row r="32" spans="1:9">
      <c r="A32" t="s">
        <v>45</v>
      </c>
      <c r="B32" t="s">
        <v>10</v>
      </c>
      <c r="C32" t="s">
        <v>20</v>
      </c>
      <c r="D32">
        <f>"my"&amp;B32&amp;"_"&amp;C32</f>
        <v/>
      </c>
      <c r="E32" t="s">
        <v>46</v>
      </c>
      <c r="F32" t="s">
        <v>99</v>
      </c>
      <c r="G32" t="s">
        <v>100</v>
      </c>
      <c r="H32">
        <f>CONCATENATE(A32," ",D32," ",E32," ","="," ","'",G32,"'",";")</f>
        <v/>
      </c>
      <c r="I32">
        <f>CONCATENATE("emxFramework.Range.",D32,,".",G32," ="," ",F32)</f>
        <v/>
      </c>
    </row>
    <row r="33" spans="1:9">
      <c r="A33" t="s">
        <v>45</v>
      </c>
      <c r="B33" t="s">
        <v>10</v>
      </c>
      <c r="C33" t="s">
        <v>20</v>
      </c>
      <c r="D33">
        <f>"my"&amp;B33&amp;"_"&amp;C33</f>
        <v/>
      </c>
      <c r="E33" t="s">
        <v>46</v>
      </c>
      <c r="F33" t="s">
        <v>101</v>
      </c>
      <c r="G33" t="s">
        <v>102</v>
      </c>
      <c r="H33">
        <f>CONCATENATE(A33," ",D33," ",E33," ","="," ","'",G33,"'",";")</f>
        <v/>
      </c>
      <c r="I33">
        <f>CONCATENATE("emxFramework.Range.",D33,,".",G33," ="," ",F33)</f>
        <v/>
      </c>
    </row>
    <row r="34" spans="1:9">
      <c r="A34" t="s">
        <v>45</v>
      </c>
      <c r="B34" t="s">
        <v>10</v>
      </c>
      <c r="C34" t="s">
        <v>20</v>
      </c>
      <c r="D34">
        <f>"my"&amp;B34&amp;"_"&amp;C34</f>
        <v/>
      </c>
      <c r="E34" t="s">
        <v>46</v>
      </c>
      <c r="F34" t="s">
        <v>103</v>
      </c>
      <c r="G34" t="s">
        <v>104</v>
      </c>
      <c r="H34">
        <f>CONCATENATE(A34," ",D34," ",E34," ","="," ","'",G34,"'",";")</f>
        <v/>
      </c>
      <c r="I34">
        <f>CONCATENATE("emxFramework.Range.",D34,,".",G34," ="," ",F34)</f>
        <v/>
      </c>
    </row>
    <row r="35" spans="1:9">
      <c r="A35" t="s">
        <v>45</v>
      </c>
      <c r="B35" t="s">
        <v>10</v>
      </c>
      <c r="C35" t="s">
        <v>20</v>
      </c>
      <c r="D35">
        <f>"my"&amp;B35&amp;"_"&amp;C35</f>
        <v/>
      </c>
      <c r="E35" t="s">
        <v>46</v>
      </c>
      <c r="F35" t="s">
        <v>105</v>
      </c>
      <c r="G35" t="s">
        <v>106</v>
      </c>
      <c r="H35">
        <f>CONCATENATE(A35," ",D35," ",E35," ","="," ","'",G35,"'",";")</f>
        <v/>
      </c>
      <c r="I35">
        <f>CONCATENATE("emxFramework.Range.",D35,,".",G35," ="," ",F35)</f>
        <v/>
      </c>
    </row>
    <row r="36" spans="1:9">
      <c r="A36" t="s">
        <v>45</v>
      </c>
      <c r="B36" t="s">
        <v>10</v>
      </c>
      <c r="C36" t="s">
        <v>20</v>
      </c>
      <c r="D36">
        <f>"my"&amp;B36&amp;"_"&amp;C36</f>
        <v/>
      </c>
      <c r="E36" t="s">
        <v>46</v>
      </c>
      <c r="F36" t="s">
        <v>107</v>
      </c>
      <c r="G36" t="s">
        <v>108</v>
      </c>
      <c r="H36">
        <f>CONCATENATE(A36," ",D36," ",E36," ","="," ","'",G36,"'",";")</f>
        <v/>
      </c>
      <c r="I36">
        <f>CONCATENATE("emxFramework.Range.",D36,,".",G36," ="," ",F36)</f>
        <v/>
      </c>
    </row>
    <row r="37" spans="1:9">
      <c r="A37" t="s">
        <v>45</v>
      </c>
      <c r="B37" t="s">
        <v>10</v>
      </c>
      <c r="C37" t="s">
        <v>20</v>
      </c>
      <c r="D37">
        <f>"my"&amp;B37&amp;"_"&amp;C37</f>
        <v/>
      </c>
      <c r="E37" t="s">
        <v>46</v>
      </c>
      <c r="F37" t="s">
        <v>109</v>
      </c>
      <c r="G37" t="s">
        <v>110</v>
      </c>
      <c r="H37">
        <f>CONCATENATE(A37," ",D37," ",E37," ","="," ","'",G37,"'",";")</f>
        <v/>
      </c>
      <c r="I37">
        <f>CONCATENATE("emxFramework.Range.",D37,,".",G37," ="," ",F37)</f>
        <v/>
      </c>
    </row>
    <row r="38" spans="1:9">
      <c r="A38" t="s">
        <v>45</v>
      </c>
      <c r="B38" t="s">
        <v>10</v>
      </c>
      <c r="C38" t="s">
        <v>20</v>
      </c>
      <c r="D38">
        <f>"my"&amp;B38&amp;"_"&amp;C38</f>
        <v/>
      </c>
      <c r="E38" t="s">
        <v>46</v>
      </c>
      <c r="F38" t="s">
        <v>111</v>
      </c>
      <c r="G38" t="s">
        <v>112</v>
      </c>
      <c r="H38">
        <f>CONCATENATE(A38," ",D38," ",E38," ","="," ","'",G38,"'",";")</f>
        <v/>
      </c>
      <c r="I38">
        <f>CONCATENATE("emxFramework.Range.",D38,,".",G38," ="," ",F38)</f>
        <v/>
      </c>
    </row>
    <row r="39" spans="1:9">
      <c r="A39" t="s">
        <v>45</v>
      </c>
      <c r="B39" t="s">
        <v>10</v>
      </c>
      <c r="C39" t="s">
        <v>20</v>
      </c>
      <c r="D39">
        <f>"my"&amp;B39&amp;"_"&amp;C39</f>
        <v/>
      </c>
      <c r="E39" t="s">
        <v>46</v>
      </c>
      <c r="F39" t="s">
        <v>113</v>
      </c>
      <c r="G39" t="s">
        <v>114</v>
      </c>
      <c r="H39">
        <f>CONCATENATE(A39," ",D39," ",E39," ","="," ","'",G39,"'",";")</f>
        <v/>
      </c>
      <c r="I39">
        <f>CONCATENATE("emxFramework.Range.",D39,,".",G39," ="," ",F39)</f>
        <v/>
      </c>
    </row>
    <row r="40" spans="1:9">
      <c r="A40" t="s">
        <v>45</v>
      </c>
      <c r="B40" t="s">
        <v>10</v>
      </c>
      <c r="C40" t="s">
        <v>20</v>
      </c>
      <c r="D40">
        <f>"my"&amp;B40&amp;"_"&amp;C40</f>
        <v/>
      </c>
      <c r="E40" t="s">
        <v>46</v>
      </c>
      <c r="F40" t="s">
        <v>115</v>
      </c>
      <c r="G40" t="s">
        <v>116</v>
      </c>
      <c r="H40">
        <f>CONCATENATE(A40," ",D40," ",E40," ","="," ","'",G40,"'",";")</f>
        <v/>
      </c>
      <c r="I40">
        <f>CONCATENATE("emxFramework.Range.",D40,,".",G40," ="," ",F40)</f>
        <v/>
      </c>
    </row>
    <row r="41" spans="1:9">
      <c r="A41" t="s">
        <v>45</v>
      </c>
      <c r="B41" t="s">
        <v>10</v>
      </c>
      <c r="C41" t="s">
        <v>20</v>
      </c>
      <c r="D41">
        <f>"my"&amp;B41&amp;"_"&amp;C41</f>
        <v/>
      </c>
      <c r="E41" t="s">
        <v>46</v>
      </c>
      <c r="F41" t="s">
        <v>117</v>
      </c>
      <c r="G41" t="s">
        <v>118</v>
      </c>
      <c r="H41">
        <f>CONCATENATE(A41," ",D41," ",E41," ","="," ","'",G41,"'",";")</f>
        <v/>
      </c>
      <c r="I41">
        <f>CONCATENATE("emxFramework.Range.",D41,,".",G41," ="," ",F41)</f>
        <v/>
      </c>
    </row>
    <row r="42" spans="1:9">
      <c r="A42" t="s">
        <v>45</v>
      </c>
      <c r="B42" t="s">
        <v>10</v>
      </c>
      <c r="C42" t="s">
        <v>20</v>
      </c>
      <c r="D42">
        <f>"my"&amp;B42&amp;"_"&amp;C42</f>
        <v/>
      </c>
      <c r="E42" t="s">
        <v>46</v>
      </c>
      <c r="F42" t="s">
        <v>119</v>
      </c>
      <c r="G42" t="s">
        <v>120</v>
      </c>
      <c r="H42">
        <f>CONCATENATE(A42," ",D42," ",E42," ","="," ","'",G42,"'",";")</f>
        <v/>
      </c>
      <c r="I42">
        <f>CONCATENATE("emxFramework.Range.",D42,,".",G42," ="," ",F42)</f>
        <v/>
      </c>
    </row>
    <row r="43" spans="1:9">
      <c r="A43" t="s">
        <v>45</v>
      </c>
      <c r="B43" t="s">
        <v>10</v>
      </c>
      <c r="C43" t="s">
        <v>20</v>
      </c>
      <c r="D43">
        <f>"my"&amp;B43&amp;"_"&amp;C43</f>
        <v/>
      </c>
      <c r="E43" t="s">
        <v>46</v>
      </c>
      <c r="F43" t="s"/>
      <c r="G43" t="s"/>
      <c r="H43">
        <f>CONCATENATE(A43," ",D43," ",E43," ","="," ","'",G43,"'",";")</f>
        <v/>
      </c>
      <c r="I43">
        <f>CONCATENATE("emxFramework.Range.",D43,,".",G43," ="," ",F43)</f>
        <v/>
      </c>
    </row>
    <row r="44" spans="1:9">
      <c r="A44" t="s">
        <v>45</v>
      </c>
      <c r="B44" t="s">
        <v>10</v>
      </c>
      <c r="C44" t="s">
        <v>22</v>
      </c>
      <c r="D44">
        <f>"my"&amp;B44&amp;"_"&amp;C44</f>
        <v/>
      </c>
      <c r="E44" t="s">
        <v>46</v>
      </c>
      <c r="F44" t="s">
        <v>121</v>
      </c>
      <c r="G44" t="s">
        <v>122</v>
      </c>
      <c r="H44">
        <f>CONCATENATE(A44," ",D44," ",E44," ","="," ","'",G44,"'",";")</f>
        <v/>
      </c>
      <c r="I44">
        <f>CONCATENATE("emxFramework.Range.",D44,,".",G44," ="," ",F44)</f>
        <v/>
      </c>
    </row>
    <row r="45" spans="1:9">
      <c r="A45" t="s">
        <v>45</v>
      </c>
      <c r="B45" t="s">
        <v>10</v>
      </c>
      <c r="C45" t="s">
        <v>22</v>
      </c>
      <c r="D45">
        <f>"my"&amp;B45&amp;"_"&amp;C45</f>
        <v/>
      </c>
      <c r="E45" t="s">
        <v>46</v>
      </c>
      <c r="F45" t="s"/>
      <c r="G45" t="s"/>
      <c r="H45">
        <f>CONCATENATE(A45," ",D45," ",E45," ","="," ","'",G45,"'",";")</f>
        <v/>
      </c>
      <c r="I45">
        <f>CONCATENATE("emxFramework.Range.",D45,,".",G45," ="," ",F45)</f>
        <v/>
      </c>
    </row>
    <row r="46" spans="1:9">
      <c r="A46" t="s">
        <v>45</v>
      </c>
      <c r="B46" t="s">
        <v>10</v>
      </c>
      <c r="C46" t="s">
        <v>24</v>
      </c>
      <c r="D46">
        <f>"my"&amp;B46&amp;"_"&amp;C46</f>
        <v/>
      </c>
      <c r="E46" t="s">
        <v>46</v>
      </c>
      <c r="F46" t="s">
        <v>123</v>
      </c>
      <c r="G46" t="s">
        <v>124</v>
      </c>
      <c r="H46">
        <f>CONCATENATE(A46," ",D46," ",E46," ","="," ","'",G46,"'",";")</f>
        <v/>
      </c>
      <c r="I46">
        <f>CONCATENATE("emxFramework.Range.",D46,,".",G46," ="," ",F46)</f>
        <v/>
      </c>
    </row>
    <row r="47" spans="1:9">
      <c r="A47" t="s">
        <v>45</v>
      </c>
      <c r="B47" t="s">
        <v>10</v>
      </c>
      <c r="C47" t="s">
        <v>24</v>
      </c>
      <c r="D47">
        <f>"my"&amp;B47&amp;"_"&amp;C47</f>
        <v/>
      </c>
      <c r="E47" t="s">
        <v>46</v>
      </c>
      <c r="F47" t="s"/>
      <c r="G47" t="s"/>
      <c r="H47">
        <f>CONCATENATE(A47," ",D47," ",E47," ","="," ","'",G47,"'",";")</f>
        <v/>
      </c>
      <c r="I47">
        <f>CONCATENATE("emxFramework.Range.",D47,,".",G47," ="," ",F47)</f>
        <v/>
      </c>
    </row>
    <row r="48" spans="1:9">
      <c r="A48" t="s">
        <v>45</v>
      </c>
      <c r="B48" t="s">
        <v>10</v>
      </c>
      <c r="C48" t="s">
        <v>26</v>
      </c>
      <c r="D48">
        <f>"my"&amp;B48&amp;"_"&amp;C48</f>
        <v/>
      </c>
      <c r="E48" t="s">
        <v>46</v>
      </c>
      <c r="F48" t="s">
        <v>125</v>
      </c>
      <c r="G48" t="s">
        <v>126</v>
      </c>
      <c r="H48">
        <f>CONCATENATE(A48," ",D48," ",E48," ","="," ","'",G48,"'",";")</f>
        <v/>
      </c>
      <c r="I48">
        <f>CONCATENATE("emxFramework.Range.",D48,,".",G48," ="," ",F48)</f>
        <v/>
      </c>
    </row>
    <row r="49" spans="1:9">
      <c r="A49" t="s">
        <v>45</v>
      </c>
      <c r="B49" t="s">
        <v>10</v>
      </c>
      <c r="C49" t="s">
        <v>26</v>
      </c>
      <c r="D49">
        <f>"my"&amp;B49&amp;"_"&amp;C49</f>
        <v/>
      </c>
      <c r="E49" t="s">
        <v>46</v>
      </c>
      <c r="F49" t="s">
        <v>127</v>
      </c>
      <c r="G49" t="s">
        <v>128</v>
      </c>
      <c r="H49">
        <f>CONCATENATE(A49," ",D49," ",E49," ","="," ","'",G49,"'",";")</f>
        <v/>
      </c>
      <c r="I49">
        <f>CONCATENATE("emxFramework.Range.",D49,,".",G49," ="," ",F49)</f>
        <v/>
      </c>
    </row>
    <row r="50" spans="1:9">
      <c r="A50" t="s">
        <v>45</v>
      </c>
      <c r="B50" t="s">
        <v>10</v>
      </c>
      <c r="C50" t="s">
        <v>26</v>
      </c>
      <c r="D50">
        <f>"my"&amp;B50&amp;"_"&amp;C50</f>
        <v/>
      </c>
      <c r="E50" t="s">
        <v>46</v>
      </c>
      <c r="F50" t="s"/>
      <c r="G50" t="s"/>
      <c r="H50">
        <f>CONCATENATE(A50," ",D50," ",E50," ","="," ","'",G50,"'",";")</f>
        <v/>
      </c>
      <c r="I50">
        <f>CONCATENATE("emxFramework.Range.",D50,,".",G50," ="," ",F50)</f>
        <v/>
      </c>
    </row>
    <row r="51" spans="1:9">
      <c r="A51" t="s">
        <v>45</v>
      </c>
      <c r="B51" t="s">
        <v>10</v>
      </c>
      <c r="C51" t="s">
        <v>28</v>
      </c>
      <c r="D51">
        <f>"my"&amp;B51&amp;"_"&amp;C51</f>
        <v/>
      </c>
      <c r="E51" t="s">
        <v>46</v>
      </c>
      <c r="F51" t="s">
        <v>129</v>
      </c>
      <c r="G51" t="s">
        <v>130</v>
      </c>
      <c r="H51">
        <f>CONCATENATE(A51," ",D51," ",E51," ","="," ","'",G51,"'",";")</f>
        <v/>
      </c>
      <c r="I51">
        <f>CONCATENATE("emxFramework.Range.",D51,,".",G51," ="," ",F51)</f>
        <v/>
      </c>
    </row>
    <row r="52" spans="1:9">
      <c r="A52" t="s">
        <v>45</v>
      </c>
      <c r="B52" t="s">
        <v>10</v>
      </c>
      <c r="C52" t="s">
        <v>28</v>
      </c>
      <c r="D52">
        <f>"my"&amp;B52&amp;"_"&amp;C52</f>
        <v/>
      </c>
      <c r="E52" t="s">
        <v>46</v>
      </c>
      <c r="F52" t="s">
        <v>131</v>
      </c>
      <c r="G52" t="s">
        <v>132</v>
      </c>
      <c r="H52">
        <f>CONCATENATE(A52," ",D52," ",E52," ","="," ","'",G52,"'",";")</f>
        <v/>
      </c>
      <c r="I52">
        <f>CONCATENATE("emxFramework.Range.",D52,,".",G52," ="," ",F52)</f>
        <v/>
      </c>
    </row>
    <row r="53" spans="1:9">
      <c r="A53" t="s">
        <v>45</v>
      </c>
      <c r="B53" t="s">
        <v>10</v>
      </c>
      <c r="C53" t="s">
        <v>28</v>
      </c>
      <c r="D53">
        <f>"my"&amp;B53&amp;"_"&amp;C53</f>
        <v/>
      </c>
      <c r="E53" t="s">
        <v>46</v>
      </c>
      <c r="F53" t="s"/>
      <c r="G53" t="s"/>
      <c r="H53">
        <f>CONCATENATE(A53," ",D53," ",E53," ","="," ","'",G53,"'",";")</f>
        <v/>
      </c>
      <c r="I53">
        <f>CONCATENATE("emxFramework.Range.",D53,,".",G53," ="," ",F53)</f>
        <v/>
      </c>
    </row>
    <row r="54" spans="1:9">
      <c r="A54" t="s">
        <v>45</v>
      </c>
      <c r="B54" t="s">
        <v>10</v>
      </c>
      <c r="C54" t="s">
        <v>30</v>
      </c>
      <c r="D54">
        <f>"my"&amp;B54&amp;"_"&amp;C54</f>
        <v/>
      </c>
      <c r="E54" t="s">
        <v>46</v>
      </c>
      <c r="F54" t="s">
        <v>133</v>
      </c>
      <c r="G54" t="s">
        <v>134</v>
      </c>
      <c r="H54">
        <f>CONCATENATE(A54," ",D54," ",E54," ","="," ","'",G54,"'",";")</f>
        <v/>
      </c>
      <c r="I54">
        <f>CONCATENATE("emxFramework.Range.",D54,,".",G54," ="," ",F54)</f>
        <v/>
      </c>
    </row>
    <row r="55" spans="1:9">
      <c r="A55" t="s">
        <v>45</v>
      </c>
      <c r="B55" t="s">
        <v>10</v>
      </c>
      <c r="C55" t="s">
        <v>30</v>
      </c>
      <c r="D55">
        <f>"my"&amp;B55&amp;"_"&amp;C55</f>
        <v/>
      </c>
      <c r="E55" t="s">
        <v>46</v>
      </c>
      <c r="F55" t="s">
        <v>135</v>
      </c>
      <c r="G55" t="s">
        <v>136</v>
      </c>
      <c r="H55">
        <f>CONCATENATE(A55," ",D55," ",E55," ","="," ","'",G55,"'",";")</f>
        <v/>
      </c>
      <c r="I55">
        <f>CONCATENATE("emxFramework.Range.",D55,,".",G55," ="," ",F55)</f>
        <v/>
      </c>
    </row>
    <row r="56" spans="1:9">
      <c r="A56" t="s">
        <v>45</v>
      </c>
      <c r="B56" t="s">
        <v>10</v>
      </c>
      <c r="C56" t="s">
        <v>30</v>
      </c>
      <c r="D56">
        <f>"my"&amp;B56&amp;"_"&amp;C56</f>
        <v/>
      </c>
      <c r="E56" t="s">
        <v>46</v>
      </c>
      <c r="F56" t="s">
        <v>137</v>
      </c>
      <c r="G56" t="s">
        <v>138</v>
      </c>
      <c r="H56">
        <f>CONCATENATE(A56," ",D56," ",E56," ","="," ","'",G56,"'",";")</f>
        <v/>
      </c>
      <c r="I56">
        <f>CONCATENATE("emxFramework.Range.",D56,,".",G56," ="," ",F56)</f>
        <v/>
      </c>
    </row>
    <row r="57" spans="1:9">
      <c r="A57" t="s">
        <v>45</v>
      </c>
      <c r="B57" t="s">
        <v>10</v>
      </c>
      <c r="C57" t="s">
        <v>30</v>
      </c>
      <c r="D57">
        <f>"my"&amp;B57&amp;"_"&amp;C57</f>
        <v/>
      </c>
      <c r="E57" t="s">
        <v>46</v>
      </c>
      <c r="F57" t="s">
        <v>139</v>
      </c>
      <c r="G57" t="s">
        <v>140</v>
      </c>
      <c r="H57">
        <f>CONCATENATE(A57," ",D57," ",E57," ","="," ","'",G57,"'",";")</f>
        <v/>
      </c>
      <c r="I57">
        <f>CONCATENATE("emxFramework.Range.",D57,,".",G57," ="," ",F57)</f>
        <v/>
      </c>
    </row>
    <row r="58" spans="1:9">
      <c r="A58" t="s">
        <v>45</v>
      </c>
      <c r="B58" t="s">
        <v>10</v>
      </c>
      <c r="C58" t="s">
        <v>30</v>
      </c>
      <c r="D58">
        <f>"my"&amp;B58&amp;"_"&amp;C58</f>
        <v/>
      </c>
      <c r="E58" t="s">
        <v>46</v>
      </c>
      <c r="F58" t="s"/>
      <c r="G58" t="s"/>
      <c r="H58">
        <f>CONCATENATE(A58," ",D58," ",E58," ","="," ","'",G58,"'",";")</f>
        <v/>
      </c>
      <c r="I58">
        <f>CONCATENATE("emxFramework.Range.",D58,,".",G58," ="," ",F58)</f>
        <v/>
      </c>
    </row>
    <row r="59" spans="1:9">
      <c r="A59" t="s">
        <v>45</v>
      </c>
      <c r="B59" t="s">
        <v>10</v>
      </c>
      <c r="C59" t="s">
        <v>32</v>
      </c>
      <c r="D59">
        <f>"my"&amp;B59&amp;"_"&amp;C59</f>
        <v/>
      </c>
      <c r="E59" t="s">
        <v>46</v>
      </c>
      <c r="F59" t="s">
        <v>141</v>
      </c>
      <c r="G59" t="s">
        <v>142</v>
      </c>
      <c r="H59">
        <f>CONCATENATE(A59," ",D59," ",E59," ","="," ","'",G59,"'",";")</f>
        <v/>
      </c>
      <c r="I59">
        <f>CONCATENATE("emxFramework.Range.",D59,,".",G59," ="," ",F59)</f>
        <v/>
      </c>
    </row>
    <row r="60" spans="1:9">
      <c r="A60" t="s">
        <v>45</v>
      </c>
      <c r="B60" t="s">
        <v>10</v>
      </c>
      <c r="C60" t="s">
        <v>32</v>
      </c>
      <c r="D60">
        <f>"my"&amp;B60&amp;"_"&amp;C60</f>
        <v/>
      </c>
      <c r="E60" t="s">
        <v>46</v>
      </c>
      <c r="F60" t="s">
        <v>143</v>
      </c>
      <c r="G60" t="s">
        <v>144</v>
      </c>
      <c r="H60">
        <f>CONCATENATE(A60," ",D60," ",E60," ","="," ","'",G60,"'",";")</f>
        <v/>
      </c>
      <c r="I60">
        <f>CONCATENATE("emxFramework.Range.",D60,,".",G60," ="," ",F60)</f>
        <v/>
      </c>
    </row>
    <row r="61" spans="1:9">
      <c r="A61" t="s">
        <v>45</v>
      </c>
      <c r="B61" t="s">
        <v>10</v>
      </c>
      <c r="C61" t="s">
        <v>32</v>
      </c>
      <c r="D61">
        <f>"my"&amp;B61&amp;"_"&amp;C61</f>
        <v/>
      </c>
      <c r="E61" t="s">
        <v>46</v>
      </c>
      <c r="F61" t="s">
        <v>145</v>
      </c>
      <c r="G61" t="s">
        <v>146</v>
      </c>
      <c r="H61">
        <f>CONCATENATE(A61," ",D61," ",E61," ","="," ","'",G61,"'",";")</f>
        <v/>
      </c>
      <c r="I61">
        <f>CONCATENATE("emxFramework.Range.",D61,,".",G61," ="," ",F61)</f>
        <v/>
      </c>
    </row>
    <row r="62" spans="1:9">
      <c r="A62" t="s">
        <v>45</v>
      </c>
      <c r="B62" t="s">
        <v>10</v>
      </c>
      <c r="C62" t="s">
        <v>32</v>
      </c>
      <c r="D62">
        <f>"my"&amp;B62&amp;"_"&amp;C62</f>
        <v/>
      </c>
      <c r="E62" t="s">
        <v>46</v>
      </c>
      <c r="F62" t="s">
        <v>147</v>
      </c>
      <c r="G62" t="s">
        <v>148</v>
      </c>
      <c r="H62">
        <f>CONCATENATE(A62," ",D62," ",E62," ","="," ","'",G62,"'",";")</f>
        <v/>
      </c>
      <c r="I62">
        <f>CONCATENATE("emxFramework.Range.",D62,,".",G62," ="," ",F62)</f>
        <v/>
      </c>
    </row>
    <row r="63" spans="1:9">
      <c r="A63" t="s">
        <v>45</v>
      </c>
      <c r="B63" t="s">
        <v>10</v>
      </c>
      <c r="C63" t="s">
        <v>32</v>
      </c>
      <c r="D63">
        <f>"my"&amp;B63&amp;"_"&amp;C63</f>
        <v/>
      </c>
      <c r="E63" t="s">
        <v>46</v>
      </c>
      <c r="F63" t="s">
        <v>149</v>
      </c>
      <c r="G63" t="s">
        <v>150</v>
      </c>
      <c r="H63">
        <f>CONCATENATE(A63," ",D63," ",E63," ","="," ","'",G63,"'",";")</f>
        <v/>
      </c>
      <c r="I63">
        <f>CONCATENATE("emxFramework.Range.",D63,,".",G63," ="," ",F63)</f>
        <v/>
      </c>
    </row>
    <row r="64" spans="1:9">
      <c r="A64" t="s">
        <v>45</v>
      </c>
      <c r="B64" t="s">
        <v>10</v>
      </c>
      <c r="C64" t="s">
        <v>32</v>
      </c>
      <c r="D64">
        <f>"my"&amp;B64&amp;"_"&amp;C64</f>
        <v/>
      </c>
      <c r="E64" t="s">
        <v>46</v>
      </c>
      <c r="F64" t="s">
        <v>151</v>
      </c>
      <c r="G64" t="s">
        <v>152</v>
      </c>
      <c r="H64">
        <f>CONCATENATE(A64," ",D64," ",E64," ","="," ","'",G64,"'",";")</f>
        <v/>
      </c>
      <c r="I64">
        <f>CONCATENATE("emxFramework.Range.",D64,,".",G64," ="," ",F64)</f>
        <v/>
      </c>
    </row>
    <row r="65" spans="1:9">
      <c r="A65" t="s">
        <v>45</v>
      </c>
      <c r="B65" t="s">
        <v>10</v>
      </c>
      <c r="C65" t="s">
        <v>32</v>
      </c>
      <c r="D65">
        <f>"my"&amp;B65&amp;"_"&amp;C65</f>
        <v/>
      </c>
      <c r="E65" t="s">
        <v>46</v>
      </c>
      <c r="F65" t="s"/>
      <c r="G65" t="s"/>
      <c r="H65">
        <f>CONCATENATE(A65," ",D65," ",E65," ","="," ","'",G65,"'",";")</f>
        <v/>
      </c>
      <c r="I65">
        <f>CONCATENATE("emxFramework.Range.",D65,,".",G65," ="," ",F65)</f>
        <v/>
      </c>
    </row>
    <row r="66" spans="1:9">
      <c r="A66" t="s">
        <v>45</v>
      </c>
      <c r="B66" t="s">
        <v>10</v>
      </c>
      <c r="C66" t="s">
        <v>34</v>
      </c>
      <c r="D66">
        <f>"my"&amp;B66&amp;"_"&amp;C66</f>
        <v/>
      </c>
      <c r="E66" t="s">
        <v>46</v>
      </c>
      <c r="F66" t="s">
        <v>153</v>
      </c>
      <c r="G66" t="s">
        <v>154</v>
      </c>
      <c r="H66">
        <f>CONCATENATE(A66," ",D66," ",E66," ","="," ","'",G66,"'",";")</f>
        <v/>
      </c>
      <c r="I66">
        <f>CONCATENATE("emxFramework.Range.",D66,,".",G66," ="," ",F66)</f>
        <v/>
      </c>
    </row>
    <row r="67" spans="1:9">
      <c r="A67" t="s">
        <v>45</v>
      </c>
      <c r="B67" t="s">
        <v>10</v>
      </c>
      <c r="C67" t="s">
        <v>34</v>
      </c>
      <c r="D67">
        <f>"my"&amp;B67&amp;"_"&amp;C67</f>
        <v/>
      </c>
      <c r="E67" t="s">
        <v>46</v>
      </c>
      <c r="F67" t="s">
        <v>155</v>
      </c>
      <c r="G67" t="s">
        <v>156</v>
      </c>
      <c r="H67">
        <f>CONCATENATE(A67," ",D67," ",E67," ","="," ","'",G67,"'",";")</f>
        <v/>
      </c>
      <c r="I67">
        <f>CONCATENATE("emxFramework.Range.",D67,,".",G67," ="," ",F67)</f>
        <v/>
      </c>
    </row>
    <row r="68" spans="1:9">
      <c r="A68" t="s">
        <v>45</v>
      </c>
      <c r="B68" t="s">
        <v>10</v>
      </c>
      <c r="C68" t="s">
        <v>34</v>
      </c>
      <c r="D68">
        <f>"my"&amp;B68&amp;"_"&amp;C68</f>
        <v/>
      </c>
      <c r="E68" t="s">
        <v>46</v>
      </c>
      <c r="F68" t="s">
        <v>157</v>
      </c>
      <c r="G68" t="s">
        <v>158</v>
      </c>
      <c r="H68">
        <f>CONCATENATE(A68," ",D68," ",E68," ","="," ","'",G68,"'",";")</f>
        <v/>
      </c>
      <c r="I68">
        <f>CONCATENATE("emxFramework.Range.",D68,,".",G68," ="," ",F68)</f>
        <v/>
      </c>
    </row>
    <row r="69" spans="1:9">
      <c r="A69" t="s">
        <v>45</v>
      </c>
      <c r="B69" t="s">
        <v>10</v>
      </c>
      <c r="C69" t="s">
        <v>34</v>
      </c>
      <c r="D69">
        <f>"my"&amp;B69&amp;"_"&amp;C69</f>
        <v/>
      </c>
      <c r="E69" t="s">
        <v>46</v>
      </c>
      <c r="F69" t="s"/>
      <c r="G69" t="s"/>
      <c r="H69">
        <f>CONCATENATE(A69," ",D69," ",E69," ","="," ","'",G69,"'",";")</f>
        <v/>
      </c>
      <c r="I69">
        <f>CONCATENATE("emxFramework.Range.",D69,,".",G69," ="," ",F69)</f>
        <v/>
      </c>
    </row>
    <row r="70" spans="1:9">
      <c r="A70" t="s">
        <v>45</v>
      </c>
      <c r="B70" t="s">
        <v>10</v>
      </c>
      <c r="C70" t="s">
        <v>36</v>
      </c>
      <c r="D70">
        <f>"my"&amp;B70&amp;"_"&amp;C70</f>
        <v/>
      </c>
      <c r="E70" t="s">
        <v>46</v>
      </c>
      <c r="F70" t="s"/>
      <c r="G70" t="s"/>
      <c r="H70">
        <f>CONCATENATE(A70," ",D70," ",E70," ","="," ","'",G70,"'",";")</f>
        <v/>
      </c>
      <c r="I70">
        <f>CONCATENATE("emxFramework.Range.",D70,,".",G70," ="," ",F70)</f>
        <v/>
      </c>
    </row>
    <row r="71" spans="1:9">
      <c r="A71" t="s">
        <v>45</v>
      </c>
      <c r="B71" t="s">
        <v>10</v>
      </c>
      <c r="C71" t="s">
        <v>38</v>
      </c>
      <c r="D71">
        <f>"my"&amp;B71&amp;"_"&amp;C71</f>
        <v/>
      </c>
      <c r="E71" t="s">
        <v>46</v>
      </c>
      <c r="F71" t="s"/>
      <c r="G71" t="s"/>
      <c r="H71">
        <f>CONCATENATE(A71," ",D71," ",E71," ","="," ","'",G71,"'",";")</f>
        <v/>
      </c>
      <c r="I71">
        <f>CONCATENATE("emxFramework.Range.",D71,,".",G71," ="," ",F71)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2019-04-24T15:52:27Z</dcterms:created>
  <dcterms:modified xmlns:dcterms="http://purl.org/dc/terms/" xmlns:xsi="http://www.w3.org/2001/XMLSchema-instance" xsi:type="dcterms:W3CDTF">2019-04-24T15:52:27Z</dcterms:modified>
</cp:coreProperties>
</file>