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A002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A002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断路器类型</t>
        </is>
      </c>
      <c r="C4" t="inlineStr">
        <is>
          <t>A002</t>
        </is>
      </c>
      <c r="D4" t="inlineStr"/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壳架电流</t>
        </is>
      </c>
      <c r="C5" t="inlineStr">
        <is>
          <t>A002</t>
        </is>
      </c>
      <c r="D5" t="inlineStr">
        <is>
          <t>CurrentShellFrame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分断能力</t>
        </is>
      </c>
      <c r="C6" t="inlineStr">
        <is>
          <t>A002</t>
        </is>
      </c>
      <c r="D6" t="inlineStr">
        <is>
          <t>BreakingCapacity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脱扣器型号</t>
        </is>
      </c>
      <c r="C7" t="inlineStr">
        <is>
          <t>A002</t>
        </is>
      </c>
      <c r="D7" t="inlineStr"/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脱扣器额定电流</t>
        </is>
      </c>
      <c r="C8" t="inlineStr">
        <is>
          <t>A002</t>
        </is>
      </c>
      <c r="D8" t="inlineStr"/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极数</t>
        </is>
      </c>
      <c r="C9" t="inlineStr">
        <is>
          <t>A002</t>
        </is>
      </c>
      <c r="D9" t="inlineStr">
        <is>
          <t>PoleNumber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安装方式</t>
        </is>
      </c>
      <c r="C10" t="inlineStr">
        <is>
          <t>A002</t>
        </is>
      </c>
      <c r="D10" t="inlineStr"/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联接方式</t>
        </is>
      </c>
      <c r="C11" t="inlineStr">
        <is>
          <t>A002</t>
        </is>
      </c>
      <c r="D11" t="inlineStr"/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附件</t>
        </is>
      </c>
      <c r="C12" t="inlineStr">
        <is>
          <t>A002</t>
        </is>
      </c>
      <c r="D12" t="inlineStr"/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测量及通信方案</t>
        </is>
      </c>
      <c r="C13" t="inlineStr">
        <is>
          <t>A002</t>
        </is>
      </c>
      <c r="D13" t="inlineStr"/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G14" s="1" t="n"/>
      <c r="H14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8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A002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A002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A002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NSX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A002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NS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A002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EZD</t>
        </is>
      </c>
      <c r="G6" t="inlineStr">
        <is>
          <t>productline3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A002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A002</t>
        </is>
      </c>
      <c r="C8" t="inlineStr"/>
      <c r="D8">
        <f>"my"&amp;B8&amp;"_"&amp;C8</f>
        <v/>
      </c>
      <c r="E8" t="inlineStr">
        <is>
          <t>add range</t>
        </is>
      </c>
      <c r="F8" t="inlineStr">
        <is>
          <t>配电保护</t>
        </is>
      </c>
      <c r="G8" t="inlineStr">
        <is>
          <t>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A002</t>
        </is>
      </c>
      <c r="C9" t="inlineStr"/>
      <c r="D9">
        <f>"my"&amp;B9&amp;"_"&amp;C9</f>
        <v/>
      </c>
      <c r="E9" t="inlineStr">
        <is>
          <t>add range</t>
        </is>
      </c>
      <c r="F9" t="inlineStr">
        <is>
          <t>电动机保护</t>
        </is>
      </c>
      <c r="G9" t="inlineStr">
        <is>
          <t>2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A002</t>
        </is>
      </c>
      <c r="C10" t="inlineStr"/>
      <c r="D10">
        <f>"my"&amp;B10&amp;"_"&amp;C10</f>
        <v/>
      </c>
      <c r="E10" t="inlineStr">
        <is>
          <t>add range</t>
        </is>
      </c>
      <c r="F10" t="inlineStr">
        <is>
          <t>塑壳断路器</t>
        </is>
      </c>
      <c r="G10" t="inlineStr">
        <is>
          <t>3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A002</t>
        </is>
      </c>
      <c r="C11" t="inlineStr"/>
      <c r="D11">
        <f>"my"&amp;B11&amp;"_"&amp;C11</f>
        <v/>
      </c>
      <c r="E11" t="inlineStr">
        <is>
          <t>add range</t>
        </is>
      </c>
      <c r="F11" t="inlineStr">
        <is>
          <t>负荷开关</t>
        </is>
      </c>
      <c r="G11" t="inlineStr">
        <is>
          <t>4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A002</t>
        </is>
      </c>
      <c r="C12" t="inlineStr"/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A002</t>
        </is>
      </c>
      <c r="C13" t="inlineStr">
        <is>
          <t>CurrentShellFrame</t>
        </is>
      </c>
      <c r="D13">
        <f>"my"&amp;B13&amp;"_"&amp;C13</f>
        <v/>
      </c>
      <c r="E13" t="inlineStr">
        <is>
          <t>add range</t>
        </is>
      </c>
      <c r="F13" t="inlineStr">
        <is>
          <t>100A</t>
        </is>
      </c>
      <c r="G13" t="inlineStr">
        <is>
          <t>currentshellframe1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A002</t>
        </is>
      </c>
      <c r="C14" t="inlineStr">
        <is>
          <t>CurrentShellFrame</t>
        </is>
      </c>
      <c r="D14">
        <f>"my"&amp;B14&amp;"_"&amp;C14</f>
        <v/>
      </c>
      <c r="E14" t="inlineStr">
        <is>
          <t>add range</t>
        </is>
      </c>
      <c r="F14" t="inlineStr">
        <is>
          <t>160A</t>
        </is>
      </c>
      <c r="G14" t="inlineStr">
        <is>
          <t>currentshellframe2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A002</t>
        </is>
      </c>
      <c r="C15" t="inlineStr">
        <is>
          <t>CurrentShellFrame</t>
        </is>
      </c>
      <c r="D15">
        <f>"my"&amp;B15&amp;"_"&amp;C15</f>
        <v/>
      </c>
      <c r="E15" t="inlineStr">
        <is>
          <t>add range</t>
        </is>
      </c>
      <c r="F15" t="inlineStr">
        <is>
          <t>250A</t>
        </is>
      </c>
      <c r="G15" t="inlineStr">
        <is>
          <t>currentshellframe3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A002</t>
        </is>
      </c>
      <c r="C16" t="inlineStr">
        <is>
          <t>CurrentShellFrame</t>
        </is>
      </c>
      <c r="D16">
        <f>"my"&amp;B16&amp;"_"&amp;C16</f>
        <v/>
      </c>
      <c r="E16" t="inlineStr">
        <is>
          <t>add range</t>
        </is>
      </c>
      <c r="F16" t="inlineStr">
        <is>
          <t>400A</t>
        </is>
      </c>
      <c r="G16" t="inlineStr">
        <is>
          <t>currentshellframe4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A002</t>
        </is>
      </c>
      <c r="C17" t="inlineStr">
        <is>
          <t>CurrentShellFrame</t>
        </is>
      </c>
      <c r="D17">
        <f>"my"&amp;B17&amp;"_"&amp;C17</f>
        <v/>
      </c>
      <c r="E17" t="inlineStr">
        <is>
          <t>add range</t>
        </is>
      </c>
      <c r="F17" t="inlineStr">
        <is>
          <t>630A</t>
        </is>
      </c>
      <c r="G17" t="inlineStr">
        <is>
          <t>currentshellframe5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A002</t>
        </is>
      </c>
      <c r="C18" t="inlineStr">
        <is>
          <t>CurrentShellFrame</t>
        </is>
      </c>
      <c r="D18">
        <f>"my"&amp;B18&amp;"_"&amp;C18</f>
        <v/>
      </c>
      <c r="E18" t="inlineStr">
        <is>
          <t>add range</t>
        </is>
      </c>
      <c r="F18" t="inlineStr">
        <is>
          <t>80A</t>
        </is>
      </c>
      <c r="G18" t="inlineStr">
        <is>
          <t>currentshellframe6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A002</t>
        </is>
      </c>
      <c r="C19" t="inlineStr">
        <is>
          <t>CurrentShellFrame</t>
        </is>
      </c>
      <c r="D19">
        <f>"my"&amp;B19&amp;"_"&amp;C19</f>
        <v/>
      </c>
      <c r="E19" t="inlineStr">
        <is>
          <t>add range</t>
        </is>
      </c>
      <c r="F19" t="inlineStr">
        <is>
          <t>800A</t>
        </is>
      </c>
      <c r="G19" t="inlineStr">
        <is>
          <t>currentshellframe7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A002</t>
        </is>
      </c>
      <c r="C20" t="inlineStr">
        <is>
          <t>CurrentShellFrame</t>
        </is>
      </c>
      <c r="D20">
        <f>"my"&amp;B20&amp;"_"&amp;C20</f>
        <v/>
      </c>
      <c r="E20" t="inlineStr">
        <is>
          <t>add range</t>
        </is>
      </c>
      <c r="F20" t="inlineStr">
        <is>
          <t>1000A</t>
        </is>
      </c>
      <c r="G20" t="inlineStr">
        <is>
          <t>currentshellframe8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A002</t>
        </is>
      </c>
      <c r="C21" t="inlineStr">
        <is>
          <t>CurrentShellFrame</t>
        </is>
      </c>
      <c r="D21">
        <f>"my"&amp;B21&amp;"_"&amp;C21</f>
        <v/>
      </c>
      <c r="E21" t="inlineStr">
        <is>
          <t>add range</t>
        </is>
      </c>
      <c r="F21" t="inlineStr">
        <is>
          <t>1250A</t>
        </is>
      </c>
      <c r="G21" t="inlineStr">
        <is>
          <t>currentshellframe9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A002</t>
        </is>
      </c>
      <c r="C22" t="inlineStr">
        <is>
          <t>CurrentShellFrame</t>
        </is>
      </c>
      <c r="D22">
        <f>"my"&amp;B22&amp;"_"&amp;C22</f>
        <v/>
      </c>
      <c r="E22" t="inlineStr">
        <is>
          <t>add range</t>
        </is>
      </c>
      <c r="F22" t="inlineStr">
        <is>
          <t>1600A</t>
        </is>
      </c>
      <c r="G22" t="inlineStr">
        <is>
          <t>currentshellframe10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A002</t>
        </is>
      </c>
      <c r="C23" t="inlineStr">
        <is>
          <t>CurrentShellFrame</t>
        </is>
      </c>
      <c r="D23">
        <f>"my"&amp;B23&amp;"_"&amp;C23</f>
        <v/>
      </c>
      <c r="E23" t="inlineStr">
        <is>
          <t>add range</t>
        </is>
      </c>
      <c r="F23" t="inlineStr"/>
      <c r="G23" t="inlineStr"/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A002</t>
        </is>
      </c>
      <c r="C24" t="inlineStr">
        <is>
          <t>BreakingCapacity</t>
        </is>
      </c>
      <c r="D24">
        <f>"my"&amp;B24&amp;"_"&amp;C24</f>
        <v/>
      </c>
      <c r="E24" t="inlineStr">
        <is>
          <t>add range</t>
        </is>
      </c>
      <c r="F24" t="inlineStr">
        <is>
          <t>36KA</t>
        </is>
      </c>
      <c r="G24" t="inlineStr">
        <is>
          <t>breakingcapacity1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A002</t>
        </is>
      </c>
      <c r="C25" t="inlineStr">
        <is>
          <t>BreakingCapacity</t>
        </is>
      </c>
      <c r="D25">
        <f>"my"&amp;B25&amp;"_"&amp;C25</f>
        <v/>
      </c>
      <c r="E25" t="inlineStr">
        <is>
          <t>add range</t>
        </is>
      </c>
      <c r="F25" t="inlineStr">
        <is>
          <t>50KA</t>
        </is>
      </c>
      <c r="G25" t="inlineStr">
        <is>
          <t>breakingcapacity2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A002</t>
        </is>
      </c>
      <c r="C26" t="inlineStr">
        <is>
          <t>BreakingCapacity</t>
        </is>
      </c>
      <c r="D26">
        <f>"my"&amp;B26&amp;"_"&amp;C26</f>
        <v/>
      </c>
      <c r="E26" t="inlineStr">
        <is>
          <t>add range</t>
        </is>
      </c>
      <c r="F26" t="inlineStr">
        <is>
          <t>70KA</t>
        </is>
      </c>
      <c r="G26" t="inlineStr">
        <is>
          <t>breakingcapacity3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A002</t>
        </is>
      </c>
      <c r="C27" t="inlineStr">
        <is>
          <t>BreakingCapacity</t>
        </is>
      </c>
      <c r="D27">
        <f>"my"&amp;B27&amp;"_"&amp;C27</f>
        <v/>
      </c>
      <c r="E27" t="inlineStr">
        <is>
          <t>add range</t>
        </is>
      </c>
      <c r="F27" t="inlineStr">
        <is>
          <t>无</t>
        </is>
      </c>
      <c r="G27" t="inlineStr">
        <is>
          <t>breakingcapacity4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A002</t>
        </is>
      </c>
      <c r="C28" t="inlineStr">
        <is>
          <t>BreakingCapacity</t>
        </is>
      </c>
      <c r="D28">
        <f>"my"&amp;B28&amp;"_"&amp;C28</f>
        <v/>
      </c>
      <c r="E28" t="inlineStr">
        <is>
          <t>add range</t>
        </is>
      </c>
      <c r="F28" t="inlineStr">
        <is>
          <t>25KA</t>
        </is>
      </c>
      <c r="G28" t="inlineStr">
        <is>
          <t>breakingcapacity5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A002</t>
        </is>
      </c>
      <c r="C29" t="inlineStr">
        <is>
          <t>BreakingCapacity</t>
        </is>
      </c>
      <c r="D29">
        <f>"my"&amp;B29&amp;"_"&amp;C29</f>
        <v/>
      </c>
      <c r="E29" t="inlineStr">
        <is>
          <t>add range</t>
        </is>
      </c>
      <c r="F29" t="inlineStr">
        <is>
          <t>35KA</t>
        </is>
      </c>
      <c r="G29" t="inlineStr">
        <is>
          <t>breakingcapacity6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A002</t>
        </is>
      </c>
      <c r="C30" t="inlineStr">
        <is>
          <t>BreakingCapacity</t>
        </is>
      </c>
      <c r="D30">
        <f>"my"&amp;B30&amp;"_"&amp;C30</f>
        <v/>
      </c>
      <c r="E30" t="inlineStr">
        <is>
          <t>add range</t>
        </is>
      </c>
      <c r="F30" t="inlineStr"/>
      <c r="G30" t="inlineStr"/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A002</t>
        </is>
      </c>
      <c r="C31" t="inlineStr"/>
      <c r="D31">
        <f>"my"&amp;B31&amp;"_"&amp;C31</f>
        <v/>
      </c>
      <c r="E31" t="inlineStr">
        <is>
          <t>add range</t>
        </is>
      </c>
      <c r="F31" t="inlineStr">
        <is>
          <t>TM-D</t>
        </is>
      </c>
      <c r="G31" t="inlineStr">
        <is>
          <t>1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A002</t>
        </is>
      </c>
      <c r="C32" t="inlineStr"/>
      <c r="D32">
        <f>"my"&amp;B32&amp;"_"&amp;C32</f>
        <v/>
      </c>
      <c r="E32" t="inlineStr">
        <is>
          <t>add range</t>
        </is>
      </c>
      <c r="F32" t="inlineStr">
        <is>
          <t>MIC 2.3</t>
        </is>
      </c>
      <c r="G32" t="inlineStr">
        <is>
          <t>2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A002</t>
        </is>
      </c>
      <c r="C33" t="inlineStr"/>
      <c r="D33">
        <f>"my"&amp;B33&amp;"_"&amp;C33</f>
        <v/>
      </c>
      <c r="E33" t="inlineStr">
        <is>
          <t>add range</t>
        </is>
      </c>
      <c r="F33" t="inlineStr">
        <is>
          <t>MA</t>
        </is>
      </c>
      <c r="G33" t="inlineStr">
        <is>
          <t>3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A002</t>
        </is>
      </c>
      <c r="C34" t="inlineStr"/>
      <c r="D34">
        <f>"my"&amp;B34&amp;"_"&amp;C34</f>
        <v/>
      </c>
      <c r="E34" t="inlineStr">
        <is>
          <t>add range</t>
        </is>
      </c>
      <c r="F34" t="inlineStr">
        <is>
          <t>MIC2.2M</t>
        </is>
      </c>
      <c r="G34" t="inlineStr">
        <is>
          <t>4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A002</t>
        </is>
      </c>
      <c r="C35" t="inlineStr"/>
      <c r="D35">
        <f>"my"&amp;B35&amp;"_"&amp;C35</f>
        <v/>
      </c>
      <c r="E35" t="inlineStr">
        <is>
          <t>add range</t>
        </is>
      </c>
      <c r="F35" t="inlineStr">
        <is>
          <t>MIC1.3M</t>
        </is>
      </c>
      <c r="G35" t="inlineStr">
        <is>
          <t>5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A002</t>
        </is>
      </c>
      <c r="C36" t="inlineStr"/>
      <c r="D36">
        <f>"my"&amp;B36&amp;"_"&amp;C36</f>
        <v/>
      </c>
      <c r="E36" t="inlineStr">
        <is>
          <t>add range</t>
        </is>
      </c>
      <c r="F36" t="inlineStr">
        <is>
          <t>MIC2.3M</t>
        </is>
      </c>
      <c r="G36" t="inlineStr">
        <is>
          <t>6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A002</t>
        </is>
      </c>
      <c r="C37" t="inlineStr"/>
      <c r="D37">
        <f>"my"&amp;B37&amp;"_"&amp;C37</f>
        <v/>
      </c>
      <c r="E37" t="inlineStr">
        <is>
          <t>add range</t>
        </is>
      </c>
      <c r="F37" t="inlineStr">
        <is>
          <t>MIC2.0</t>
        </is>
      </c>
      <c r="G37" t="inlineStr">
        <is>
          <t>7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A002</t>
        </is>
      </c>
      <c r="C38" t="inlineStr"/>
      <c r="D38">
        <f>"my"&amp;B38&amp;"_"&amp;C38</f>
        <v/>
      </c>
      <c r="E38" t="inlineStr">
        <is>
          <t>add range</t>
        </is>
      </c>
      <c r="F38" t="inlineStr">
        <is>
          <t>MIC5.0</t>
        </is>
      </c>
      <c r="G38" t="inlineStr">
        <is>
          <t>8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A002</t>
        </is>
      </c>
      <c r="C39" t="inlineStr"/>
      <c r="D39">
        <f>"my"&amp;B39&amp;"_"&amp;C39</f>
        <v/>
      </c>
      <c r="E39" t="inlineStr">
        <is>
          <t>add range</t>
        </is>
      </c>
      <c r="F39" t="inlineStr">
        <is>
          <t>MIC2.0A</t>
        </is>
      </c>
      <c r="G39" t="inlineStr">
        <is>
          <t>9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A002</t>
        </is>
      </c>
      <c r="C40" t="inlineStr"/>
      <c r="D40">
        <f>"my"&amp;B40&amp;"_"&amp;C40</f>
        <v/>
      </c>
      <c r="E40" t="inlineStr">
        <is>
          <t>add range</t>
        </is>
      </c>
      <c r="F40" t="inlineStr">
        <is>
          <t>MIC5.0A</t>
        </is>
      </c>
      <c r="G40" t="inlineStr">
        <is>
          <t>10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A002</t>
        </is>
      </c>
      <c r="C41" t="inlineStr"/>
      <c r="D41">
        <f>"my"&amp;B41&amp;"_"&amp;C41</f>
        <v/>
      </c>
      <c r="E41" t="inlineStr">
        <is>
          <t>add range</t>
        </is>
      </c>
      <c r="F41" t="inlineStr">
        <is>
          <t>热-磁</t>
        </is>
      </c>
      <c r="G41" t="inlineStr">
        <is>
          <t>11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A002</t>
        </is>
      </c>
      <c r="C42" t="inlineStr"/>
      <c r="D42">
        <f>"my"&amp;B42&amp;"_"&amp;C42</f>
        <v/>
      </c>
      <c r="E42" t="inlineStr">
        <is>
          <t>add range</t>
        </is>
      </c>
      <c r="F42" t="inlineStr"/>
      <c r="G42" t="inlineStr"/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A002</t>
        </is>
      </c>
      <c r="C43" t="inlineStr"/>
      <c r="D43">
        <f>"my"&amp;B43&amp;"_"&amp;C43</f>
        <v/>
      </c>
      <c r="E43" t="inlineStr">
        <is>
          <t>add range</t>
        </is>
      </c>
      <c r="F43" t="inlineStr">
        <is>
          <t>16</t>
        </is>
      </c>
      <c r="G43" t="inlineStr">
        <is>
          <t>1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A002</t>
        </is>
      </c>
      <c r="C44" t="inlineStr"/>
      <c r="D44">
        <f>"my"&amp;B44&amp;"_"&amp;C44</f>
        <v/>
      </c>
      <c r="E44" t="inlineStr">
        <is>
          <t>add range</t>
        </is>
      </c>
      <c r="F44" t="inlineStr">
        <is>
          <t>25</t>
        </is>
      </c>
      <c r="G44" t="inlineStr">
        <is>
          <t>2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A002</t>
        </is>
      </c>
      <c r="C45" t="inlineStr"/>
      <c r="D45">
        <f>"my"&amp;B45&amp;"_"&amp;C45</f>
        <v/>
      </c>
      <c r="E45" t="inlineStr">
        <is>
          <t>add range</t>
        </is>
      </c>
      <c r="F45" t="inlineStr">
        <is>
          <t>32</t>
        </is>
      </c>
      <c r="G45" t="inlineStr">
        <is>
          <t>3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A002</t>
        </is>
      </c>
      <c r="C46" t="inlineStr"/>
      <c r="D46">
        <f>"my"&amp;B46&amp;"_"&amp;C46</f>
        <v/>
      </c>
      <c r="E46" t="inlineStr">
        <is>
          <t>add range</t>
        </is>
      </c>
      <c r="F46" t="inlineStr">
        <is>
          <t>40</t>
        </is>
      </c>
      <c r="G46" t="inlineStr">
        <is>
          <t>4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A002</t>
        </is>
      </c>
      <c r="C47" t="inlineStr"/>
      <c r="D47">
        <f>"my"&amp;B47&amp;"_"&amp;C47</f>
        <v/>
      </c>
      <c r="E47" t="inlineStr">
        <is>
          <t>add range</t>
        </is>
      </c>
      <c r="F47" t="inlineStr">
        <is>
          <t>50</t>
        </is>
      </c>
      <c r="G47" t="inlineStr">
        <is>
          <t>5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A002</t>
        </is>
      </c>
      <c r="C48" t="inlineStr"/>
      <c r="D48">
        <f>"my"&amp;B48&amp;"_"&amp;C48</f>
        <v/>
      </c>
      <c r="E48" t="inlineStr">
        <is>
          <t>add range</t>
        </is>
      </c>
      <c r="F48" t="inlineStr">
        <is>
          <t>63</t>
        </is>
      </c>
      <c r="G48" t="inlineStr">
        <is>
          <t>6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A002</t>
        </is>
      </c>
      <c r="C49" t="inlineStr"/>
      <c r="D49">
        <f>"my"&amp;B49&amp;"_"&amp;C49</f>
        <v/>
      </c>
      <c r="E49" t="inlineStr">
        <is>
          <t>add range</t>
        </is>
      </c>
      <c r="F49" t="inlineStr">
        <is>
          <t>80</t>
        </is>
      </c>
      <c r="G49" t="inlineStr">
        <is>
          <t>7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A002</t>
        </is>
      </c>
      <c r="C50" t="inlineStr"/>
      <c r="D50">
        <f>"my"&amp;B50&amp;"_"&amp;C50</f>
        <v/>
      </c>
      <c r="E50" t="inlineStr">
        <is>
          <t>add range</t>
        </is>
      </c>
      <c r="F50" t="inlineStr">
        <is>
          <t>100</t>
        </is>
      </c>
      <c r="G50" t="inlineStr">
        <is>
          <t>8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A002</t>
        </is>
      </c>
      <c r="C51" t="inlineStr"/>
      <c r="D51">
        <f>"my"&amp;B51&amp;"_"&amp;C51</f>
        <v/>
      </c>
      <c r="E51" t="inlineStr">
        <is>
          <t>add range</t>
        </is>
      </c>
      <c r="F51" t="inlineStr">
        <is>
          <t>125</t>
        </is>
      </c>
      <c r="G51" t="inlineStr">
        <is>
          <t>9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A002</t>
        </is>
      </c>
      <c r="C52" t="inlineStr"/>
      <c r="D52">
        <f>"my"&amp;B52&amp;"_"&amp;C52</f>
        <v/>
      </c>
      <c r="E52" t="inlineStr">
        <is>
          <t>add range</t>
        </is>
      </c>
      <c r="F52" t="inlineStr">
        <is>
          <t>160</t>
        </is>
      </c>
      <c r="G52" t="inlineStr">
        <is>
          <t>10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A002</t>
        </is>
      </c>
      <c r="C53" t="inlineStr"/>
      <c r="D53">
        <f>"my"&amp;B53&amp;"_"&amp;C53</f>
        <v/>
      </c>
      <c r="E53" t="inlineStr">
        <is>
          <t>add range</t>
        </is>
      </c>
      <c r="F53" t="inlineStr">
        <is>
          <t>200</t>
        </is>
      </c>
      <c r="G53" t="inlineStr">
        <is>
          <t>11</t>
        </is>
      </c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A002</t>
        </is>
      </c>
      <c r="C54" t="inlineStr"/>
      <c r="D54">
        <f>"my"&amp;B54&amp;"_"&amp;C54</f>
        <v/>
      </c>
      <c r="E54" t="inlineStr">
        <is>
          <t>add range</t>
        </is>
      </c>
      <c r="F54" t="inlineStr">
        <is>
          <t>250</t>
        </is>
      </c>
      <c r="G54" t="inlineStr">
        <is>
          <t>12</t>
        </is>
      </c>
      <c r="H54" s="1">
        <f>CONCATENATE(A54," ",D54," ",E54," ","="," ","'",G54,"'",";")</f>
        <v/>
      </c>
      <c r="I54" s="2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A002</t>
        </is>
      </c>
      <c r="C55" t="inlineStr"/>
      <c r="D55">
        <f>"my"&amp;B55&amp;"_"&amp;C55</f>
        <v/>
      </c>
      <c r="E55" t="inlineStr">
        <is>
          <t>add range</t>
        </is>
      </c>
      <c r="F55" t="inlineStr">
        <is>
          <t>400</t>
        </is>
      </c>
      <c r="G55" t="inlineStr">
        <is>
          <t>13</t>
        </is>
      </c>
      <c r="H55" s="1">
        <f>CONCATENATE(A55," ",D55," ",E55," ","="," ","'",G55,"'",";")</f>
        <v/>
      </c>
      <c r="I55" s="2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A002</t>
        </is>
      </c>
      <c r="C56" t="inlineStr"/>
      <c r="D56">
        <f>"my"&amp;B56&amp;"_"&amp;C56</f>
        <v/>
      </c>
      <c r="E56" t="inlineStr">
        <is>
          <t>add range</t>
        </is>
      </c>
      <c r="F56" t="inlineStr">
        <is>
          <t>1.5</t>
        </is>
      </c>
      <c r="G56" t="inlineStr">
        <is>
          <t>14</t>
        </is>
      </c>
      <c r="H56" s="1">
        <f>CONCATENATE(A56," ",D56," ",E56," ","="," ","'",G56,"'",";")</f>
        <v/>
      </c>
      <c r="I56" s="2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A002</t>
        </is>
      </c>
      <c r="C57" t="inlineStr"/>
      <c r="D57">
        <f>"my"&amp;B57&amp;"_"&amp;C57</f>
        <v/>
      </c>
      <c r="E57" t="inlineStr">
        <is>
          <t>add range</t>
        </is>
      </c>
      <c r="F57" t="inlineStr">
        <is>
          <t>2.5</t>
        </is>
      </c>
      <c r="G57" t="inlineStr">
        <is>
          <t>15</t>
        </is>
      </c>
      <c r="H57" s="1">
        <f>CONCATENATE(A57," ",D57," ",E57," ","="," ","'",G57,"'",";")</f>
        <v/>
      </c>
      <c r="I57" s="2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A002</t>
        </is>
      </c>
      <c r="C58" t="inlineStr"/>
      <c r="D58">
        <f>"my"&amp;B58&amp;"_"&amp;C58</f>
        <v/>
      </c>
      <c r="E58" t="inlineStr">
        <is>
          <t>add range</t>
        </is>
      </c>
      <c r="F58" t="inlineStr">
        <is>
          <t>6.3</t>
        </is>
      </c>
      <c r="G58" t="inlineStr">
        <is>
          <t>16</t>
        </is>
      </c>
      <c r="H58" s="1">
        <f>CONCATENATE(A58," ",D58," ",E58," ","="," ","'",G58,"'",";")</f>
        <v/>
      </c>
      <c r="I58" s="2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A002</t>
        </is>
      </c>
      <c r="C59" t="inlineStr"/>
      <c r="D59">
        <f>"my"&amp;B59&amp;"_"&amp;C59</f>
        <v/>
      </c>
      <c r="E59" t="inlineStr">
        <is>
          <t>add range</t>
        </is>
      </c>
      <c r="F59" t="inlineStr">
        <is>
          <t>12.5</t>
        </is>
      </c>
      <c r="G59" t="inlineStr">
        <is>
          <t>17</t>
        </is>
      </c>
      <c r="H59" s="1">
        <f>CONCATENATE(A59," ",D59," ",E59," ","="," ","'",G59,"'",";")</f>
        <v/>
      </c>
      <c r="I59" s="2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A002</t>
        </is>
      </c>
      <c r="C60" t="inlineStr"/>
      <c r="D60">
        <f>"my"&amp;B60&amp;"_"&amp;C60</f>
        <v/>
      </c>
      <c r="E60" t="inlineStr">
        <is>
          <t>add range</t>
        </is>
      </c>
      <c r="F60" t="inlineStr">
        <is>
          <t>150</t>
        </is>
      </c>
      <c r="G60" t="inlineStr">
        <is>
          <t>18</t>
        </is>
      </c>
      <c r="H60" s="1">
        <f>CONCATENATE(A60," ",D60," ",E60," ","="," ","'",G60,"'",";")</f>
        <v/>
      </c>
      <c r="I60" s="2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A002</t>
        </is>
      </c>
      <c r="C61" t="inlineStr"/>
      <c r="D61">
        <f>"my"&amp;B61&amp;"_"&amp;C61</f>
        <v/>
      </c>
      <c r="E61" t="inlineStr">
        <is>
          <t>add range</t>
        </is>
      </c>
      <c r="F61" t="inlineStr">
        <is>
          <t>220</t>
        </is>
      </c>
      <c r="G61" t="inlineStr">
        <is>
          <t>19</t>
        </is>
      </c>
      <c r="H61" s="1">
        <f>CONCATENATE(A61," ",D61," ",E61," ","="," ","'",G61,"'",";")</f>
        <v/>
      </c>
      <c r="I61" s="2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A002</t>
        </is>
      </c>
      <c r="C62" t="inlineStr"/>
      <c r="D62">
        <f>"my"&amp;B62&amp;"_"&amp;C62</f>
        <v/>
      </c>
      <c r="E62" t="inlineStr">
        <is>
          <t>add range</t>
        </is>
      </c>
      <c r="F62" t="inlineStr">
        <is>
          <t>320</t>
        </is>
      </c>
      <c r="G62" t="inlineStr">
        <is>
          <t>20</t>
        </is>
      </c>
      <c r="H62" s="1">
        <f>CONCATENATE(A62," ",D62," ",E62," ","="," ","'",G62,"'",";")</f>
        <v/>
      </c>
      <c r="I62" s="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A002</t>
        </is>
      </c>
      <c r="C63" t="inlineStr"/>
      <c r="D63">
        <f>"my"&amp;B63&amp;"_"&amp;C63</f>
        <v/>
      </c>
      <c r="E63" t="inlineStr">
        <is>
          <t>add range</t>
        </is>
      </c>
      <c r="F63" t="inlineStr">
        <is>
          <t>500</t>
        </is>
      </c>
      <c r="G63" t="inlineStr">
        <is>
          <t>21</t>
        </is>
      </c>
      <c r="H63" s="1">
        <f>CONCATENATE(A63," ",D63," ",E63," ","="," ","'",G63,"'",";")</f>
        <v/>
      </c>
      <c r="I63" s="2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A002</t>
        </is>
      </c>
      <c r="C64" t="inlineStr"/>
      <c r="D64">
        <f>"my"&amp;B64&amp;"_"&amp;C64</f>
        <v/>
      </c>
      <c r="E64" t="inlineStr">
        <is>
          <t>add range</t>
        </is>
      </c>
      <c r="F64" t="inlineStr">
        <is>
          <t>630</t>
        </is>
      </c>
      <c r="G64" t="inlineStr">
        <is>
          <t>22</t>
        </is>
      </c>
      <c r="H64" s="1">
        <f>CONCATENATE(A64," ",D64," ",E64," ","="," ","'",G64,"'",";")</f>
        <v/>
      </c>
      <c r="I64" s="2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A002</t>
        </is>
      </c>
      <c r="C65" t="inlineStr"/>
      <c r="D65">
        <f>"my"&amp;B65&amp;"_"&amp;C65</f>
        <v/>
      </c>
      <c r="E65" t="inlineStr">
        <is>
          <t>add range</t>
        </is>
      </c>
      <c r="F65" t="inlineStr">
        <is>
          <t>800</t>
        </is>
      </c>
      <c r="G65" t="inlineStr">
        <is>
          <t>23</t>
        </is>
      </c>
      <c r="H65" s="1">
        <f>CONCATENATE(A65," ",D65," ",E65," ","="," ","'",G65,"'",";")</f>
        <v/>
      </c>
      <c r="I65" s="2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A002</t>
        </is>
      </c>
      <c r="C66" t="inlineStr"/>
      <c r="D66">
        <f>"my"&amp;B66&amp;"_"&amp;C66</f>
        <v/>
      </c>
      <c r="E66" t="inlineStr">
        <is>
          <t>add range</t>
        </is>
      </c>
      <c r="F66" t="inlineStr">
        <is>
          <t>1000</t>
        </is>
      </c>
      <c r="G66" t="inlineStr">
        <is>
          <t>24</t>
        </is>
      </c>
      <c r="H66" s="1">
        <f>CONCATENATE(A66," ",D66," ",E66," ","="," ","'",G66,"'",";")</f>
        <v/>
      </c>
      <c r="I66" s="2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A002</t>
        </is>
      </c>
      <c r="C67" t="inlineStr"/>
      <c r="D67">
        <f>"my"&amp;B67&amp;"_"&amp;C67</f>
        <v/>
      </c>
      <c r="E67" t="inlineStr">
        <is>
          <t>add range</t>
        </is>
      </c>
      <c r="F67" t="inlineStr">
        <is>
          <t>1250</t>
        </is>
      </c>
      <c r="G67" t="inlineStr">
        <is>
          <t>25</t>
        </is>
      </c>
      <c r="H67" s="1">
        <f>CONCATENATE(A67," ",D67," ",E67," ","="," ","'",G67,"'",";")</f>
        <v/>
      </c>
      <c r="I67" s="2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A002</t>
        </is>
      </c>
      <c r="C68" t="inlineStr"/>
      <c r="D68">
        <f>"my"&amp;B68&amp;"_"&amp;C68</f>
        <v/>
      </c>
      <c r="E68" t="inlineStr">
        <is>
          <t>add range</t>
        </is>
      </c>
      <c r="F68" t="inlineStr">
        <is>
          <t>1600</t>
        </is>
      </c>
      <c r="G68" t="inlineStr">
        <is>
          <t>26</t>
        </is>
      </c>
      <c r="H68" s="1">
        <f>CONCATENATE(A68," ",D68," ",E68," ","="," ","'",G68,"'",";")</f>
        <v/>
      </c>
      <c r="I68" s="2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A002</t>
        </is>
      </c>
      <c r="C69" t="inlineStr"/>
      <c r="D69">
        <f>"my"&amp;B69&amp;"_"&amp;C69</f>
        <v/>
      </c>
      <c r="E69" t="inlineStr">
        <is>
          <t>add range</t>
        </is>
      </c>
      <c r="F69" t="inlineStr">
        <is>
          <t>15</t>
        </is>
      </c>
      <c r="G69" t="inlineStr">
        <is>
          <t>27</t>
        </is>
      </c>
      <c r="H69" s="1">
        <f>CONCATENATE(A69," ",D69," ",E69," ","="," ","'",G69,"'",";")</f>
        <v/>
      </c>
      <c r="I69" s="2">
        <f>CONCATENATE("emxFramework.Range.",D69,,".",G69," ="," ",F69)</f>
        <v/>
      </c>
    </row>
    <row r="70">
      <c r="A70" t="inlineStr">
        <is>
          <t>mod attr</t>
        </is>
      </c>
      <c r="B70" t="inlineStr">
        <is>
          <t>A002</t>
        </is>
      </c>
      <c r="C70" t="inlineStr"/>
      <c r="D70">
        <f>"my"&amp;B70&amp;"_"&amp;C70</f>
        <v/>
      </c>
      <c r="E70" t="inlineStr">
        <is>
          <t>add range</t>
        </is>
      </c>
      <c r="F70" t="inlineStr">
        <is>
          <t>20</t>
        </is>
      </c>
      <c r="G70" t="inlineStr">
        <is>
          <t>28</t>
        </is>
      </c>
      <c r="H70" s="1">
        <f>CONCATENATE(A70," ",D70," ",E70," ","="," ","'",G70,"'",";")</f>
        <v/>
      </c>
      <c r="I70" s="2">
        <f>CONCATENATE("emxFramework.Range.",D70,,".",G70," ="," ",F70)</f>
        <v/>
      </c>
    </row>
    <row r="71">
      <c r="A71" t="inlineStr">
        <is>
          <t>mod attr</t>
        </is>
      </c>
      <c r="B71" t="inlineStr">
        <is>
          <t>A002</t>
        </is>
      </c>
      <c r="C71" t="inlineStr"/>
      <c r="D71">
        <f>"my"&amp;B71&amp;"_"&amp;C71</f>
        <v/>
      </c>
      <c r="E71" t="inlineStr">
        <is>
          <t>add range</t>
        </is>
      </c>
      <c r="F71" t="inlineStr">
        <is>
          <t>30</t>
        </is>
      </c>
      <c r="G71" t="inlineStr">
        <is>
          <t>29</t>
        </is>
      </c>
      <c r="H71" s="1">
        <f>CONCATENATE(A71," ",D71," ",E71," ","="," ","'",G71,"'",";")</f>
        <v/>
      </c>
      <c r="I71" s="2">
        <f>CONCATENATE("emxFramework.Range.",D71,,".",G71," ="," ",F71)</f>
        <v/>
      </c>
    </row>
    <row r="72">
      <c r="A72" t="inlineStr">
        <is>
          <t>mod attr</t>
        </is>
      </c>
      <c r="B72" t="inlineStr">
        <is>
          <t>A002</t>
        </is>
      </c>
      <c r="C72" t="inlineStr"/>
      <c r="D72">
        <f>"my"&amp;B72&amp;"_"&amp;C72</f>
        <v/>
      </c>
      <c r="E72" t="inlineStr">
        <is>
          <t>add range</t>
        </is>
      </c>
      <c r="F72" t="inlineStr">
        <is>
          <t>60</t>
        </is>
      </c>
      <c r="G72" t="inlineStr">
        <is>
          <t>30</t>
        </is>
      </c>
      <c r="H72" s="1">
        <f>CONCATENATE(A72," ",D72," ",E72," ","="," ","'",G72,"'",";")</f>
        <v/>
      </c>
      <c r="I72" s="2">
        <f>CONCATENATE("emxFramework.Range.",D72,,".",G72," ="," ",F72)</f>
        <v/>
      </c>
    </row>
    <row r="73">
      <c r="A73" t="inlineStr">
        <is>
          <t>mod attr</t>
        </is>
      </c>
      <c r="B73" t="inlineStr">
        <is>
          <t>A002</t>
        </is>
      </c>
      <c r="C73" t="inlineStr"/>
      <c r="D73">
        <f>"my"&amp;B73&amp;"_"&amp;C73</f>
        <v/>
      </c>
      <c r="E73" t="inlineStr">
        <is>
          <t>add range</t>
        </is>
      </c>
      <c r="F73" t="inlineStr">
        <is>
          <t>75</t>
        </is>
      </c>
      <c r="G73" t="inlineStr">
        <is>
          <t>31</t>
        </is>
      </c>
      <c r="H73" s="1">
        <f>CONCATENATE(A73," ",D73," ",E73," ","="," ","'",G73,"'",";")</f>
        <v/>
      </c>
      <c r="I73" s="2">
        <f>CONCATENATE("emxFramework.Range.",D73,,".",G73," ="," ",F73)</f>
        <v/>
      </c>
    </row>
    <row r="74">
      <c r="A74" t="inlineStr">
        <is>
          <t>mod attr</t>
        </is>
      </c>
      <c r="B74" t="inlineStr">
        <is>
          <t>A002</t>
        </is>
      </c>
      <c r="C74" t="inlineStr"/>
      <c r="D74">
        <f>"my"&amp;B74&amp;"_"&amp;C74</f>
        <v/>
      </c>
      <c r="E74" t="inlineStr">
        <is>
          <t>add range</t>
        </is>
      </c>
      <c r="F74" t="inlineStr">
        <is>
          <t>225</t>
        </is>
      </c>
      <c r="G74" t="inlineStr">
        <is>
          <t>32</t>
        </is>
      </c>
      <c r="H74" s="1">
        <f>CONCATENATE(A74," ",D74," ",E74," ","="," ","'",G74,"'",";")</f>
        <v/>
      </c>
      <c r="I74" s="2">
        <f>CONCATENATE("emxFramework.Range.",D74,,".",G74," ="," ",F74)</f>
        <v/>
      </c>
    </row>
    <row r="75">
      <c r="A75" t="inlineStr">
        <is>
          <t>mod attr</t>
        </is>
      </c>
      <c r="B75" t="inlineStr">
        <is>
          <t>A002</t>
        </is>
      </c>
      <c r="C75" t="inlineStr"/>
      <c r="D75">
        <f>"my"&amp;B75&amp;"_"&amp;C75</f>
        <v/>
      </c>
      <c r="E75" t="inlineStr">
        <is>
          <t>add range</t>
        </is>
      </c>
      <c r="F75" t="inlineStr">
        <is>
          <t>350</t>
        </is>
      </c>
      <c r="G75" t="inlineStr">
        <is>
          <t>33</t>
        </is>
      </c>
      <c r="H75" s="1">
        <f>CONCATENATE(A75," ",D75," ",E75," ","="," ","'",G75,"'",";")</f>
        <v/>
      </c>
      <c r="I75" s="2">
        <f>CONCATENATE("emxFramework.Range.",D75,,".",G75," ="," ",F75)</f>
        <v/>
      </c>
    </row>
    <row r="76">
      <c r="A76" t="inlineStr">
        <is>
          <t>mod attr</t>
        </is>
      </c>
      <c r="B76" t="inlineStr">
        <is>
          <t>A002</t>
        </is>
      </c>
      <c r="C76" t="inlineStr"/>
      <c r="D76">
        <f>"my"&amp;B76&amp;"_"&amp;C76</f>
        <v/>
      </c>
      <c r="E76" t="inlineStr">
        <is>
          <t>add range</t>
        </is>
      </c>
      <c r="F76" t="inlineStr">
        <is>
          <t>600</t>
        </is>
      </c>
      <c r="G76" t="inlineStr">
        <is>
          <t>34</t>
        </is>
      </c>
      <c r="H76" s="1">
        <f>CONCATENATE(A76," ",D76," ",E76," ","="," ","'",G76,"'",";")</f>
        <v/>
      </c>
      <c r="I76" s="2">
        <f>CONCATENATE("emxFramework.Range.",D76,,".",G76," ="," ",F76)</f>
        <v/>
      </c>
    </row>
    <row r="77">
      <c r="A77" t="inlineStr">
        <is>
          <t>mod attr</t>
        </is>
      </c>
      <c r="B77" t="inlineStr">
        <is>
          <t>A002</t>
        </is>
      </c>
      <c r="C77" t="inlineStr"/>
      <c r="D77">
        <f>"my"&amp;B77&amp;"_"&amp;C77</f>
        <v/>
      </c>
      <c r="E77" t="inlineStr">
        <is>
          <t>add range</t>
        </is>
      </c>
      <c r="F77" t="inlineStr"/>
      <c r="G77" t="inlineStr"/>
      <c r="H77" s="1">
        <f>CONCATENATE(A77," ",D77," ",E77," ","="," ","'",G77,"'",";")</f>
        <v/>
      </c>
      <c r="I77" s="2">
        <f>CONCATENATE("emxFramework.Range.",D77,,".",G77," ="," ",F77)</f>
        <v/>
      </c>
    </row>
    <row r="78">
      <c r="A78" t="inlineStr">
        <is>
          <t>mod attr</t>
        </is>
      </c>
      <c r="B78" t="inlineStr">
        <is>
          <t>A002</t>
        </is>
      </c>
      <c r="C78" t="inlineStr">
        <is>
          <t>PoleNumber</t>
        </is>
      </c>
      <c r="D78">
        <f>"my"&amp;B78&amp;"_"&amp;C78</f>
        <v/>
      </c>
      <c r="E78" t="inlineStr">
        <is>
          <t>add range</t>
        </is>
      </c>
      <c r="F78" t="inlineStr">
        <is>
          <t>3P</t>
        </is>
      </c>
      <c r="G78" t="inlineStr">
        <is>
          <t>polenumber1</t>
        </is>
      </c>
      <c r="H78" s="1">
        <f>CONCATENATE(A78," ",D78," ",E78," ","="," ","'",G78,"'",";")</f>
        <v/>
      </c>
      <c r="I78" s="2">
        <f>CONCATENATE("emxFramework.Range.",D78,,".",G78," ="," ",F78)</f>
        <v/>
      </c>
    </row>
    <row r="79">
      <c r="A79" t="inlineStr">
        <is>
          <t>mod attr</t>
        </is>
      </c>
      <c r="B79" t="inlineStr">
        <is>
          <t>A002</t>
        </is>
      </c>
      <c r="C79" t="inlineStr">
        <is>
          <t>PoleNumber</t>
        </is>
      </c>
      <c r="D79">
        <f>"my"&amp;B79&amp;"_"&amp;C79</f>
        <v/>
      </c>
      <c r="E79" t="inlineStr">
        <is>
          <t>add range</t>
        </is>
      </c>
      <c r="F79" t="inlineStr"/>
      <c r="G79" t="inlineStr"/>
      <c r="H79" s="1">
        <f>CONCATENATE(A79," ",D79," ",E79," ","="," ","'",G79,"'",";")</f>
        <v/>
      </c>
      <c r="I79" s="2">
        <f>CONCATENATE("emxFramework.Range.",D79,,".",G79," ="," ",F79)</f>
        <v/>
      </c>
    </row>
    <row r="80">
      <c r="A80" t="inlineStr">
        <is>
          <t>mod attr</t>
        </is>
      </c>
      <c r="B80" t="inlineStr">
        <is>
          <t>A002</t>
        </is>
      </c>
      <c r="C80" t="inlineStr"/>
      <c r="D80">
        <f>"my"&amp;B80&amp;"_"&amp;C80</f>
        <v/>
      </c>
      <c r="E80" t="inlineStr">
        <is>
          <t>add range</t>
        </is>
      </c>
      <c r="F80" t="inlineStr">
        <is>
          <t>固定式</t>
        </is>
      </c>
      <c r="G80" t="inlineStr">
        <is>
          <t>1</t>
        </is>
      </c>
      <c r="H80" s="1">
        <f>CONCATENATE(A80," ",D80," ",E80," ","="," ","'",G80,"'",";")</f>
        <v/>
      </c>
      <c r="I80" s="2">
        <f>CONCATENATE("emxFramework.Range.",D80,,".",G80," ="," ",F80)</f>
        <v/>
      </c>
    </row>
    <row r="81">
      <c r="A81" t="inlineStr">
        <is>
          <t>mod attr</t>
        </is>
      </c>
      <c r="B81" t="inlineStr">
        <is>
          <t>A002</t>
        </is>
      </c>
      <c r="C81" t="inlineStr"/>
      <c r="D81">
        <f>"my"&amp;B81&amp;"_"&amp;C81</f>
        <v/>
      </c>
      <c r="E81" t="inlineStr">
        <is>
          <t>add range</t>
        </is>
      </c>
      <c r="F81" t="inlineStr"/>
      <c r="G81" t="inlineStr"/>
      <c r="H81" s="1">
        <f>CONCATENATE(A81," ",D81," ",E81," ","="," ","'",G81,"'",";")</f>
        <v/>
      </c>
      <c r="I81" s="2">
        <f>CONCATENATE("emxFramework.Range.",D81,,".",G81," ="," ",F81)</f>
        <v/>
      </c>
    </row>
    <row r="82">
      <c r="H82" s="1" t="n"/>
      <c r="I82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2019-05-14T15:34:08Z</dcterms:created>
  <dcterms:modified xsi:type="dcterms:W3CDTF">2019-05-14T15:34:08Z</dcterms:modified>
</cp:coreProperties>
</file>