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A023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A023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线圈电压</t>
        </is>
      </c>
      <c r="C4" t="inlineStr">
        <is>
          <t>A023</t>
        </is>
      </c>
      <c r="D4" t="inlineStr">
        <is>
          <t>TheCoilVoltage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电流类型</t>
        </is>
      </c>
      <c r="C5" t="inlineStr">
        <is>
          <t>A023</t>
        </is>
      </c>
      <c r="D5" t="inlineStr">
        <is>
          <t>CurrentType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触点类型</t>
        </is>
      </c>
      <c r="C6" t="inlineStr">
        <is>
          <t>A023</t>
        </is>
      </c>
      <c r="D6" t="inlineStr">
        <is>
          <t>ContactType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接线端子</t>
        </is>
      </c>
      <c r="C7" t="inlineStr">
        <is>
          <t>A023</t>
        </is>
      </c>
      <c r="D7" t="inlineStr">
        <is>
          <t>Terminal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备注</t>
        </is>
      </c>
      <c r="C8" t="inlineStr">
        <is>
          <t>A023</t>
        </is>
      </c>
      <c r="D8" t="inlineStr">
        <is>
          <t>Note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G9" s="1" t="n"/>
      <c r="H9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A023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ABB</t>
        </is>
      </c>
      <c r="G2" t="inlineStr">
        <is>
          <t>1175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A023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菲尼克斯</t>
        </is>
      </c>
      <c r="G3" t="inlineStr">
        <is>
          <t>1177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A023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魏德米勒</t>
        </is>
      </c>
      <c r="G4" t="inlineStr">
        <is>
          <t>1203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A023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A023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CR-S系列超薄继电器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A023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RIF-0 继电器模块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A023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TR系列继电器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A023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A023</t>
        </is>
      </c>
      <c r="C10" t="inlineStr">
        <is>
          <t>TheCoilVoltage</t>
        </is>
      </c>
      <c r="D10">
        <f>"my"&amp;B10&amp;"_"&amp;C10</f>
        <v/>
      </c>
      <c r="E10" t="inlineStr">
        <is>
          <t>add range</t>
        </is>
      </c>
      <c r="F10" t="inlineStr">
        <is>
          <t>024V</t>
        </is>
      </c>
      <c r="G10" t="inlineStr">
        <is>
          <t>thecoilvoltage1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A023</t>
        </is>
      </c>
      <c r="C11" t="inlineStr">
        <is>
          <t>TheCoilVoltage</t>
        </is>
      </c>
      <c r="D11">
        <f>"my"&amp;B11&amp;"_"&amp;C11</f>
        <v/>
      </c>
      <c r="E11" t="inlineStr">
        <is>
          <t>add range</t>
        </is>
      </c>
      <c r="F11" t="inlineStr">
        <is>
          <t xml:space="preserve">230V
</t>
        </is>
      </c>
      <c r="G11" t="inlineStr">
        <is>
          <t>thecoilvoltage2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A023</t>
        </is>
      </c>
      <c r="C12" t="inlineStr">
        <is>
          <t>TheCoilVoltage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A023</t>
        </is>
      </c>
      <c r="C13" t="inlineStr">
        <is>
          <t>CurrentType</t>
        </is>
      </c>
      <c r="D13">
        <f>"my"&amp;B13&amp;"_"&amp;C13</f>
        <v/>
      </c>
      <c r="E13" t="inlineStr">
        <is>
          <t>add range</t>
        </is>
      </c>
      <c r="F13" t="inlineStr">
        <is>
          <t>DC【直流】</t>
        </is>
      </c>
      <c r="G13" t="inlineStr">
        <is>
          <t>currenttype1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A023</t>
        </is>
      </c>
      <c r="C14" t="inlineStr">
        <is>
          <t>CurrentType</t>
        </is>
      </c>
      <c r="D14">
        <f>"my"&amp;B14&amp;"_"&amp;C14</f>
        <v/>
      </c>
      <c r="E14" t="inlineStr">
        <is>
          <t>add range</t>
        </is>
      </c>
      <c r="F14" t="inlineStr">
        <is>
          <t xml:space="preserve">
ADC【AC/DC】
</t>
        </is>
      </c>
      <c r="G14" t="inlineStr">
        <is>
          <t>currenttype2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A023</t>
        </is>
      </c>
      <c r="C15" t="inlineStr">
        <is>
          <t>CurrentType</t>
        </is>
      </c>
      <c r="D15">
        <f>"my"&amp;B15&amp;"_"&amp;C15</f>
        <v/>
      </c>
      <c r="E15" t="inlineStr">
        <is>
          <t>add range</t>
        </is>
      </c>
      <c r="F15" t="inlineStr">
        <is>
          <t>AC【交流】</t>
        </is>
      </c>
      <c r="G15" t="inlineStr">
        <is>
          <t>currenttype3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A023</t>
        </is>
      </c>
      <c r="C16" t="inlineStr">
        <is>
          <t>CurrentType</t>
        </is>
      </c>
      <c r="D16">
        <f>"my"&amp;B16&amp;"_"&amp;C16</f>
        <v/>
      </c>
      <c r="E16" t="inlineStr">
        <is>
          <t>add range</t>
        </is>
      </c>
      <c r="F16" t="inlineStr"/>
      <c r="G16" t="inlineStr"/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A023</t>
        </is>
      </c>
      <c r="C17" t="inlineStr">
        <is>
          <t>ContactType</t>
        </is>
      </c>
      <c r="D17">
        <f>"my"&amp;B17&amp;"_"&amp;C17</f>
        <v/>
      </c>
      <c r="E17" t="inlineStr">
        <is>
          <t>add range</t>
        </is>
      </c>
      <c r="F17" t="inlineStr">
        <is>
          <t>1R【1C/O标准触点】</t>
        </is>
      </c>
      <c r="G17" t="inlineStr">
        <is>
          <t>contacttype1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A023</t>
        </is>
      </c>
      <c r="C18" t="inlineStr">
        <is>
          <t>ContactType</t>
        </is>
      </c>
      <c r="D18">
        <f>"my"&amp;B18&amp;"_"&amp;C18</f>
        <v/>
      </c>
      <c r="E18" t="inlineStr">
        <is>
          <t>add range</t>
        </is>
      </c>
      <c r="F18" t="inlineStr">
        <is>
          <t xml:space="preserve">1CR【1C/O标准触点，继电器＋底座】
</t>
        </is>
      </c>
      <c r="G18" t="inlineStr">
        <is>
          <t>contacttype2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A023</t>
        </is>
      </c>
      <c r="C19" t="inlineStr">
        <is>
          <t>ContactType</t>
        </is>
      </c>
      <c r="D19">
        <f>"my"&amp;B19&amp;"_"&amp;C19</f>
        <v/>
      </c>
      <c r="E19" t="inlineStr">
        <is>
          <t>add range</t>
        </is>
      </c>
      <c r="F19" t="inlineStr">
        <is>
          <t>2R【2C/O标准触点】</t>
        </is>
      </c>
      <c r="G19" t="inlineStr">
        <is>
          <t>contacttype3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A023</t>
        </is>
      </c>
      <c r="C20" t="inlineStr">
        <is>
          <t>ContactType</t>
        </is>
      </c>
      <c r="D20">
        <f>"my"&amp;B20&amp;"_"&amp;C20</f>
        <v/>
      </c>
      <c r="E20" t="inlineStr">
        <is>
          <t>add range</t>
        </is>
      </c>
      <c r="F20" t="inlineStr"/>
      <c r="G20" t="inlineStr"/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A023</t>
        </is>
      </c>
      <c r="C21" t="inlineStr">
        <is>
          <t>Terminal</t>
        </is>
      </c>
      <c r="D21">
        <f>"my"&amp;B21&amp;"_"&amp;C21</f>
        <v/>
      </c>
      <c r="E21" t="inlineStr">
        <is>
          <t>add range</t>
        </is>
      </c>
      <c r="F21" t="inlineStr">
        <is>
          <t>无</t>
        </is>
      </c>
      <c r="G21" t="inlineStr">
        <is>
          <t>terminal1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A023</t>
        </is>
      </c>
      <c r="C22" t="inlineStr">
        <is>
          <t>Terminal</t>
        </is>
      </c>
      <c r="D22">
        <f>"my"&amp;B22&amp;"_"&amp;C22</f>
        <v/>
      </c>
      <c r="E22" t="inlineStr">
        <is>
          <t>add range</t>
        </is>
      </c>
      <c r="F22" t="inlineStr">
        <is>
          <t>S【螺钉】</t>
        </is>
      </c>
      <c r="G22" t="inlineStr">
        <is>
          <t>terminal2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A023</t>
        </is>
      </c>
      <c r="C23" t="inlineStr">
        <is>
          <t>Terminal</t>
        </is>
      </c>
      <c r="D23">
        <f>"my"&amp;B23&amp;"_"&amp;C23</f>
        <v/>
      </c>
      <c r="E23" t="inlineStr">
        <is>
          <t>add range</t>
        </is>
      </c>
      <c r="F23" t="inlineStr">
        <is>
          <t xml:space="preserve">Z【弹簧】
</t>
        </is>
      </c>
      <c r="G23" t="inlineStr">
        <is>
          <t>terminal3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A023</t>
        </is>
      </c>
      <c r="C24" t="inlineStr">
        <is>
          <t>Terminal</t>
        </is>
      </c>
      <c r="D24">
        <f>"my"&amp;B24&amp;"_"&amp;C24</f>
        <v/>
      </c>
      <c r="E24" t="inlineStr">
        <is>
          <t>add range</t>
        </is>
      </c>
      <c r="F24" t="inlineStr">
        <is>
          <t>螺钉</t>
        </is>
      </c>
      <c r="G24" t="inlineStr">
        <is>
          <t>terminal4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A023</t>
        </is>
      </c>
      <c r="C25" t="inlineStr">
        <is>
          <t>Terminal</t>
        </is>
      </c>
      <c r="D25">
        <f>"my"&amp;B25&amp;"_"&amp;C25</f>
        <v/>
      </c>
      <c r="E25" t="inlineStr">
        <is>
          <t>add range</t>
        </is>
      </c>
      <c r="F25" t="inlineStr">
        <is>
          <t>弹簧</t>
        </is>
      </c>
      <c r="G25" t="inlineStr">
        <is>
          <t>terminal5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A023</t>
        </is>
      </c>
      <c r="C26" t="inlineStr">
        <is>
          <t>Terminal</t>
        </is>
      </c>
      <c r="D26">
        <f>"my"&amp;B26&amp;"_"&amp;C26</f>
        <v/>
      </c>
      <c r="E26" t="inlineStr">
        <is>
          <t>add range</t>
        </is>
      </c>
      <c r="F26" t="inlineStr"/>
      <c r="G26" t="inlineStr"/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H27" s="1" t="n"/>
      <c r="I27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