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A032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A032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额定电压</t>
        </is>
      </c>
      <c r="C4" t="inlineStr">
        <is>
          <t>A032</t>
        </is>
      </c>
      <c r="D4" t="inlineStr">
        <is>
          <t>TheRatedVoltage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产品型号</t>
        </is>
      </c>
      <c r="C5" t="inlineStr">
        <is>
          <t>A032</t>
        </is>
      </c>
      <c r="D5" t="inlineStr">
        <is>
          <t>ProductModel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派生代号</t>
        </is>
      </c>
      <c r="C6" t="inlineStr">
        <is>
          <t>A032</t>
        </is>
      </c>
      <c r="D6" t="inlineStr">
        <is>
          <t>TheDerivedCode</t>
        </is>
      </c>
      <c r="E6">
        <f>"my"&amp;C6&amp;"_"&amp;D6</f>
        <v/>
      </c>
      <c r="F6" t="inlineStr">
        <is>
          <t>string</t>
        </is>
      </c>
      <c r="G6" s="1">
        <f>CONCATENATE("emxFramework.Attribute.",E6," = ",B6,)</f>
        <v/>
      </c>
      <c r="H6" s="2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A7" t="inlineStr">
        <is>
          <t>物料属性</t>
        </is>
      </c>
      <c r="B7" t="inlineStr">
        <is>
          <t>穿孔尺寸(mm)</t>
        </is>
      </c>
      <c r="C7" t="inlineStr">
        <is>
          <t>A032</t>
        </is>
      </c>
      <c r="D7" t="inlineStr">
        <is>
          <t>HoleSize</t>
        </is>
      </c>
      <c r="E7">
        <f>"my"&amp;C7&amp;"_"&amp;D7</f>
        <v/>
      </c>
      <c r="F7" t="inlineStr">
        <is>
          <t>string</t>
        </is>
      </c>
      <c r="G7" s="1">
        <f>CONCATENATE("emxFramework.Attribute.",E7," = ",B7,)</f>
        <v/>
      </c>
      <c r="H7" s="2">
        <f>CONCATENATE("#"&amp;B7&amp;"
add attribute "&amp;E7&amp;"
  type "&amp;F7&amp;"
  description '' default ''
  property application value MyandeCentral
  property installer value cass
  property 'original name' value "&amp;E7&amp;"
  property 'installed date' value 05-01-2018
  property version value 1.0;
mod prog eServiceSchemaVariableMapping.tcl add property attribute_"&amp;E7&amp;" to att "&amp;E7&amp;";")</f>
        <v/>
      </c>
    </row>
    <row r="8">
      <c r="A8" t="inlineStr">
        <is>
          <t>物料属性</t>
        </is>
      </c>
      <c r="B8" t="inlineStr">
        <is>
          <t>电流比</t>
        </is>
      </c>
      <c r="C8" t="inlineStr">
        <is>
          <t>A032</t>
        </is>
      </c>
      <c r="D8" t="inlineStr">
        <is>
          <t>CurrentRatio</t>
        </is>
      </c>
      <c r="E8">
        <f>"my"&amp;C8&amp;"_"&amp;D8</f>
        <v/>
      </c>
      <c r="F8" t="inlineStr">
        <is>
          <t>string</t>
        </is>
      </c>
      <c r="G8" s="1">
        <f>CONCATENATE("emxFramework.Attribute.",E8," = ",B8,)</f>
        <v/>
      </c>
      <c r="H8" s="2">
        <f>CONCATENATE("#"&amp;B8&amp;"
add attribute "&amp;E8&amp;"
  type "&amp;F8&amp;"
  description '' default ''
  property application value MyandeCentral
  property installer value cass
  property 'original name' value "&amp;E8&amp;"
  property 'installed date' value 05-01-2018
  property version value 1.0;
mod prog eServiceSchemaVariableMapping.tcl add property attribute_"&amp;E8&amp;" to att "&amp;E8&amp;";")</f>
        <v/>
      </c>
    </row>
    <row r="9">
      <c r="A9" t="inlineStr">
        <is>
          <t>物料属性</t>
        </is>
      </c>
      <c r="B9" t="inlineStr">
        <is>
          <t>精度等级</t>
        </is>
      </c>
      <c r="C9" t="inlineStr">
        <is>
          <t>A032</t>
        </is>
      </c>
      <c r="D9" t="inlineStr">
        <is>
          <t>PrecisionGrade</t>
        </is>
      </c>
      <c r="E9">
        <f>"my"&amp;C9&amp;"_"&amp;D9</f>
        <v/>
      </c>
      <c r="F9" t="inlineStr">
        <is>
          <t>string</t>
        </is>
      </c>
      <c r="G9" s="1">
        <f>CONCATENATE("emxFramework.Attribute.",E9," = ",B9,)</f>
        <v/>
      </c>
      <c r="H9" s="2">
        <f>CONCATENATE("#"&amp;B9&amp;"
add attribute "&amp;E9&amp;"
  type "&amp;F9&amp;"
  description '' default ''
  property application value MyandeCentral
  property installer value cass
  property 'original name' value "&amp;E9&amp;"
  property 'installed date' value 05-01-2018
  property version value 1.0;
mod prog eServiceSchemaVariableMapping.tcl add property attribute_"&amp;E9&amp;" to att "&amp;E9&amp;";")</f>
        <v/>
      </c>
    </row>
    <row r="10">
      <c r="A10" t="inlineStr">
        <is>
          <t>物料属性</t>
        </is>
      </c>
      <c r="B10" t="inlineStr">
        <is>
          <t>穿心匝数</t>
        </is>
      </c>
      <c r="C10" t="inlineStr">
        <is>
          <t>A032</t>
        </is>
      </c>
      <c r="D10" t="inlineStr">
        <is>
          <t>WearHeartNumberOfTurns</t>
        </is>
      </c>
      <c r="E10">
        <f>"my"&amp;C10&amp;"_"&amp;D10</f>
        <v/>
      </c>
      <c r="F10" t="inlineStr">
        <is>
          <t>string</t>
        </is>
      </c>
      <c r="G10" s="1">
        <f>CONCATENATE("emxFramework.Attribute.",E10," = ",B10,)</f>
        <v/>
      </c>
      <c r="H10" s="2">
        <f>CONCATENATE("#"&amp;B10&amp;"
add attribute "&amp;E10&amp;"
  type "&amp;F10&amp;"
  description '' default ''
  property application value MyandeCentral
  property installer value cass
  property 'original name' value "&amp;E10&amp;"
  property 'installed date' value 05-01-2018
  property version value 1.0;
mod prog eServiceSchemaVariableMapping.tcl add property attribute_"&amp;E10&amp;" to att "&amp;E10&amp;";")</f>
        <v/>
      </c>
    </row>
    <row r="11">
      <c r="A11" t="inlineStr">
        <is>
          <t>物料属性</t>
        </is>
      </c>
      <c r="B11" t="inlineStr">
        <is>
          <t>额定输出</t>
        </is>
      </c>
      <c r="C11" t="inlineStr">
        <is>
          <t>A032</t>
        </is>
      </c>
      <c r="D11" t="inlineStr">
        <is>
          <t>RatedOutput</t>
        </is>
      </c>
      <c r="E11">
        <f>"my"&amp;C11&amp;"_"&amp;D11</f>
        <v/>
      </c>
      <c r="F11" t="inlineStr">
        <is>
          <t>string</t>
        </is>
      </c>
      <c r="G11" s="1">
        <f>CONCATENATE("emxFramework.Attribute.",E11," = ",B11,)</f>
        <v/>
      </c>
      <c r="H11" s="2">
        <f>CONCATENATE("#"&amp;B11&amp;"
add attribute "&amp;E11&amp;"
  type "&amp;F11&amp;"
  description '' default ''
  property application value MyandeCentral
  property installer value cass
  property 'original name' value "&amp;E11&amp;"
  property 'installed date' value 05-01-2018
  property version value 1.0;
mod prog eServiceSchemaVariableMapping.tcl add property attribute_"&amp;E11&amp;" to att "&amp;E11&amp;";")</f>
        <v/>
      </c>
    </row>
    <row r="12">
      <c r="G12" s="1" t="n"/>
      <c r="H12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70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A032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正泰</t>
        </is>
      </c>
      <c r="G2" t="inlineStr">
        <is>
          <t>1196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A032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/>
      <c r="G3" t="inlineStr"/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A032</t>
        </is>
      </c>
      <c r="C4" t="inlineStr">
        <is>
          <t>ProductLine</t>
        </is>
      </c>
      <c r="D4">
        <f>"my"&amp;B4&amp;"_"&amp;C4</f>
        <v/>
      </c>
      <c r="E4" t="inlineStr">
        <is>
          <t>add range</t>
        </is>
      </c>
      <c r="F4" t="inlineStr">
        <is>
          <t>BH系列低压电流互感器</t>
        </is>
      </c>
      <c r="G4" t="inlineStr">
        <is>
          <t>productline1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A032</t>
        </is>
      </c>
      <c r="C5" t="inlineStr">
        <is>
          <t>ProductLine</t>
        </is>
      </c>
      <c r="D5">
        <f>"my"&amp;B5&amp;"_"&amp;C5</f>
        <v/>
      </c>
      <c r="E5" t="inlineStr">
        <is>
          <t>add range</t>
        </is>
      </c>
      <c r="F5" t="inlineStr"/>
      <c r="G5" t="inlineStr"/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A032</t>
        </is>
      </c>
      <c r="C6" t="inlineStr">
        <is>
          <t>TheRatedVoltage</t>
        </is>
      </c>
      <c r="D6">
        <f>"my"&amp;B6&amp;"_"&amp;C6</f>
        <v/>
      </c>
      <c r="E6" t="inlineStr">
        <is>
          <t>add range</t>
        </is>
      </c>
      <c r="F6" t="inlineStr">
        <is>
          <t>0.66KV</t>
        </is>
      </c>
      <c r="G6" t="inlineStr">
        <is>
          <t>theratedvoltage1</t>
        </is>
      </c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A032</t>
        </is>
      </c>
      <c r="C7" t="inlineStr">
        <is>
          <t>TheRatedVoltage</t>
        </is>
      </c>
      <c r="D7">
        <f>"my"&amp;B7&amp;"_"&amp;C7</f>
        <v/>
      </c>
      <c r="E7" t="inlineStr">
        <is>
          <t>add range</t>
        </is>
      </c>
      <c r="F7" t="inlineStr"/>
      <c r="G7" t="inlineStr"/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A032</t>
        </is>
      </c>
      <c r="C8" t="inlineStr">
        <is>
          <t>ProductModel</t>
        </is>
      </c>
      <c r="D8">
        <f>"my"&amp;B8&amp;"_"&amp;C8</f>
        <v/>
      </c>
      <c r="E8" t="inlineStr">
        <is>
          <t>add range</t>
        </is>
      </c>
      <c r="F8" t="inlineStr">
        <is>
          <t xml:space="preserve">Ⅰ型
</t>
        </is>
      </c>
      <c r="G8" t="inlineStr">
        <is>
          <t>productmodel1</t>
        </is>
      </c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A032</t>
        </is>
      </c>
      <c r="C9" t="inlineStr">
        <is>
          <t>ProductModel</t>
        </is>
      </c>
      <c r="D9">
        <f>"my"&amp;B9&amp;"_"&amp;C9</f>
        <v/>
      </c>
      <c r="E9" t="inlineStr">
        <is>
          <t>add range</t>
        </is>
      </c>
      <c r="F9" t="inlineStr">
        <is>
          <t xml:space="preserve">Ⅲ型
</t>
        </is>
      </c>
      <c r="G9" t="inlineStr">
        <is>
          <t>productmodel2</t>
        </is>
      </c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A032</t>
        </is>
      </c>
      <c r="C10" t="inlineStr">
        <is>
          <t>ProductModel</t>
        </is>
      </c>
      <c r="D10">
        <f>"my"&amp;B10&amp;"_"&amp;C10</f>
        <v/>
      </c>
      <c r="E10" t="inlineStr">
        <is>
          <t>add range</t>
        </is>
      </c>
      <c r="F10" t="inlineStr"/>
      <c r="G10" t="inlineStr"/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A032</t>
        </is>
      </c>
      <c r="C11" t="inlineStr">
        <is>
          <t>TheDerivedCode</t>
        </is>
      </c>
      <c r="D11">
        <f>"my"&amp;B11&amp;"_"&amp;C11</f>
        <v/>
      </c>
      <c r="E11" t="inlineStr">
        <is>
          <t>add range</t>
        </is>
      </c>
      <c r="F11" t="inlineStr">
        <is>
          <t>无代号</t>
        </is>
      </c>
      <c r="G11" t="inlineStr">
        <is>
          <t>thederivedcode1</t>
        </is>
      </c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A032</t>
        </is>
      </c>
      <c r="C12" t="inlineStr">
        <is>
          <t>TheDerivedCode</t>
        </is>
      </c>
      <c r="D12">
        <f>"my"&amp;B12&amp;"_"&amp;C12</f>
        <v/>
      </c>
      <c r="E12" t="inlineStr">
        <is>
          <t>add range</t>
        </is>
      </c>
      <c r="F12" t="inlineStr"/>
      <c r="G12" t="inlineStr"/>
      <c r="H12" s="1">
        <f>CONCATENATE(A12," ",D12," ",E12," ","="," ","'",G12,"'",";")</f>
        <v/>
      </c>
      <c r="I12" s="2">
        <f>CONCATENATE("emxFramework.Range.",D12,,".",G12," ="," ",F12)</f>
        <v/>
      </c>
    </row>
    <row r="13">
      <c r="A13" t="inlineStr">
        <is>
          <t>mod attr</t>
        </is>
      </c>
      <c r="B13" t="inlineStr">
        <is>
          <t>A032</t>
        </is>
      </c>
      <c r="C13" t="inlineStr">
        <is>
          <t>HoleSize</t>
        </is>
      </c>
      <c r="D13">
        <f>"my"&amp;B13&amp;"_"&amp;C13</f>
        <v/>
      </c>
      <c r="E13" t="inlineStr">
        <is>
          <t>add range</t>
        </is>
      </c>
      <c r="F13" t="n">
        <v>40</v>
      </c>
      <c r="G13" t="inlineStr">
        <is>
          <t>holesize1</t>
        </is>
      </c>
      <c r="H13" s="1">
        <f>CONCATENATE(A13," ",D13," ",E13," ","="," ","'",G13,"'",";")</f>
        <v/>
      </c>
      <c r="I13" s="2">
        <f>CONCATENATE("emxFramework.Range.",D13,,".",G13," ="," ",F13)</f>
        <v/>
      </c>
    </row>
    <row r="14">
      <c r="A14" t="inlineStr">
        <is>
          <t>mod attr</t>
        </is>
      </c>
      <c r="B14" t="inlineStr">
        <is>
          <t>A032</t>
        </is>
      </c>
      <c r="C14" t="inlineStr">
        <is>
          <t>HoleSize</t>
        </is>
      </c>
      <c r="D14">
        <f>"my"&amp;B14&amp;"_"&amp;C14</f>
        <v/>
      </c>
      <c r="E14" t="inlineStr">
        <is>
          <t>add range</t>
        </is>
      </c>
      <c r="F14" t="n">
        <v>50</v>
      </c>
      <c r="G14" t="inlineStr">
        <is>
          <t>holesize2</t>
        </is>
      </c>
      <c r="H14" s="1">
        <f>CONCATENATE(A14," ",D14," ",E14," ","="," ","'",G14,"'",";")</f>
        <v/>
      </c>
      <c r="I14" s="2">
        <f>CONCATENATE("emxFramework.Range.",D14,,".",G14," ="," ",F14)</f>
        <v/>
      </c>
    </row>
    <row r="15">
      <c r="A15" t="inlineStr">
        <is>
          <t>mod attr</t>
        </is>
      </c>
      <c r="B15" t="inlineStr">
        <is>
          <t>A032</t>
        </is>
      </c>
      <c r="C15" t="inlineStr">
        <is>
          <t>HoleSize</t>
        </is>
      </c>
      <c r="D15">
        <f>"my"&amp;B15&amp;"_"&amp;C15</f>
        <v/>
      </c>
      <c r="E15" t="inlineStr">
        <is>
          <t>add range</t>
        </is>
      </c>
      <c r="F15" t="n">
        <v>60</v>
      </c>
      <c r="G15" t="inlineStr">
        <is>
          <t>holesize3</t>
        </is>
      </c>
      <c r="H15" s="1">
        <f>CONCATENATE(A15," ",D15," ",E15," ","="," ","'",G15,"'",";")</f>
        <v/>
      </c>
      <c r="I15" s="2">
        <f>CONCATENATE("emxFramework.Range.",D15,,".",G15," ="," ",F15)</f>
        <v/>
      </c>
    </row>
    <row r="16">
      <c r="A16" t="inlineStr">
        <is>
          <t>mod attr</t>
        </is>
      </c>
      <c r="B16" t="inlineStr">
        <is>
          <t>A032</t>
        </is>
      </c>
      <c r="C16" t="inlineStr">
        <is>
          <t>HoleSize</t>
        </is>
      </c>
      <c r="D16">
        <f>"my"&amp;B16&amp;"_"&amp;C16</f>
        <v/>
      </c>
      <c r="E16" t="inlineStr">
        <is>
          <t>add range</t>
        </is>
      </c>
      <c r="F16" t="n">
        <v>80</v>
      </c>
      <c r="G16" t="inlineStr">
        <is>
          <t>holesize4</t>
        </is>
      </c>
      <c r="H16" s="1">
        <f>CONCATENATE(A16," ",D16," ",E16," ","="," ","'",G16,"'",";")</f>
        <v/>
      </c>
      <c r="I16" s="2">
        <f>CONCATENATE("emxFramework.Range.",D16,,".",G16," ="," ",F16)</f>
        <v/>
      </c>
    </row>
    <row r="17">
      <c r="A17" t="inlineStr">
        <is>
          <t>mod attr</t>
        </is>
      </c>
      <c r="B17" t="inlineStr">
        <is>
          <t>A032</t>
        </is>
      </c>
      <c r="C17" t="inlineStr">
        <is>
          <t>HoleSize</t>
        </is>
      </c>
      <c r="D17">
        <f>"my"&amp;B17&amp;"_"&amp;C17</f>
        <v/>
      </c>
      <c r="E17" t="inlineStr">
        <is>
          <t>add range</t>
        </is>
      </c>
      <c r="F17" t="n">
        <v>100</v>
      </c>
      <c r="G17" t="inlineStr">
        <is>
          <t>holesize5</t>
        </is>
      </c>
      <c r="H17" s="1">
        <f>CONCATENATE(A17," ",D17," ",E17," ","="," ","'",G17,"'",";")</f>
        <v/>
      </c>
      <c r="I17" s="2">
        <f>CONCATENATE("emxFramework.Range.",D17,,".",G17," ="," ",F17)</f>
        <v/>
      </c>
    </row>
    <row r="18">
      <c r="A18" t="inlineStr">
        <is>
          <t>mod attr</t>
        </is>
      </c>
      <c r="B18" t="inlineStr">
        <is>
          <t>A032</t>
        </is>
      </c>
      <c r="C18" t="inlineStr">
        <is>
          <t>HoleSize</t>
        </is>
      </c>
      <c r="D18">
        <f>"my"&amp;B18&amp;"_"&amp;C18</f>
        <v/>
      </c>
      <c r="E18" t="inlineStr">
        <is>
          <t>add range</t>
        </is>
      </c>
      <c r="F18" t="n">
        <v>120</v>
      </c>
      <c r="G18" t="inlineStr">
        <is>
          <t>holesize6</t>
        </is>
      </c>
      <c r="H18" s="1">
        <f>CONCATENATE(A18," ",D18," ",E18," ","="," ","'",G18,"'",";")</f>
        <v/>
      </c>
      <c r="I18" s="2">
        <f>CONCATENATE("emxFramework.Range.",D18,,".",G18," ="," ",F18)</f>
        <v/>
      </c>
    </row>
    <row r="19">
      <c r="A19" t="inlineStr">
        <is>
          <t>mod attr</t>
        </is>
      </c>
      <c r="B19" t="inlineStr">
        <is>
          <t>A032</t>
        </is>
      </c>
      <c r="C19" t="inlineStr">
        <is>
          <t>HoleSize</t>
        </is>
      </c>
      <c r="D19">
        <f>"my"&amp;B19&amp;"_"&amp;C19</f>
        <v/>
      </c>
      <c r="E19" t="inlineStr">
        <is>
          <t>add range</t>
        </is>
      </c>
      <c r="F19" t="n">
        <v>30</v>
      </c>
      <c r="G19" t="inlineStr">
        <is>
          <t>holesize7</t>
        </is>
      </c>
      <c r="H19" s="1">
        <f>CONCATENATE(A19," ",D19," ",E19," ","="," ","'",G19,"'",";")</f>
        <v/>
      </c>
      <c r="I19" s="2">
        <f>CONCATENATE("emxFramework.Range.",D19,,".",G19," ="," ",F19)</f>
        <v/>
      </c>
    </row>
    <row r="20">
      <c r="A20" t="inlineStr">
        <is>
          <t>mod attr</t>
        </is>
      </c>
      <c r="B20" t="inlineStr">
        <is>
          <t>A032</t>
        </is>
      </c>
      <c r="C20" t="inlineStr">
        <is>
          <t>HoleSize</t>
        </is>
      </c>
      <c r="D20">
        <f>"my"&amp;B20&amp;"_"&amp;C20</f>
        <v/>
      </c>
      <c r="E20" t="inlineStr">
        <is>
          <t>add range</t>
        </is>
      </c>
      <c r="F20" t="inlineStr"/>
      <c r="G20" t="inlineStr"/>
      <c r="H20" s="1">
        <f>CONCATENATE(A20," ",D20," ",E20," ","="," ","'",G20,"'",";")</f>
        <v/>
      </c>
      <c r="I20" s="2">
        <f>CONCATENATE("emxFramework.Range.",D20,,".",G20," ="," ",F20)</f>
        <v/>
      </c>
    </row>
    <row r="21">
      <c r="A21" t="inlineStr">
        <is>
          <t>mod attr</t>
        </is>
      </c>
      <c r="B21" t="inlineStr">
        <is>
          <t>A032</t>
        </is>
      </c>
      <c r="C21" t="inlineStr">
        <is>
          <t>CurrentRatio</t>
        </is>
      </c>
      <c r="D21">
        <f>"my"&amp;B21&amp;"_"&amp;C21</f>
        <v/>
      </c>
      <c r="E21" t="inlineStr">
        <is>
          <t>add range</t>
        </is>
      </c>
      <c r="F21" t="inlineStr">
        <is>
          <t>150/5A</t>
        </is>
      </c>
      <c r="G21" t="inlineStr">
        <is>
          <t>currentratio1</t>
        </is>
      </c>
      <c r="H21" s="1">
        <f>CONCATENATE(A21," ",D21," ",E21," ","="," ","'",G21,"'",";")</f>
        <v/>
      </c>
      <c r="I21" s="2">
        <f>CONCATENATE("emxFramework.Range.",D21,,".",G21," ="," ",F21)</f>
        <v/>
      </c>
    </row>
    <row r="22">
      <c r="A22" t="inlineStr">
        <is>
          <t>mod attr</t>
        </is>
      </c>
      <c r="B22" t="inlineStr">
        <is>
          <t>A032</t>
        </is>
      </c>
      <c r="C22" t="inlineStr">
        <is>
          <t>CurrentRatio</t>
        </is>
      </c>
      <c r="D22">
        <f>"my"&amp;B22&amp;"_"&amp;C22</f>
        <v/>
      </c>
      <c r="E22" t="inlineStr">
        <is>
          <t>add range</t>
        </is>
      </c>
      <c r="F22" t="inlineStr">
        <is>
          <t>200/5A</t>
        </is>
      </c>
      <c r="G22" t="inlineStr">
        <is>
          <t>currentratio2</t>
        </is>
      </c>
      <c r="H22" s="1">
        <f>CONCATENATE(A22," ",D22," ",E22," ","="," ","'",G22,"'",";")</f>
        <v/>
      </c>
      <c r="I22" s="2">
        <f>CONCATENATE("emxFramework.Range.",D22,,".",G22," ="," ",F22)</f>
        <v/>
      </c>
    </row>
    <row r="23">
      <c r="A23" t="inlineStr">
        <is>
          <t>mod attr</t>
        </is>
      </c>
      <c r="B23" t="inlineStr">
        <is>
          <t>A032</t>
        </is>
      </c>
      <c r="C23" t="inlineStr">
        <is>
          <t>CurrentRatio</t>
        </is>
      </c>
      <c r="D23">
        <f>"my"&amp;B23&amp;"_"&amp;C23</f>
        <v/>
      </c>
      <c r="E23" t="inlineStr">
        <is>
          <t>add range</t>
        </is>
      </c>
      <c r="F23" t="inlineStr">
        <is>
          <t>250/5A</t>
        </is>
      </c>
      <c r="G23" t="inlineStr">
        <is>
          <t>currentratio3</t>
        </is>
      </c>
      <c r="H23" s="1">
        <f>CONCATENATE(A23," ",D23," ",E23," ","="," ","'",G23,"'",";")</f>
        <v/>
      </c>
      <c r="I23" s="2">
        <f>CONCATENATE("emxFramework.Range.",D23,,".",G23," ="," ",F23)</f>
        <v/>
      </c>
    </row>
    <row r="24">
      <c r="A24" t="inlineStr">
        <is>
          <t>mod attr</t>
        </is>
      </c>
      <c r="B24" t="inlineStr">
        <is>
          <t>A032</t>
        </is>
      </c>
      <c r="C24" t="inlineStr">
        <is>
          <t>CurrentRatio</t>
        </is>
      </c>
      <c r="D24">
        <f>"my"&amp;B24&amp;"_"&amp;C24</f>
        <v/>
      </c>
      <c r="E24" t="inlineStr">
        <is>
          <t>add range</t>
        </is>
      </c>
      <c r="F24" t="inlineStr">
        <is>
          <t>300/5A</t>
        </is>
      </c>
      <c r="G24" t="inlineStr">
        <is>
          <t>currentratio4</t>
        </is>
      </c>
      <c r="H24" s="1">
        <f>CONCATENATE(A24," ",D24," ",E24," ","="," ","'",G24,"'",";")</f>
        <v/>
      </c>
      <c r="I24" s="2">
        <f>CONCATENATE("emxFramework.Range.",D24,,".",G24," ="," ",F24)</f>
        <v/>
      </c>
    </row>
    <row r="25">
      <c r="A25" t="inlineStr">
        <is>
          <t>mod attr</t>
        </is>
      </c>
      <c r="B25" t="inlineStr">
        <is>
          <t>A032</t>
        </is>
      </c>
      <c r="C25" t="inlineStr">
        <is>
          <t>CurrentRatio</t>
        </is>
      </c>
      <c r="D25">
        <f>"my"&amp;B25&amp;"_"&amp;C25</f>
        <v/>
      </c>
      <c r="E25" t="inlineStr">
        <is>
          <t>add range</t>
        </is>
      </c>
      <c r="F25" t="inlineStr">
        <is>
          <t>400/5A</t>
        </is>
      </c>
      <c r="G25" t="inlineStr">
        <is>
          <t>currentratio5</t>
        </is>
      </c>
      <c r="H25" s="1">
        <f>CONCATENATE(A25," ",D25," ",E25," ","="," ","'",G25,"'",";")</f>
        <v/>
      </c>
      <c r="I25" s="2">
        <f>CONCATENATE("emxFramework.Range.",D25,,".",G25," ="," ",F25)</f>
        <v/>
      </c>
    </row>
    <row r="26">
      <c r="A26" t="inlineStr">
        <is>
          <t>mod attr</t>
        </is>
      </c>
      <c r="B26" t="inlineStr">
        <is>
          <t>A032</t>
        </is>
      </c>
      <c r="C26" t="inlineStr">
        <is>
          <t>CurrentRatio</t>
        </is>
      </c>
      <c r="D26">
        <f>"my"&amp;B26&amp;"_"&amp;C26</f>
        <v/>
      </c>
      <c r="E26" t="inlineStr">
        <is>
          <t>add range</t>
        </is>
      </c>
      <c r="F26" t="inlineStr">
        <is>
          <t>500/5A</t>
        </is>
      </c>
      <c r="G26" t="inlineStr">
        <is>
          <t>currentratio6</t>
        </is>
      </c>
      <c r="H26" s="1">
        <f>CONCATENATE(A26," ",D26," ",E26," ","="," ","'",G26,"'",";")</f>
        <v/>
      </c>
      <c r="I26" s="2">
        <f>CONCATENATE("emxFramework.Range.",D26,,".",G26," ="," ",F26)</f>
        <v/>
      </c>
    </row>
    <row r="27">
      <c r="A27" t="inlineStr">
        <is>
          <t>mod attr</t>
        </is>
      </c>
      <c r="B27" t="inlineStr">
        <is>
          <t>A032</t>
        </is>
      </c>
      <c r="C27" t="inlineStr">
        <is>
          <t>CurrentRatio</t>
        </is>
      </c>
      <c r="D27">
        <f>"my"&amp;B27&amp;"_"&amp;C27</f>
        <v/>
      </c>
      <c r="E27" t="inlineStr">
        <is>
          <t>add range</t>
        </is>
      </c>
      <c r="F27" t="inlineStr">
        <is>
          <t>600/5A</t>
        </is>
      </c>
      <c r="G27" t="inlineStr">
        <is>
          <t>currentratio7</t>
        </is>
      </c>
      <c r="H27" s="1">
        <f>CONCATENATE(A27," ",D27," ",E27," ","="," ","'",G27,"'",";")</f>
        <v/>
      </c>
      <c r="I27" s="2">
        <f>CONCATENATE("emxFramework.Range.",D27,,".",G27," ="," ",F27)</f>
        <v/>
      </c>
    </row>
    <row r="28">
      <c r="A28" t="inlineStr">
        <is>
          <t>mod attr</t>
        </is>
      </c>
      <c r="B28" t="inlineStr">
        <is>
          <t>A032</t>
        </is>
      </c>
      <c r="C28" t="inlineStr">
        <is>
          <t>CurrentRatio</t>
        </is>
      </c>
      <c r="D28">
        <f>"my"&amp;B28&amp;"_"&amp;C28</f>
        <v/>
      </c>
      <c r="E28" t="inlineStr">
        <is>
          <t>add range</t>
        </is>
      </c>
      <c r="F28" t="inlineStr">
        <is>
          <t>750/5A</t>
        </is>
      </c>
      <c r="G28" t="inlineStr">
        <is>
          <t>currentratio8</t>
        </is>
      </c>
      <c r="H28" s="1">
        <f>CONCATENATE(A28," ",D28," ",E28," ","="," ","'",G28,"'",";")</f>
        <v/>
      </c>
      <c r="I28" s="2">
        <f>CONCATENATE("emxFramework.Range.",D28,,".",G28," ="," ",F28)</f>
        <v/>
      </c>
    </row>
    <row r="29">
      <c r="A29" t="inlineStr">
        <is>
          <t>mod attr</t>
        </is>
      </c>
      <c r="B29" t="inlineStr">
        <is>
          <t>A032</t>
        </is>
      </c>
      <c r="C29" t="inlineStr">
        <is>
          <t>CurrentRatio</t>
        </is>
      </c>
      <c r="D29">
        <f>"my"&amp;B29&amp;"_"&amp;C29</f>
        <v/>
      </c>
      <c r="E29" t="inlineStr">
        <is>
          <t>add range</t>
        </is>
      </c>
      <c r="F29" t="inlineStr">
        <is>
          <t>800/5A</t>
        </is>
      </c>
      <c r="G29" t="inlineStr">
        <is>
          <t>currentratio9</t>
        </is>
      </c>
      <c r="H29" s="1">
        <f>CONCATENATE(A29," ",D29," ",E29," ","="," ","'",G29,"'",";")</f>
        <v/>
      </c>
      <c r="I29" s="2">
        <f>CONCATENATE("emxFramework.Range.",D29,,".",G29," ="," ",F29)</f>
        <v/>
      </c>
    </row>
    <row r="30">
      <c r="A30" t="inlineStr">
        <is>
          <t>mod attr</t>
        </is>
      </c>
      <c r="B30" t="inlineStr">
        <is>
          <t>A032</t>
        </is>
      </c>
      <c r="C30" t="inlineStr">
        <is>
          <t>CurrentRatio</t>
        </is>
      </c>
      <c r="D30">
        <f>"my"&amp;B30&amp;"_"&amp;C30</f>
        <v/>
      </c>
      <c r="E30" t="inlineStr">
        <is>
          <t>add range</t>
        </is>
      </c>
      <c r="F30" t="inlineStr">
        <is>
          <t>150/1A</t>
        </is>
      </c>
      <c r="G30" t="inlineStr">
        <is>
          <t>currentratio10</t>
        </is>
      </c>
      <c r="H30" s="1">
        <f>CONCATENATE(A30," ",D30," ",E30," ","="," ","'",G30,"'",";")</f>
        <v/>
      </c>
      <c r="I30" s="2">
        <f>CONCATENATE("emxFramework.Range.",D30,,".",G30," ="," ",F30)</f>
        <v/>
      </c>
    </row>
    <row r="31">
      <c r="A31" t="inlineStr">
        <is>
          <t>mod attr</t>
        </is>
      </c>
      <c r="B31" t="inlineStr">
        <is>
          <t>A032</t>
        </is>
      </c>
      <c r="C31" t="inlineStr">
        <is>
          <t>CurrentRatio</t>
        </is>
      </c>
      <c r="D31">
        <f>"my"&amp;B31&amp;"_"&amp;C31</f>
        <v/>
      </c>
      <c r="E31" t="inlineStr">
        <is>
          <t>add range</t>
        </is>
      </c>
      <c r="F31" t="inlineStr">
        <is>
          <t>200/1A</t>
        </is>
      </c>
      <c r="G31" t="inlineStr">
        <is>
          <t>currentratio11</t>
        </is>
      </c>
      <c r="H31" s="1">
        <f>CONCATENATE(A31," ",D31," ",E31," ","="," ","'",G31,"'",";")</f>
        <v/>
      </c>
      <c r="I31" s="2">
        <f>CONCATENATE("emxFramework.Range.",D31,,".",G31," ="," ",F31)</f>
        <v/>
      </c>
    </row>
    <row r="32">
      <c r="A32" t="inlineStr">
        <is>
          <t>mod attr</t>
        </is>
      </c>
      <c r="B32" t="inlineStr">
        <is>
          <t>A032</t>
        </is>
      </c>
      <c r="C32" t="inlineStr">
        <is>
          <t>CurrentRatio</t>
        </is>
      </c>
      <c r="D32">
        <f>"my"&amp;B32&amp;"_"&amp;C32</f>
        <v/>
      </c>
      <c r="E32" t="inlineStr">
        <is>
          <t>add range</t>
        </is>
      </c>
      <c r="F32" t="inlineStr">
        <is>
          <t>250/1A</t>
        </is>
      </c>
      <c r="G32" t="inlineStr">
        <is>
          <t>currentratio12</t>
        </is>
      </c>
      <c r="H32" s="1">
        <f>CONCATENATE(A32," ",D32," ",E32," ","="," ","'",G32,"'",";")</f>
        <v/>
      </c>
      <c r="I32" s="2">
        <f>CONCATENATE("emxFramework.Range.",D32,,".",G32," ="," ",F32)</f>
        <v/>
      </c>
    </row>
    <row r="33">
      <c r="A33" t="inlineStr">
        <is>
          <t>mod attr</t>
        </is>
      </c>
      <c r="B33" t="inlineStr">
        <is>
          <t>A032</t>
        </is>
      </c>
      <c r="C33" t="inlineStr">
        <is>
          <t>CurrentRatio</t>
        </is>
      </c>
      <c r="D33">
        <f>"my"&amp;B33&amp;"_"&amp;C33</f>
        <v/>
      </c>
      <c r="E33" t="inlineStr">
        <is>
          <t>add range</t>
        </is>
      </c>
      <c r="F33" t="inlineStr">
        <is>
          <t>300/1A</t>
        </is>
      </c>
      <c r="G33" t="inlineStr">
        <is>
          <t>currentratio13</t>
        </is>
      </c>
      <c r="H33" s="1">
        <f>CONCATENATE(A33," ",D33," ",E33," ","="," ","'",G33,"'",";")</f>
        <v/>
      </c>
      <c r="I33" s="2">
        <f>CONCATENATE("emxFramework.Range.",D33,,".",G33," ="," ",F33)</f>
        <v/>
      </c>
    </row>
    <row r="34">
      <c r="A34" t="inlineStr">
        <is>
          <t>mod attr</t>
        </is>
      </c>
      <c r="B34" t="inlineStr">
        <is>
          <t>A032</t>
        </is>
      </c>
      <c r="C34" t="inlineStr">
        <is>
          <t>CurrentRatio</t>
        </is>
      </c>
      <c r="D34">
        <f>"my"&amp;B34&amp;"_"&amp;C34</f>
        <v/>
      </c>
      <c r="E34" t="inlineStr">
        <is>
          <t>add range</t>
        </is>
      </c>
      <c r="F34" t="inlineStr">
        <is>
          <t>400/1A</t>
        </is>
      </c>
      <c r="G34" t="inlineStr">
        <is>
          <t>currentratio14</t>
        </is>
      </c>
      <c r="H34" s="1">
        <f>CONCATENATE(A34," ",D34," ",E34," ","="," ","'",G34,"'",";")</f>
        <v/>
      </c>
      <c r="I34" s="2">
        <f>CONCATENATE("emxFramework.Range.",D34,,".",G34," ="," ",F34)</f>
        <v/>
      </c>
    </row>
    <row r="35">
      <c r="A35" t="inlineStr">
        <is>
          <t>mod attr</t>
        </is>
      </c>
      <c r="B35" t="inlineStr">
        <is>
          <t>A032</t>
        </is>
      </c>
      <c r="C35" t="inlineStr">
        <is>
          <t>CurrentRatio</t>
        </is>
      </c>
      <c r="D35">
        <f>"my"&amp;B35&amp;"_"&amp;C35</f>
        <v/>
      </c>
      <c r="E35" t="inlineStr">
        <is>
          <t>add range</t>
        </is>
      </c>
      <c r="F35" t="inlineStr">
        <is>
          <t>500/1A</t>
        </is>
      </c>
      <c r="G35" t="inlineStr">
        <is>
          <t>currentratio15</t>
        </is>
      </c>
      <c r="H35" s="1">
        <f>CONCATENATE(A35," ",D35," ",E35," ","="," ","'",G35,"'",";")</f>
        <v/>
      </c>
      <c r="I35" s="2">
        <f>CONCATENATE("emxFramework.Range.",D35,,".",G35," ="," ",F35)</f>
        <v/>
      </c>
    </row>
    <row r="36">
      <c r="A36" t="inlineStr">
        <is>
          <t>mod attr</t>
        </is>
      </c>
      <c r="B36" t="inlineStr">
        <is>
          <t>A032</t>
        </is>
      </c>
      <c r="C36" t="inlineStr">
        <is>
          <t>CurrentRatio</t>
        </is>
      </c>
      <c r="D36">
        <f>"my"&amp;B36&amp;"_"&amp;C36</f>
        <v/>
      </c>
      <c r="E36" t="inlineStr">
        <is>
          <t>add range</t>
        </is>
      </c>
      <c r="F36" t="inlineStr">
        <is>
          <t>600/1A</t>
        </is>
      </c>
      <c r="G36" t="inlineStr">
        <is>
          <t>currentratio16</t>
        </is>
      </c>
      <c r="H36" s="1">
        <f>CONCATENATE(A36," ",D36," ",E36," ","="," ","'",G36,"'",";")</f>
        <v/>
      </c>
      <c r="I36" s="2">
        <f>CONCATENATE("emxFramework.Range.",D36,,".",G36," ="," ",F36)</f>
        <v/>
      </c>
    </row>
    <row r="37">
      <c r="A37" t="inlineStr">
        <is>
          <t>mod attr</t>
        </is>
      </c>
      <c r="B37" t="inlineStr">
        <is>
          <t>A032</t>
        </is>
      </c>
      <c r="C37" t="inlineStr">
        <is>
          <t>CurrentRatio</t>
        </is>
      </c>
      <c r="D37">
        <f>"my"&amp;B37&amp;"_"&amp;C37</f>
        <v/>
      </c>
      <c r="E37" t="inlineStr">
        <is>
          <t>add range</t>
        </is>
      </c>
      <c r="F37" t="inlineStr">
        <is>
          <t>1000/5A</t>
        </is>
      </c>
      <c r="G37" t="inlineStr">
        <is>
          <t>currentratio17</t>
        </is>
      </c>
      <c r="H37" s="1">
        <f>CONCATENATE(A37," ",D37," ",E37," ","="," ","'",G37,"'",";")</f>
        <v/>
      </c>
      <c r="I37" s="2">
        <f>CONCATENATE("emxFramework.Range.",D37,,".",G37," ="," ",F37)</f>
        <v/>
      </c>
    </row>
    <row r="38">
      <c r="A38" t="inlineStr">
        <is>
          <t>mod attr</t>
        </is>
      </c>
      <c r="B38" t="inlineStr">
        <is>
          <t>A032</t>
        </is>
      </c>
      <c r="C38" t="inlineStr">
        <is>
          <t>CurrentRatio</t>
        </is>
      </c>
      <c r="D38">
        <f>"my"&amp;B38&amp;"_"&amp;C38</f>
        <v/>
      </c>
      <c r="E38" t="inlineStr">
        <is>
          <t>add range</t>
        </is>
      </c>
      <c r="F38" t="inlineStr">
        <is>
          <t>1200/5A</t>
        </is>
      </c>
      <c r="G38" t="inlineStr">
        <is>
          <t>currentratio18</t>
        </is>
      </c>
      <c r="H38" s="1">
        <f>CONCATENATE(A38," ",D38," ",E38," ","="," ","'",G38,"'",";")</f>
        <v/>
      </c>
      <c r="I38" s="2">
        <f>CONCATENATE("emxFramework.Range.",D38,,".",G38," ="," ",F38)</f>
        <v/>
      </c>
    </row>
    <row r="39">
      <c r="A39" t="inlineStr">
        <is>
          <t>mod attr</t>
        </is>
      </c>
      <c r="B39" t="inlineStr">
        <is>
          <t>A032</t>
        </is>
      </c>
      <c r="C39" t="inlineStr">
        <is>
          <t>CurrentRatio</t>
        </is>
      </c>
      <c r="D39">
        <f>"my"&amp;B39&amp;"_"&amp;C39</f>
        <v/>
      </c>
      <c r="E39" t="inlineStr">
        <is>
          <t>add range</t>
        </is>
      </c>
      <c r="F39" t="inlineStr">
        <is>
          <t>1500/5A</t>
        </is>
      </c>
      <c r="G39" t="inlineStr">
        <is>
          <t>currentratio19</t>
        </is>
      </c>
      <c r="H39" s="1">
        <f>CONCATENATE(A39," ",D39," ",E39," ","="," ","'",G39,"'",";")</f>
        <v/>
      </c>
      <c r="I39" s="2">
        <f>CONCATENATE("emxFramework.Range.",D39,,".",G39," ="," ",F39)</f>
        <v/>
      </c>
    </row>
    <row r="40">
      <c r="A40" t="inlineStr">
        <is>
          <t>mod attr</t>
        </is>
      </c>
      <c r="B40" t="inlineStr">
        <is>
          <t>A032</t>
        </is>
      </c>
      <c r="C40" t="inlineStr">
        <is>
          <t>CurrentRatio</t>
        </is>
      </c>
      <c r="D40">
        <f>"my"&amp;B40&amp;"_"&amp;C40</f>
        <v/>
      </c>
      <c r="E40" t="inlineStr">
        <is>
          <t>add range</t>
        </is>
      </c>
      <c r="F40" t="inlineStr">
        <is>
          <t>750/1A</t>
        </is>
      </c>
      <c r="G40" t="inlineStr">
        <is>
          <t>currentratio20</t>
        </is>
      </c>
      <c r="H40" s="1">
        <f>CONCATENATE(A40," ",D40," ",E40," ","="," ","'",G40,"'",";")</f>
        <v/>
      </c>
      <c r="I40" s="2">
        <f>CONCATENATE("emxFramework.Range.",D40,,".",G40," ="," ",F40)</f>
        <v/>
      </c>
    </row>
    <row r="41">
      <c r="A41" t="inlineStr">
        <is>
          <t>mod attr</t>
        </is>
      </c>
      <c r="B41" t="inlineStr">
        <is>
          <t>A032</t>
        </is>
      </c>
      <c r="C41" t="inlineStr">
        <is>
          <t>CurrentRatio</t>
        </is>
      </c>
      <c r="D41">
        <f>"my"&amp;B41&amp;"_"&amp;C41</f>
        <v/>
      </c>
      <c r="E41" t="inlineStr">
        <is>
          <t>add range</t>
        </is>
      </c>
      <c r="F41" t="inlineStr">
        <is>
          <t>800/1A</t>
        </is>
      </c>
      <c r="G41" t="inlineStr">
        <is>
          <t>currentratio21</t>
        </is>
      </c>
      <c r="H41" s="1">
        <f>CONCATENATE(A41," ",D41," ",E41," ","="," ","'",G41,"'",";")</f>
        <v/>
      </c>
      <c r="I41" s="2">
        <f>CONCATENATE("emxFramework.Range.",D41,,".",G41," ="," ",F41)</f>
        <v/>
      </c>
    </row>
    <row r="42">
      <c r="A42" t="inlineStr">
        <is>
          <t>mod attr</t>
        </is>
      </c>
      <c r="B42" t="inlineStr">
        <is>
          <t>A032</t>
        </is>
      </c>
      <c r="C42" t="inlineStr">
        <is>
          <t>CurrentRatio</t>
        </is>
      </c>
      <c r="D42">
        <f>"my"&amp;B42&amp;"_"&amp;C42</f>
        <v/>
      </c>
      <c r="E42" t="inlineStr">
        <is>
          <t>add range</t>
        </is>
      </c>
      <c r="F42" t="inlineStr">
        <is>
          <t>1000/1A</t>
        </is>
      </c>
      <c r="G42" t="inlineStr">
        <is>
          <t>currentratio22</t>
        </is>
      </c>
      <c r="H42" s="1">
        <f>CONCATENATE(A42," ",D42," ",E42," ","="," ","'",G42,"'",";")</f>
        <v/>
      </c>
      <c r="I42" s="2">
        <f>CONCATENATE("emxFramework.Range.",D42,,".",G42," ="," ",F42)</f>
        <v/>
      </c>
    </row>
    <row r="43">
      <c r="A43" t="inlineStr">
        <is>
          <t>mod attr</t>
        </is>
      </c>
      <c r="B43" t="inlineStr">
        <is>
          <t>A032</t>
        </is>
      </c>
      <c r="C43" t="inlineStr">
        <is>
          <t>CurrentRatio</t>
        </is>
      </c>
      <c r="D43">
        <f>"my"&amp;B43&amp;"_"&amp;C43</f>
        <v/>
      </c>
      <c r="E43" t="inlineStr">
        <is>
          <t>add range</t>
        </is>
      </c>
      <c r="F43" t="inlineStr">
        <is>
          <t>1200/1A</t>
        </is>
      </c>
      <c r="G43" t="inlineStr">
        <is>
          <t>currentratio23</t>
        </is>
      </c>
      <c r="H43" s="1">
        <f>CONCATENATE(A43," ",D43," ",E43," ","="," ","'",G43,"'",";")</f>
        <v/>
      </c>
      <c r="I43" s="2">
        <f>CONCATENATE("emxFramework.Range.",D43,,".",G43," ="," ",F43)</f>
        <v/>
      </c>
    </row>
    <row r="44">
      <c r="A44" t="inlineStr">
        <is>
          <t>mod attr</t>
        </is>
      </c>
      <c r="B44" t="inlineStr">
        <is>
          <t>A032</t>
        </is>
      </c>
      <c r="C44" t="inlineStr">
        <is>
          <t>CurrentRatio</t>
        </is>
      </c>
      <c r="D44">
        <f>"my"&amp;B44&amp;"_"&amp;C44</f>
        <v/>
      </c>
      <c r="E44" t="inlineStr">
        <is>
          <t>add range</t>
        </is>
      </c>
      <c r="F44" t="inlineStr">
        <is>
          <t>2000/5A</t>
        </is>
      </c>
      <c r="G44" t="inlineStr">
        <is>
          <t>currentratio24</t>
        </is>
      </c>
      <c r="H44" s="1">
        <f>CONCATENATE(A44," ",D44," ",E44," ","="," ","'",G44,"'",";")</f>
        <v/>
      </c>
      <c r="I44" s="2">
        <f>CONCATENATE("emxFramework.Range.",D44,,".",G44," ="," ",F44)</f>
        <v/>
      </c>
    </row>
    <row r="45">
      <c r="A45" t="inlineStr">
        <is>
          <t>mod attr</t>
        </is>
      </c>
      <c r="B45" t="inlineStr">
        <is>
          <t>A032</t>
        </is>
      </c>
      <c r="C45" t="inlineStr">
        <is>
          <t>CurrentRatio</t>
        </is>
      </c>
      <c r="D45">
        <f>"my"&amp;B45&amp;"_"&amp;C45</f>
        <v/>
      </c>
      <c r="E45" t="inlineStr">
        <is>
          <t>add range</t>
        </is>
      </c>
      <c r="F45" t="inlineStr">
        <is>
          <t>1500/1A</t>
        </is>
      </c>
      <c r="G45" t="inlineStr">
        <is>
          <t>currentratio25</t>
        </is>
      </c>
      <c r="H45" s="1">
        <f>CONCATENATE(A45," ",D45," ",E45," ","="," ","'",G45,"'",";")</f>
        <v/>
      </c>
      <c r="I45" s="2">
        <f>CONCATENATE("emxFramework.Range.",D45,,".",G45," ="," ",F45)</f>
        <v/>
      </c>
    </row>
    <row r="46">
      <c r="A46" t="inlineStr">
        <is>
          <t>mod attr</t>
        </is>
      </c>
      <c r="B46" t="inlineStr">
        <is>
          <t>A032</t>
        </is>
      </c>
      <c r="C46" t="inlineStr">
        <is>
          <t>CurrentRatio</t>
        </is>
      </c>
      <c r="D46">
        <f>"my"&amp;B46&amp;"_"&amp;C46</f>
        <v/>
      </c>
      <c r="E46" t="inlineStr">
        <is>
          <t>add range</t>
        </is>
      </c>
      <c r="F46" t="inlineStr">
        <is>
          <t>2500/5A</t>
        </is>
      </c>
      <c r="G46" t="inlineStr">
        <is>
          <t>currentratio26</t>
        </is>
      </c>
      <c r="H46" s="1">
        <f>CONCATENATE(A46," ",D46," ",E46," ","="," ","'",G46,"'",";")</f>
        <v/>
      </c>
      <c r="I46" s="2">
        <f>CONCATENATE("emxFramework.Range.",D46,,".",G46," ="," ",F46)</f>
        <v/>
      </c>
    </row>
    <row r="47">
      <c r="A47" t="inlineStr">
        <is>
          <t>mod attr</t>
        </is>
      </c>
      <c r="B47" t="inlineStr">
        <is>
          <t>A032</t>
        </is>
      </c>
      <c r="C47" t="inlineStr">
        <is>
          <t>CurrentRatio</t>
        </is>
      </c>
      <c r="D47">
        <f>"my"&amp;B47&amp;"_"&amp;C47</f>
        <v/>
      </c>
      <c r="E47" t="inlineStr">
        <is>
          <t>add range</t>
        </is>
      </c>
      <c r="F47" t="inlineStr">
        <is>
          <t>2000/1A</t>
        </is>
      </c>
      <c r="G47" t="inlineStr">
        <is>
          <t>currentratio27</t>
        </is>
      </c>
      <c r="H47" s="1">
        <f>CONCATENATE(A47," ",D47," ",E47," ","="," ","'",G47,"'",";")</f>
        <v/>
      </c>
      <c r="I47" s="2">
        <f>CONCATENATE("emxFramework.Range.",D47,,".",G47," ="," ",F47)</f>
        <v/>
      </c>
    </row>
    <row r="48">
      <c r="A48" t="inlineStr">
        <is>
          <t>mod attr</t>
        </is>
      </c>
      <c r="B48" t="inlineStr">
        <is>
          <t>A032</t>
        </is>
      </c>
      <c r="C48" t="inlineStr">
        <is>
          <t>CurrentRatio</t>
        </is>
      </c>
      <c r="D48">
        <f>"my"&amp;B48&amp;"_"&amp;C48</f>
        <v/>
      </c>
      <c r="E48" t="inlineStr">
        <is>
          <t>add range</t>
        </is>
      </c>
      <c r="F48" t="inlineStr">
        <is>
          <t>3000/5A</t>
        </is>
      </c>
      <c r="G48" t="inlineStr">
        <is>
          <t>currentratio28</t>
        </is>
      </c>
      <c r="H48" s="1">
        <f>CONCATENATE(A48," ",D48," ",E48," ","="," ","'",G48,"'",";")</f>
        <v/>
      </c>
      <c r="I48" s="2">
        <f>CONCATENATE("emxFramework.Range.",D48,,".",G48," ="," ",F48)</f>
        <v/>
      </c>
    </row>
    <row r="49">
      <c r="A49" t="inlineStr">
        <is>
          <t>mod attr</t>
        </is>
      </c>
      <c r="B49" t="inlineStr">
        <is>
          <t>A032</t>
        </is>
      </c>
      <c r="C49" t="inlineStr">
        <is>
          <t>CurrentRatio</t>
        </is>
      </c>
      <c r="D49">
        <f>"my"&amp;B49&amp;"_"&amp;C49</f>
        <v/>
      </c>
      <c r="E49" t="inlineStr">
        <is>
          <t>add range</t>
        </is>
      </c>
      <c r="F49" t="inlineStr">
        <is>
          <t>3500/5A</t>
        </is>
      </c>
      <c r="G49" t="inlineStr">
        <is>
          <t>currentratio29</t>
        </is>
      </c>
      <c r="H49" s="1">
        <f>CONCATENATE(A49," ",D49," ",E49," ","="," ","'",G49,"'",";")</f>
        <v/>
      </c>
      <c r="I49" s="2">
        <f>CONCATENATE("emxFramework.Range.",D49,,".",G49," ="," ",F49)</f>
        <v/>
      </c>
    </row>
    <row r="50">
      <c r="A50" t="inlineStr">
        <is>
          <t>mod attr</t>
        </is>
      </c>
      <c r="B50" t="inlineStr">
        <is>
          <t>A032</t>
        </is>
      </c>
      <c r="C50" t="inlineStr">
        <is>
          <t>CurrentRatio</t>
        </is>
      </c>
      <c r="D50">
        <f>"my"&amp;B50&amp;"_"&amp;C50</f>
        <v/>
      </c>
      <c r="E50" t="inlineStr">
        <is>
          <t>add range</t>
        </is>
      </c>
      <c r="F50" t="inlineStr">
        <is>
          <t>4000/5A</t>
        </is>
      </c>
      <c r="G50" t="inlineStr">
        <is>
          <t>currentratio30</t>
        </is>
      </c>
      <c r="H50" s="1">
        <f>CONCATENATE(A50," ",D50," ",E50," ","="," ","'",G50,"'",";")</f>
        <v/>
      </c>
      <c r="I50" s="2">
        <f>CONCATENATE("emxFramework.Range.",D50,,".",G50," ="," ",F50)</f>
        <v/>
      </c>
    </row>
    <row r="51">
      <c r="A51" t="inlineStr">
        <is>
          <t>mod attr</t>
        </is>
      </c>
      <c r="B51" t="inlineStr">
        <is>
          <t>A032</t>
        </is>
      </c>
      <c r="C51" t="inlineStr">
        <is>
          <t>CurrentRatio</t>
        </is>
      </c>
      <c r="D51">
        <f>"my"&amp;B51&amp;"_"&amp;C51</f>
        <v/>
      </c>
      <c r="E51" t="inlineStr">
        <is>
          <t>add range</t>
        </is>
      </c>
      <c r="F51" t="inlineStr">
        <is>
          <t>2500/1A</t>
        </is>
      </c>
      <c r="G51" t="inlineStr">
        <is>
          <t>currentratio31</t>
        </is>
      </c>
      <c r="H51" s="1">
        <f>CONCATENATE(A51," ",D51," ",E51," ","="," ","'",G51,"'",";")</f>
        <v/>
      </c>
      <c r="I51" s="2">
        <f>CONCATENATE("emxFramework.Range.",D51,,".",G51," ="," ",F51)</f>
        <v/>
      </c>
    </row>
    <row r="52">
      <c r="A52" t="inlineStr">
        <is>
          <t>mod attr</t>
        </is>
      </c>
      <c r="B52" t="inlineStr">
        <is>
          <t>A032</t>
        </is>
      </c>
      <c r="C52" t="inlineStr">
        <is>
          <t>CurrentRatio</t>
        </is>
      </c>
      <c r="D52">
        <f>"my"&amp;B52&amp;"_"&amp;C52</f>
        <v/>
      </c>
      <c r="E52" t="inlineStr">
        <is>
          <t>add range</t>
        </is>
      </c>
      <c r="F52" t="inlineStr">
        <is>
          <t>3000/1A</t>
        </is>
      </c>
      <c r="G52" t="inlineStr">
        <is>
          <t>currentratio32</t>
        </is>
      </c>
      <c r="H52" s="1">
        <f>CONCATENATE(A52," ",D52," ",E52," ","="," ","'",G52,"'",";")</f>
        <v/>
      </c>
      <c r="I52" s="2">
        <f>CONCATENATE("emxFramework.Range.",D52,,".",G52," ="," ",F52)</f>
        <v/>
      </c>
    </row>
    <row r="53">
      <c r="A53" t="inlineStr">
        <is>
          <t>mod attr</t>
        </is>
      </c>
      <c r="B53" t="inlineStr">
        <is>
          <t>A032</t>
        </is>
      </c>
      <c r="C53" t="inlineStr">
        <is>
          <t>CurrentRatio</t>
        </is>
      </c>
      <c r="D53">
        <f>"my"&amp;B53&amp;"_"&amp;C53</f>
        <v/>
      </c>
      <c r="E53" t="inlineStr">
        <is>
          <t>add range</t>
        </is>
      </c>
      <c r="F53" t="inlineStr">
        <is>
          <t>3500/1A</t>
        </is>
      </c>
      <c r="G53" t="inlineStr">
        <is>
          <t>currentratio33</t>
        </is>
      </c>
      <c r="H53" s="1">
        <f>CONCATENATE(A53," ",D53," ",E53," ","="," ","'",G53,"'",";")</f>
        <v/>
      </c>
      <c r="I53" s="2">
        <f>CONCATENATE("emxFramework.Range.",D53,,".",G53," ="," ",F53)</f>
        <v/>
      </c>
    </row>
    <row r="54">
      <c r="A54" t="inlineStr">
        <is>
          <t>mod attr</t>
        </is>
      </c>
      <c r="B54" t="inlineStr">
        <is>
          <t>A032</t>
        </is>
      </c>
      <c r="C54" t="inlineStr">
        <is>
          <t>CurrentRatio</t>
        </is>
      </c>
      <c r="D54">
        <f>"my"&amp;B54&amp;"_"&amp;C54</f>
        <v/>
      </c>
      <c r="E54" t="inlineStr">
        <is>
          <t>add range</t>
        </is>
      </c>
      <c r="F54" t="inlineStr">
        <is>
          <t>4000/1A</t>
        </is>
      </c>
      <c r="G54" t="inlineStr">
        <is>
          <t>currentratio34</t>
        </is>
      </c>
      <c r="H54" s="1">
        <f>CONCATENATE(A54," ",D54," ",E54," ","="," ","'",G54,"'",";")</f>
        <v/>
      </c>
      <c r="I54" s="2">
        <f>CONCATENATE("emxFramework.Range.",D54,,".",G54," ="," ",F54)</f>
        <v/>
      </c>
    </row>
    <row r="55">
      <c r="A55" t="inlineStr">
        <is>
          <t>mod attr</t>
        </is>
      </c>
      <c r="B55" t="inlineStr">
        <is>
          <t>A032</t>
        </is>
      </c>
      <c r="C55" t="inlineStr">
        <is>
          <t>CurrentRatio</t>
        </is>
      </c>
      <c r="D55">
        <f>"my"&amp;B55&amp;"_"&amp;C55</f>
        <v/>
      </c>
      <c r="E55" t="inlineStr">
        <is>
          <t>add range</t>
        </is>
      </c>
      <c r="F55" t="inlineStr"/>
      <c r="G55" t="inlineStr"/>
      <c r="H55" s="1">
        <f>CONCATENATE(A55," ",D55," ",E55," ","="," ","'",G55,"'",";")</f>
        <v/>
      </c>
      <c r="I55" s="2">
        <f>CONCATENATE("emxFramework.Range.",D55,,".",G55," ="," ",F55)</f>
        <v/>
      </c>
    </row>
    <row r="56">
      <c r="A56" t="inlineStr">
        <is>
          <t>mod attr</t>
        </is>
      </c>
      <c r="B56" t="inlineStr">
        <is>
          <t>A032</t>
        </is>
      </c>
      <c r="C56" t="inlineStr">
        <is>
          <t>PrecisionGrade</t>
        </is>
      </c>
      <c r="D56">
        <f>"my"&amp;B56&amp;"_"&amp;C56</f>
        <v/>
      </c>
      <c r="E56" t="inlineStr">
        <is>
          <t>add range</t>
        </is>
      </c>
      <c r="F56" t="inlineStr">
        <is>
          <t>0.2级</t>
        </is>
      </c>
      <c r="G56" t="inlineStr">
        <is>
          <t>precisiongrade1</t>
        </is>
      </c>
      <c r="H56" s="1">
        <f>CONCATENATE(A56," ",D56," ",E56," ","="," ","'",G56,"'",";")</f>
        <v/>
      </c>
      <c r="I56" s="2">
        <f>CONCATENATE("emxFramework.Range.",D56,,".",G56," ="," ",F56)</f>
        <v/>
      </c>
    </row>
    <row r="57">
      <c r="A57" t="inlineStr">
        <is>
          <t>mod attr</t>
        </is>
      </c>
      <c r="B57" t="inlineStr">
        <is>
          <t>A032</t>
        </is>
      </c>
      <c r="C57" t="inlineStr">
        <is>
          <t>PrecisionGrade</t>
        </is>
      </c>
      <c r="D57">
        <f>"my"&amp;B57&amp;"_"&amp;C57</f>
        <v/>
      </c>
      <c r="E57" t="inlineStr">
        <is>
          <t>add range</t>
        </is>
      </c>
      <c r="F57" t="inlineStr">
        <is>
          <t>0.2S级</t>
        </is>
      </c>
      <c r="G57" t="inlineStr">
        <is>
          <t>precisiongrade2</t>
        </is>
      </c>
      <c r="H57" s="1">
        <f>CONCATENATE(A57," ",D57," ",E57," ","="," ","'",G57,"'",";")</f>
        <v/>
      </c>
      <c r="I57" s="2">
        <f>CONCATENATE("emxFramework.Range.",D57,,".",G57," ="," ",F57)</f>
        <v/>
      </c>
    </row>
    <row r="58">
      <c r="A58" t="inlineStr">
        <is>
          <t>mod attr</t>
        </is>
      </c>
      <c r="B58" t="inlineStr">
        <is>
          <t>A032</t>
        </is>
      </c>
      <c r="C58" t="inlineStr">
        <is>
          <t>PrecisionGrade</t>
        </is>
      </c>
      <c r="D58">
        <f>"my"&amp;B58&amp;"_"&amp;C58</f>
        <v/>
      </c>
      <c r="E58" t="inlineStr">
        <is>
          <t>add range</t>
        </is>
      </c>
      <c r="F58" t="inlineStr"/>
      <c r="G58" t="inlineStr"/>
      <c r="H58" s="1">
        <f>CONCATENATE(A58," ",D58," ",E58," ","="," ","'",G58,"'",";")</f>
        <v/>
      </c>
      <c r="I58" s="2">
        <f>CONCATENATE("emxFramework.Range.",D58,,".",G58," ="," ",F58)</f>
        <v/>
      </c>
    </row>
    <row r="59">
      <c r="A59" t="inlineStr">
        <is>
          <t>mod attr</t>
        </is>
      </c>
      <c r="B59" t="inlineStr">
        <is>
          <t>A032</t>
        </is>
      </c>
      <c r="C59" t="inlineStr">
        <is>
          <t>WearHeartNumberOfTurns</t>
        </is>
      </c>
      <c r="D59">
        <f>"my"&amp;B59&amp;"_"&amp;C59</f>
        <v/>
      </c>
      <c r="E59" t="inlineStr">
        <is>
          <t>add range</t>
        </is>
      </c>
      <c r="F59" t="inlineStr">
        <is>
          <t>1匝</t>
        </is>
      </c>
      <c r="G59" t="inlineStr">
        <is>
          <t>wearheartnumberofturns1</t>
        </is>
      </c>
      <c r="H59" s="1">
        <f>CONCATENATE(A59," ",D59," ",E59," ","="," ","'",G59,"'",";")</f>
        <v/>
      </c>
      <c r="I59" s="2">
        <f>CONCATENATE("emxFramework.Range.",D59,,".",G59," ="," ",F59)</f>
        <v/>
      </c>
    </row>
    <row r="60">
      <c r="A60" t="inlineStr">
        <is>
          <t>mod attr</t>
        </is>
      </c>
      <c r="B60" t="inlineStr">
        <is>
          <t>A032</t>
        </is>
      </c>
      <c r="C60" t="inlineStr">
        <is>
          <t>WearHeartNumberOfTurns</t>
        </is>
      </c>
      <c r="D60">
        <f>"my"&amp;B60&amp;"_"&amp;C60</f>
        <v/>
      </c>
      <c r="E60" t="inlineStr">
        <is>
          <t>add range</t>
        </is>
      </c>
      <c r="F60" t="inlineStr"/>
      <c r="G60" t="inlineStr"/>
      <c r="H60" s="1">
        <f>CONCATENATE(A60," ",D60," ",E60," ","="," ","'",G60,"'",";")</f>
        <v/>
      </c>
      <c r="I60" s="2">
        <f>CONCATENATE("emxFramework.Range.",D60,,".",G60," ="," ",F60)</f>
        <v/>
      </c>
    </row>
    <row r="61">
      <c r="A61" t="inlineStr">
        <is>
          <t>mod attr</t>
        </is>
      </c>
      <c r="B61" t="inlineStr">
        <is>
          <t>A032</t>
        </is>
      </c>
      <c r="C61" t="inlineStr">
        <is>
          <t>RatedOutput</t>
        </is>
      </c>
      <c r="D61">
        <f>"my"&amp;B61&amp;"_"&amp;C61</f>
        <v/>
      </c>
      <c r="E61" t="inlineStr">
        <is>
          <t>add range</t>
        </is>
      </c>
      <c r="F61" t="inlineStr">
        <is>
          <t>2.5VA</t>
        </is>
      </c>
      <c r="G61" t="inlineStr">
        <is>
          <t>ratedoutput1</t>
        </is>
      </c>
      <c r="H61" s="1">
        <f>CONCATENATE(A61," ",D61," ",E61," ","="," ","'",G61,"'",";")</f>
        <v/>
      </c>
      <c r="I61" s="2">
        <f>CONCATENATE("emxFramework.Range.",D61,,".",G61," ="," ",F61)</f>
        <v/>
      </c>
    </row>
    <row r="62">
      <c r="A62" t="inlineStr">
        <is>
          <t>mod attr</t>
        </is>
      </c>
      <c r="B62" t="inlineStr">
        <is>
          <t>A032</t>
        </is>
      </c>
      <c r="C62" t="inlineStr">
        <is>
          <t>RatedOutput</t>
        </is>
      </c>
      <c r="D62">
        <f>"my"&amp;B62&amp;"_"&amp;C62</f>
        <v/>
      </c>
      <c r="E62" t="inlineStr">
        <is>
          <t>add range</t>
        </is>
      </c>
      <c r="F62" t="inlineStr">
        <is>
          <t>5VA</t>
        </is>
      </c>
      <c r="G62" t="inlineStr">
        <is>
          <t>ratedoutput2</t>
        </is>
      </c>
      <c r="H62" s="1">
        <f>CONCATENATE(A62," ",D62," ",E62," ","="," ","'",G62,"'",";")</f>
        <v/>
      </c>
      <c r="I62" s="2">
        <f>CONCATENATE("emxFramework.Range.",D62,,".",G62," ="," ",F62)</f>
        <v/>
      </c>
    </row>
    <row r="63">
      <c r="A63" t="inlineStr">
        <is>
          <t>mod attr</t>
        </is>
      </c>
      <c r="B63" t="inlineStr">
        <is>
          <t>A032</t>
        </is>
      </c>
      <c r="C63" t="inlineStr">
        <is>
          <t>RatedOutput</t>
        </is>
      </c>
      <c r="D63">
        <f>"my"&amp;B63&amp;"_"&amp;C63</f>
        <v/>
      </c>
      <c r="E63" t="inlineStr">
        <is>
          <t>add range</t>
        </is>
      </c>
      <c r="F63" t="inlineStr">
        <is>
          <t>无</t>
        </is>
      </c>
      <c r="G63" t="inlineStr">
        <is>
          <t>ratedoutput3</t>
        </is>
      </c>
      <c r="H63" s="1">
        <f>CONCATENATE(A63," ",D63," ",E63," ","="," ","'",G63,"'",";")</f>
        <v/>
      </c>
      <c r="I63" s="2">
        <f>CONCATENATE("emxFramework.Range.",D63,,".",G63," ="," ",F63)</f>
        <v/>
      </c>
    </row>
    <row r="64">
      <c r="A64" t="inlineStr">
        <is>
          <t>mod attr</t>
        </is>
      </c>
      <c r="B64" t="inlineStr">
        <is>
          <t>A032</t>
        </is>
      </c>
      <c r="C64" t="inlineStr">
        <is>
          <t>RatedOutput</t>
        </is>
      </c>
      <c r="D64">
        <f>"my"&amp;B64&amp;"_"&amp;C64</f>
        <v/>
      </c>
      <c r="E64" t="inlineStr">
        <is>
          <t>add range</t>
        </is>
      </c>
      <c r="F64" t="inlineStr">
        <is>
          <t>10VA</t>
        </is>
      </c>
      <c r="G64" t="inlineStr">
        <is>
          <t>ratedoutput4</t>
        </is>
      </c>
      <c r="H64" s="1">
        <f>CONCATENATE(A64," ",D64," ",E64," ","="," ","'",G64,"'",";")</f>
        <v/>
      </c>
      <c r="I64" s="2">
        <f>CONCATENATE("emxFramework.Range.",D64,,".",G64," ="," ",F64)</f>
        <v/>
      </c>
    </row>
    <row r="65">
      <c r="A65" t="inlineStr">
        <is>
          <t>mod attr</t>
        </is>
      </c>
      <c r="B65" t="inlineStr">
        <is>
          <t>A032</t>
        </is>
      </c>
      <c r="C65" t="inlineStr">
        <is>
          <t>RatedOutput</t>
        </is>
      </c>
      <c r="D65">
        <f>"my"&amp;B65&amp;"_"&amp;C65</f>
        <v/>
      </c>
      <c r="E65" t="inlineStr">
        <is>
          <t>add range</t>
        </is>
      </c>
      <c r="F65" t="inlineStr">
        <is>
          <t>20VA</t>
        </is>
      </c>
      <c r="G65" t="inlineStr">
        <is>
          <t>ratedoutput5</t>
        </is>
      </c>
      <c r="H65" s="1">
        <f>CONCATENATE(A65," ",D65," ",E65," ","="," ","'",G65,"'",";")</f>
        <v/>
      </c>
      <c r="I65" s="2">
        <f>CONCATENATE("emxFramework.Range.",D65,,".",G65," ="," ",F65)</f>
        <v/>
      </c>
    </row>
    <row r="66">
      <c r="A66" t="inlineStr">
        <is>
          <t>mod attr</t>
        </is>
      </c>
      <c r="B66" t="inlineStr">
        <is>
          <t>A032</t>
        </is>
      </c>
      <c r="C66" t="inlineStr">
        <is>
          <t>RatedOutput</t>
        </is>
      </c>
      <c r="D66">
        <f>"my"&amp;B66&amp;"_"&amp;C66</f>
        <v/>
      </c>
      <c r="E66" t="inlineStr">
        <is>
          <t>add range</t>
        </is>
      </c>
      <c r="F66" t="inlineStr">
        <is>
          <t>30VA</t>
        </is>
      </c>
      <c r="G66" t="inlineStr">
        <is>
          <t>ratedoutput6</t>
        </is>
      </c>
      <c r="H66" s="1">
        <f>CONCATENATE(A66," ",D66," ",E66," ","="," ","'",G66,"'",";")</f>
        <v/>
      </c>
      <c r="I66" s="2">
        <f>CONCATENATE("emxFramework.Range.",D66,,".",G66," ="," ",F66)</f>
        <v/>
      </c>
    </row>
    <row r="67">
      <c r="A67" t="inlineStr">
        <is>
          <t>mod attr</t>
        </is>
      </c>
      <c r="B67" t="inlineStr">
        <is>
          <t>A032</t>
        </is>
      </c>
      <c r="C67" t="inlineStr">
        <is>
          <t>RatedOutput</t>
        </is>
      </c>
      <c r="D67">
        <f>"my"&amp;B67&amp;"_"&amp;C67</f>
        <v/>
      </c>
      <c r="E67" t="inlineStr">
        <is>
          <t>add range</t>
        </is>
      </c>
      <c r="F67" t="inlineStr">
        <is>
          <t xml:space="preserve">2.5VA
</t>
        </is>
      </c>
      <c r="G67" t="inlineStr">
        <is>
          <t>ratedoutput7</t>
        </is>
      </c>
      <c r="H67" s="1">
        <f>CONCATENATE(A67," ",D67," ",E67," ","="," ","'",G67,"'",";")</f>
        <v/>
      </c>
      <c r="I67" s="2">
        <f>CONCATENATE("emxFramework.Range.",D67,,".",G67," ="," ",F67)</f>
        <v/>
      </c>
    </row>
    <row r="68">
      <c r="A68" t="inlineStr">
        <is>
          <t>mod attr</t>
        </is>
      </c>
      <c r="B68" t="inlineStr">
        <is>
          <t>A032</t>
        </is>
      </c>
      <c r="C68" t="inlineStr">
        <is>
          <t>RatedOutput</t>
        </is>
      </c>
      <c r="D68">
        <f>"my"&amp;B68&amp;"_"&amp;C68</f>
        <v/>
      </c>
      <c r="E68" t="inlineStr">
        <is>
          <t>add range</t>
        </is>
      </c>
      <c r="F68" t="inlineStr">
        <is>
          <t>40VA</t>
        </is>
      </c>
      <c r="G68" t="inlineStr">
        <is>
          <t>ratedoutput8</t>
        </is>
      </c>
      <c r="H68" s="1">
        <f>CONCATENATE(A68," ",D68," ",E68," ","="," ","'",G68,"'",";")</f>
        <v/>
      </c>
      <c r="I68" s="2">
        <f>CONCATENATE("emxFramework.Range.",D68,,".",G68," ="," ",F68)</f>
        <v/>
      </c>
    </row>
    <row r="69">
      <c r="A69" t="inlineStr">
        <is>
          <t>mod attr</t>
        </is>
      </c>
      <c r="B69" t="inlineStr">
        <is>
          <t>A032</t>
        </is>
      </c>
      <c r="C69" t="inlineStr">
        <is>
          <t>RatedOutput</t>
        </is>
      </c>
      <c r="D69">
        <f>"my"&amp;B69&amp;"_"&amp;C69</f>
        <v/>
      </c>
      <c r="E69" t="inlineStr">
        <is>
          <t>add range</t>
        </is>
      </c>
      <c r="F69" t="inlineStr"/>
      <c r="G69" t="inlineStr"/>
      <c r="H69" s="1">
        <f>CONCATENATE(A69," ",D69," ",E69," ","="," ","'",G69,"'",";")</f>
        <v/>
      </c>
      <c r="I69" s="2">
        <f>CONCATENATE("emxFramework.Range.",D69,,".",G69," ="," ",F69)</f>
        <v/>
      </c>
    </row>
    <row r="70">
      <c r="H70" s="1" t="n"/>
      <c r="I70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2019-05-31T16:12:34Z</dcterms:created>
  <dcterms:modified xsi:type="dcterms:W3CDTF">2019-05-31T16:12:34Z</dcterms:modified>
</cp:coreProperties>
</file>