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A030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A030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产品名称</t>
        </is>
      </c>
      <c r="C4" t="inlineStr">
        <is>
          <t>A030</t>
        </is>
      </c>
      <c r="D4" t="inlineStr">
        <is>
          <t>TheProductName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A5" t="inlineStr">
        <is>
          <t>物料属性</t>
        </is>
      </c>
      <c r="B5" t="inlineStr">
        <is>
          <t>规格</t>
        </is>
      </c>
      <c r="C5" t="inlineStr">
        <is>
          <t>A030</t>
        </is>
      </c>
      <c r="D5" t="inlineStr">
        <is>
          <t>Specifications</t>
        </is>
      </c>
      <c r="E5">
        <f>"my"&amp;C5&amp;"_"&amp;D5</f>
        <v/>
      </c>
      <c r="F5" t="inlineStr">
        <is>
          <t>string</t>
        </is>
      </c>
      <c r="G5" s="1">
        <f>CONCATENATE("emxFramework.Attribute.",E5," = ",B5,)</f>
        <v/>
      </c>
      <c r="H5" s="2">
        <f>CONCATENATE("#"&amp;B5&amp;"
add attribute "&amp;E5&amp;"
  type "&amp;F5&amp;"
  description '' default ''
  property application value MyandeCentral
  property installer value cass
  property 'original name' value "&amp;E5&amp;"
  property 'installed date' value 05-01-2018
  property version value 1.0;
mod prog eServiceSchemaVariableMapping.tcl add property attribute_"&amp;E5&amp;" to att "&amp;E5&amp;";")</f>
        <v/>
      </c>
    </row>
    <row r="6">
      <c r="G6" s="1" t="n"/>
      <c r="H6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A030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施耐德</t>
        </is>
      </c>
      <c r="G2" t="inlineStr">
        <is>
          <t>1174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A030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/>
      <c r="G3" t="inlineStr"/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A030</t>
        </is>
      </c>
      <c r="C4" t="inlineStr">
        <is>
          <t>ProductLine</t>
        </is>
      </c>
      <c r="D4">
        <f>"my"&amp;B4&amp;"_"&amp;C4</f>
        <v/>
      </c>
      <c r="E4" t="inlineStr">
        <is>
          <t>add range</t>
        </is>
      </c>
      <c r="F4" t="inlineStr">
        <is>
          <t>XA系列按钮盒</t>
        </is>
      </c>
      <c r="G4" t="inlineStr">
        <is>
          <t>productline1</t>
        </is>
      </c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A030</t>
        </is>
      </c>
      <c r="C5" t="inlineStr">
        <is>
          <t>ProductLine</t>
        </is>
      </c>
      <c r="D5">
        <f>"my"&amp;B5&amp;"_"&amp;C5</f>
        <v/>
      </c>
      <c r="E5" t="inlineStr">
        <is>
          <t>add range</t>
        </is>
      </c>
      <c r="F5" t="inlineStr"/>
      <c r="G5" t="inlineStr"/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A030</t>
        </is>
      </c>
      <c r="C6" t="inlineStr">
        <is>
          <t>TheProductName</t>
        </is>
      </c>
      <c r="D6">
        <f>"my"&amp;B6&amp;"_"&amp;C6</f>
        <v/>
      </c>
      <c r="E6" t="inlineStr">
        <is>
          <t>add range</t>
        </is>
      </c>
      <c r="F6" t="inlineStr">
        <is>
          <t>按钮盒</t>
        </is>
      </c>
      <c r="G6" t="inlineStr">
        <is>
          <t>theproductname1</t>
        </is>
      </c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A7" t="inlineStr">
        <is>
          <t>mod attr</t>
        </is>
      </c>
      <c r="B7" t="inlineStr">
        <is>
          <t>A030</t>
        </is>
      </c>
      <c r="C7" t="inlineStr">
        <is>
          <t>TheProductName</t>
        </is>
      </c>
      <c r="D7">
        <f>"my"&amp;B7&amp;"_"&amp;C7</f>
        <v/>
      </c>
      <c r="E7" t="inlineStr">
        <is>
          <t>add range</t>
        </is>
      </c>
      <c r="F7" t="inlineStr">
        <is>
          <t>带急停按钮盒</t>
        </is>
      </c>
      <c r="G7" t="inlineStr">
        <is>
          <t>theproductname2</t>
        </is>
      </c>
      <c r="H7" s="1">
        <f>CONCATENATE(A7," ",D7," ",E7," ","="," ","'",G7,"'",";")</f>
        <v/>
      </c>
      <c r="I7" s="2">
        <f>CONCATENATE("emxFramework.Range.",D7,,".",G7," ="," ",F7)</f>
        <v/>
      </c>
    </row>
    <row r="8">
      <c r="A8" t="inlineStr">
        <is>
          <t>mod attr</t>
        </is>
      </c>
      <c r="B8" t="inlineStr">
        <is>
          <t>A030</t>
        </is>
      </c>
      <c r="C8" t="inlineStr">
        <is>
          <t>TheProductName</t>
        </is>
      </c>
      <c r="D8">
        <f>"my"&amp;B8&amp;"_"&amp;C8</f>
        <v/>
      </c>
      <c r="E8" t="inlineStr">
        <is>
          <t>add range</t>
        </is>
      </c>
      <c r="F8" t="inlineStr"/>
      <c r="G8" t="inlineStr"/>
      <c r="H8" s="1">
        <f>CONCATENATE(A8," ",D8," ",E8," ","="," ","'",G8,"'",";")</f>
        <v/>
      </c>
      <c r="I8" s="2">
        <f>CONCATENATE("emxFramework.Range.",D8,,".",G8," ="," ",F8)</f>
        <v/>
      </c>
    </row>
    <row r="9">
      <c r="A9" t="inlineStr">
        <is>
          <t>mod attr</t>
        </is>
      </c>
      <c r="B9" t="inlineStr">
        <is>
          <t>A030</t>
        </is>
      </c>
      <c r="C9" t="inlineStr">
        <is>
          <t>Specifications</t>
        </is>
      </c>
      <c r="D9">
        <f>"my"&amp;B9&amp;"_"&amp;C9</f>
        <v/>
      </c>
      <c r="E9" t="inlineStr">
        <is>
          <t>add range</t>
        </is>
      </c>
      <c r="F9" t="inlineStr">
        <is>
          <t>1孔</t>
        </is>
      </c>
      <c r="G9" t="inlineStr">
        <is>
          <t>specifications1</t>
        </is>
      </c>
      <c r="H9" s="1">
        <f>CONCATENATE(A9," ",D9," ",E9," ","="," ","'",G9,"'",";")</f>
        <v/>
      </c>
      <c r="I9" s="2">
        <f>CONCATENATE("emxFramework.Range.",D9,,".",G9," ="," ",F9)</f>
        <v/>
      </c>
    </row>
    <row r="10">
      <c r="A10" t="inlineStr">
        <is>
          <t>mod attr</t>
        </is>
      </c>
      <c r="B10" t="inlineStr">
        <is>
          <t>A030</t>
        </is>
      </c>
      <c r="C10" t="inlineStr">
        <is>
          <t>Specifications</t>
        </is>
      </c>
      <c r="D10">
        <f>"my"&amp;B10&amp;"_"&amp;C10</f>
        <v/>
      </c>
      <c r="E10" t="inlineStr">
        <is>
          <t>add range</t>
        </is>
      </c>
      <c r="F10" t="inlineStr">
        <is>
          <t>2孔</t>
        </is>
      </c>
      <c r="G10" t="inlineStr">
        <is>
          <t>specifications2</t>
        </is>
      </c>
      <c r="H10" s="1">
        <f>CONCATENATE(A10," ",D10," ",E10," ","="," ","'",G10,"'",";")</f>
        <v/>
      </c>
      <c r="I10" s="2">
        <f>CONCATENATE("emxFramework.Range.",D10,,".",G10," ="," ",F10)</f>
        <v/>
      </c>
    </row>
    <row r="11">
      <c r="A11" t="inlineStr">
        <is>
          <t>mod attr</t>
        </is>
      </c>
      <c r="B11" t="inlineStr">
        <is>
          <t>A030</t>
        </is>
      </c>
      <c r="C11" t="inlineStr">
        <is>
          <t>Specifications</t>
        </is>
      </c>
      <c r="D11">
        <f>"my"&amp;B11&amp;"_"&amp;C11</f>
        <v/>
      </c>
      <c r="E11" t="inlineStr">
        <is>
          <t>add range</t>
        </is>
      </c>
      <c r="F11" t="inlineStr">
        <is>
          <t>3孔</t>
        </is>
      </c>
      <c r="G11" t="inlineStr">
        <is>
          <t>specifications3</t>
        </is>
      </c>
      <c r="H11" s="1">
        <f>CONCATENATE(A11," ",D11," ",E11," ","="," ","'",G11,"'",";")</f>
        <v/>
      </c>
      <c r="I11" s="2">
        <f>CONCATENATE("emxFramework.Range.",D11,,".",G11," ="," ",F11)</f>
        <v/>
      </c>
    </row>
    <row r="12">
      <c r="A12" t="inlineStr">
        <is>
          <t>mod attr</t>
        </is>
      </c>
      <c r="B12" t="inlineStr">
        <is>
          <t>A030</t>
        </is>
      </c>
      <c r="C12" t="inlineStr">
        <is>
          <t>Specifications</t>
        </is>
      </c>
      <c r="D12">
        <f>"my"&amp;B12&amp;"_"&amp;C12</f>
        <v/>
      </c>
      <c r="E12" t="inlineStr">
        <is>
          <t>add range</t>
        </is>
      </c>
      <c r="F12" t="inlineStr"/>
      <c r="G12" t="inlineStr"/>
      <c r="H12" s="1">
        <f>CONCATENATE(A12," ",D12," ",E12," ","="," ","'",G12,"'",";")</f>
        <v/>
      </c>
      <c r="I12" s="2">
        <f>CONCATENATE("emxFramework.Range.",D12,,".",G12," ="," ",F12)</f>
        <v/>
      </c>
    </row>
    <row r="13">
      <c r="H13" s="1" t="n"/>
      <c r="I13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