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A040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A040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最大电流/最大压接面积</t>
        </is>
      </c>
      <c r="C4" t="inlineStr">
        <is>
          <t>A040</t>
        </is>
      </c>
      <c r="D4" t="inlineStr">
        <is>
          <t>MaxCurrentAndMaxContactArea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最大压接范围</t>
        </is>
      </c>
      <c r="C5" t="inlineStr">
        <is>
          <t>A040</t>
        </is>
      </c>
      <c r="D5" t="inlineStr">
        <is>
          <t>MaxContactCapicity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额定电压</t>
        </is>
      </c>
      <c r="C6" t="inlineStr">
        <is>
          <t>A040</t>
        </is>
      </c>
      <c r="D6" t="inlineStr">
        <is>
          <t>TheRatedVoltage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颜色</t>
        </is>
      </c>
      <c r="C7" t="inlineStr">
        <is>
          <t>A040</t>
        </is>
      </c>
      <c r="D7" t="inlineStr">
        <is>
          <t>Color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备注</t>
        </is>
      </c>
      <c r="C8" t="inlineStr">
        <is>
          <t>A040</t>
        </is>
      </c>
      <c r="D8" t="inlineStr">
        <is>
          <t>Note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G9" s="1" t="n"/>
      <c r="H9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32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A040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魏德米勒</t>
        </is>
      </c>
      <c r="G2" t="inlineStr">
        <is>
          <t>1203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A040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>
        <is>
          <t>菲尼克斯</t>
        </is>
      </c>
      <c r="G3" t="inlineStr">
        <is>
          <t>1177</t>
        </is>
      </c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A040</t>
        </is>
      </c>
      <c r="C4" t="inlineStr">
        <is>
          <t>Brand</t>
        </is>
      </c>
      <c r="D4">
        <f>"my"&amp;B4&amp;"_"&amp;C4</f>
        <v/>
      </c>
      <c r="E4" t="inlineStr">
        <is>
          <t>add range</t>
        </is>
      </c>
      <c r="F4" t="inlineStr"/>
      <c r="G4" t="inlineStr"/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A040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>
        <is>
          <t>SAKDU系列直通型接线端子</t>
        </is>
      </c>
      <c r="G5" t="inlineStr">
        <is>
          <t>productline1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A040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>
        <is>
          <t>SAKSI系列熔断器型接线端子</t>
        </is>
      </c>
      <c r="G6" t="inlineStr">
        <is>
          <t>productline2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A040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>
        <is>
          <t>SAK系列双层型接线端子</t>
        </is>
      </c>
      <c r="G7" t="inlineStr">
        <is>
          <t>productline3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A040</t>
        </is>
      </c>
      <c r="C8" t="inlineStr">
        <is>
          <t>ProductLine</t>
        </is>
      </c>
      <c r="D8">
        <f>"my"&amp;B8&amp;"_"&amp;C8</f>
        <v/>
      </c>
      <c r="E8" t="inlineStr">
        <is>
          <t>add range</t>
        </is>
      </c>
      <c r="F8" t="inlineStr">
        <is>
          <t>TB系列直通式接线端子</t>
        </is>
      </c>
      <c r="G8" t="inlineStr">
        <is>
          <t>productline4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A040</t>
        </is>
      </c>
      <c r="C9" t="inlineStr">
        <is>
          <t>ProductLine</t>
        </is>
      </c>
      <c r="D9">
        <f>"my"&amp;B9&amp;"_"&amp;C9</f>
        <v/>
      </c>
      <c r="E9" t="inlineStr">
        <is>
          <t>add range</t>
        </is>
      </c>
      <c r="F9" t="inlineStr"/>
      <c r="G9" t="inlineStr"/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A040</t>
        </is>
      </c>
      <c r="C10" t="inlineStr">
        <is>
          <t>MaxCurrentAndMaxContactArea</t>
        </is>
      </c>
      <c r="D10">
        <f>"my"&amp;B10&amp;"_"&amp;C10</f>
        <v/>
      </c>
      <c r="E10" t="inlineStr">
        <is>
          <t>add range</t>
        </is>
      </c>
      <c r="F10" t="inlineStr">
        <is>
          <t>24/2.5</t>
        </is>
      </c>
      <c r="G10" t="inlineStr">
        <is>
          <t>maxcurrentandmaxcontactarea1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A040</t>
        </is>
      </c>
      <c r="C11" t="inlineStr">
        <is>
          <t>MaxCurrentAndMaxContactArea</t>
        </is>
      </c>
      <c r="D11">
        <f>"my"&amp;B11&amp;"_"&amp;C11</f>
        <v/>
      </c>
      <c r="E11" t="inlineStr">
        <is>
          <t>add range</t>
        </is>
      </c>
      <c r="F11" t="inlineStr">
        <is>
          <t>32/4</t>
        </is>
      </c>
      <c r="G11" t="inlineStr">
        <is>
          <t>maxcurrentandmaxcontactarea2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A040</t>
        </is>
      </c>
      <c r="C12" t="inlineStr">
        <is>
          <t>MaxCurrentAndMaxContactArea</t>
        </is>
      </c>
      <c r="D12">
        <f>"my"&amp;B12&amp;"_"&amp;C12</f>
        <v/>
      </c>
      <c r="E12" t="inlineStr">
        <is>
          <t>add range</t>
        </is>
      </c>
      <c r="F12" t="inlineStr">
        <is>
          <t>41/6</t>
        </is>
      </c>
      <c r="G12" t="inlineStr">
        <is>
          <t>maxcurrentandmaxcontactarea3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A040</t>
        </is>
      </c>
      <c r="C13" t="inlineStr">
        <is>
          <t>MaxCurrentAndMaxContactArea</t>
        </is>
      </c>
      <c r="D13">
        <f>"my"&amp;B13&amp;"_"&amp;C13</f>
        <v/>
      </c>
      <c r="E13" t="inlineStr">
        <is>
          <t>add range</t>
        </is>
      </c>
      <c r="F13" t="inlineStr">
        <is>
          <t>57/10</t>
        </is>
      </c>
      <c r="G13" t="inlineStr">
        <is>
          <t>maxcurrentandmaxcontactarea4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A040</t>
        </is>
      </c>
      <c r="C14" t="inlineStr">
        <is>
          <t>MaxCurrentAndMaxContactArea</t>
        </is>
      </c>
      <c r="D14">
        <f>"my"&amp;B14&amp;"_"&amp;C14</f>
        <v/>
      </c>
      <c r="E14" t="inlineStr">
        <is>
          <t>add range</t>
        </is>
      </c>
      <c r="F14" t="inlineStr">
        <is>
          <t>76/16</t>
        </is>
      </c>
      <c r="G14" t="inlineStr">
        <is>
          <t>maxcurrentandmaxcontactarea5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A040</t>
        </is>
      </c>
      <c r="C15" t="inlineStr">
        <is>
          <t>MaxCurrentAndMaxContactArea</t>
        </is>
      </c>
      <c r="D15">
        <f>"my"&amp;B15&amp;"_"&amp;C15</f>
        <v/>
      </c>
      <c r="E15" t="inlineStr">
        <is>
          <t>add range</t>
        </is>
      </c>
      <c r="F15" t="inlineStr">
        <is>
          <t>125/35</t>
        </is>
      </c>
      <c r="G15" t="inlineStr">
        <is>
          <t>maxcurrentandmaxcontactarea6</t>
        </is>
      </c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A040</t>
        </is>
      </c>
      <c r="C16" t="inlineStr">
        <is>
          <t>MaxCurrentAndMaxContactArea</t>
        </is>
      </c>
      <c r="D16">
        <f>"my"&amp;B16&amp;"_"&amp;C16</f>
        <v/>
      </c>
      <c r="E16" t="inlineStr">
        <is>
          <t>add range</t>
        </is>
      </c>
      <c r="F16" t="inlineStr">
        <is>
          <t>6.3/4</t>
        </is>
      </c>
      <c r="G16" t="inlineStr">
        <is>
          <t>maxcurrentandmaxcontactarea7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A040</t>
        </is>
      </c>
      <c r="C17" t="inlineStr">
        <is>
          <t>MaxCurrentAndMaxContactArea</t>
        </is>
      </c>
      <c r="D17">
        <f>"my"&amp;B17&amp;"_"&amp;C17</f>
        <v/>
      </c>
      <c r="E17" t="inlineStr">
        <is>
          <t>add range</t>
        </is>
      </c>
      <c r="F17" t="inlineStr"/>
      <c r="G17" t="inlineStr"/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A040</t>
        </is>
      </c>
      <c r="C18" t="inlineStr">
        <is>
          <t>MaxContactCapicity</t>
        </is>
      </c>
      <c r="D18">
        <f>"my"&amp;B18&amp;"_"&amp;C18</f>
        <v/>
      </c>
      <c r="E18" t="inlineStr">
        <is>
          <t>add range</t>
        </is>
      </c>
      <c r="F18" t="inlineStr">
        <is>
          <t>0.5-2.5</t>
        </is>
      </c>
      <c r="G18" t="inlineStr">
        <is>
          <t>maxcontactcapicity1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A040</t>
        </is>
      </c>
      <c r="C19" t="inlineStr">
        <is>
          <t>MaxContactCapicity</t>
        </is>
      </c>
      <c r="D19">
        <f>"my"&amp;B19&amp;"_"&amp;C19</f>
        <v/>
      </c>
      <c r="E19" t="inlineStr">
        <is>
          <t>add range</t>
        </is>
      </c>
      <c r="F19" t="inlineStr">
        <is>
          <t>0.5-4</t>
        </is>
      </c>
      <c r="G19" t="inlineStr">
        <is>
          <t>maxcontactcapicity2</t>
        </is>
      </c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A040</t>
        </is>
      </c>
      <c r="C20" t="inlineStr">
        <is>
          <t>MaxContactCapicity</t>
        </is>
      </c>
      <c r="D20">
        <f>"my"&amp;B20&amp;"_"&amp;C20</f>
        <v/>
      </c>
      <c r="E20" t="inlineStr">
        <is>
          <t>add range</t>
        </is>
      </c>
      <c r="F20" t="inlineStr">
        <is>
          <t>0.5-6</t>
        </is>
      </c>
      <c r="G20" t="inlineStr">
        <is>
          <t>maxcontactcapicity3</t>
        </is>
      </c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A040</t>
        </is>
      </c>
      <c r="C21" t="inlineStr">
        <is>
          <t>MaxContactCapicity</t>
        </is>
      </c>
      <c r="D21">
        <f>"my"&amp;B21&amp;"_"&amp;C21</f>
        <v/>
      </c>
      <c r="E21" t="inlineStr">
        <is>
          <t>add range</t>
        </is>
      </c>
      <c r="F21" t="inlineStr">
        <is>
          <t>0.5-10</t>
        </is>
      </c>
      <c r="G21" t="inlineStr">
        <is>
          <t>maxcontactcapicity4</t>
        </is>
      </c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A040</t>
        </is>
      </c>
      <c r="C22" t="inlineStr">
        <is>
          <t>MaxContactCapicity</t>
        </is>
      </c>
      <c r="D22">
        <f>"my"&amp;B22&amp;"_"&amp;C22</f>
        <v/>
      </c>
      <c r="E22" t="inlineStr">
        <is>
          <t>add range</t>
        </is>
      </c>
      <c r="F22" t="inlineStr">
        <is>
          <t>2.5-16</t>
        </is>
      </c>
      <c r="G22" t="inlineStr">
        <is>
          <t>maxcontactcapicity5</t>
        </is>
      </c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A040</t>
        </is>
      </c>
      <c r="C23" t="inlineStr">
        <is>
          <t>MaxContactCapicity</t>
        </is>
      </c>
      <c r="D23">
        <f>"my"&amp;B23&amp;"_"&amp;C23</f>
        <v/>
      </c>
      <c r="E23" t="inlineStr">
        <is>
          <t>add range</t>
        </is>
      </c>
      <c r="F23" t="inlineStr">
        <is>
          <t>4-35</t>
        </is>
      </c>
      <c r="G23" t="inlineStr">
        <is>
          <t>maxcontactcapicity6</t>
        </is>
      </c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A040</t>
        </is>
      </c>
      <c r="C24" t="inlineStr">
        <is>
          <t>MaxContactCapicity</t>
        </is>
      </c>
      <c r="D24">
        <f>"my"&amp;B24&amp;"_"&amp;C24</f>
        <v/>
      </c>
      <c r="E24" t="inlineStr">
        <is>
          <t>add range</t>
        </is>
      </c>
      <c r="F24" t="inlineStr"/>
      <c r="G24" t="inlineStr"/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A040</t>
        </is>
      </c>
      <c r="C25" t="inlineStr">
        <is>
          <t>TheRatedVoltage</t>
        </is>
      </c>
      <c r="D25">
        <f>"my"&amp;B25&amp;"_"&amp;C25</f>
        <v/>
      </c>
      <c r="E25" t="inlineStr">
        <is>
          <t>add range</t>
        </is>
      </c>
      <c r="F25" t="inlineStr">
        <is>
          <t>800V</t>
        </is>
      </c>
      <c r="G25" t="inlineStr">
        <is>
          <t>theratedvoltage1</t>
        </is>
      </c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A040</t>
        </is>
      </c>
      <c r="C26" t="inlineStr">
        <is>
          <t>TheRatedVoltage</t>
        </is>
      </c>
      <c r="D26">
        <f>"my"&amp;B26&amp;"_"&amp;C26</f>
        <v/>
      </c>
      <c r="E26" t="inlineStr">
        <is>
          <t>add range</t>
        </is>
      </c>
      <c r="F26" t="inlineStr">
        <is>
          <t>500V</t>
        </is>
      </c>
      <c r="G26" t="inlineStr">
        <is>
          <t>theratedvoltage2</t>
        </is>
      </c>
      <c r="H26" s="1">
        <f>CONCATENATE(A26," ",D26," ",E26," ","="," ","'",G26,"'",";")</f>
        <v/>
      </c>
      <c r="I26" s="2">
        <f>CONCATENATE("emxFramework.Range.",D26,,".",G26," ="," ",F26)</f>
        <v/>
      </c>
    </row>
    <row r="27">
      <c r="A27" t="inlineStr">
        <is>
          <t>mod attr</t>
        </is>
      </c>
      <c r="B27" t="inlineStr">
        <is>
          <t>A040</t>
        </is>
      </c>
      <c r="C27" t="inlineStr">
        <is>
          <t>TheRatedVoltage</t>
        </is>
      </c>
      <c r="D27">
        <f>"my"&amp;B27&amp;"_"&amp;C27</f>
        <v/>
      </c>
      <c r="E27" t="inlineStr">
        <is>
          <t>add range</t>
        </is>
      </c>
      <c r="F27" t="inlineStr">
        <is>
          <t>690V</t>
        </is>
      </c>
      <c r="G27" t="inlineStr">
        <is>
          <t>theratedvoltage3</t>
        </is>
      </c>
      <c r="H27" s="1">
        <f>CONCATENATE(A27," ",D27," ",E27," ","="," ","'",G27,"'",";")</f>
        <v/>
      </c>
      <c r="I27" s="2">
        <f>CONCATENATE("emxFramework.Range.",D27,,".",G27," ="," ",F27)</f>
        <v/>
      </c>
    </row>
    <row r="28">
      <c r="A28" t="inlineStr">
        <is>
          <t>mod attr</t>
        </is>
      </c>
      <c r="B28" t="inlineStr">
        <is>
          <t>A040</t>
        </is>
      </c>
      <c r="C28" t="inlineStr">
        <is>
          <t>TheRatedVoltage</t>
        </is>
      </c>
      <c r="D28">
        <f>"my"&amp;B28&amp;"_"&amp;C28</f>
        <v/>
      </c>
      <c r="E28" t="inlineStr">
        <is>
          <t>add range</t>
        </is>
      </c>
      <c r="F28" t="inlineStr"/>
      <c r="G28" t="inlineStr"/>
      <c r="H28" s="1">
        <f>CONCATENATE(A28," ",D28," ",E28," ","="," ","'",G28,"'",";")</f>
        <v/>
      </c>
      <c r="I28" s="2">
        <f>CONCATENATE("emxFramework.Range.",D28,,".",G28," ="," ",F28)</f>
        <v/>
      </c>
    </row>
    <row r="29">
      <c r="A29" t="inlineStr">
        <is>
          <t>mod attr</t>
        </is>
      </c>
      <c r="B29" t="inlineStr">
        <is>
          <t>A040</t>
        </is>
      </c>
      <c r="C29" t="inlineStr">
        <is>
          <t>Color</t>
        </is>
      </c>
      <c r="D29">
        <f>"my"&amp;B29&amp;"_"&amp;C29</f>
        <v/>
      </c>
      <c r="E29" t="inlineStr">
        <is>
          <t>add range</t>
        </is>
      </c>
      <c r="F29" t="inlineStr">
        <is>
          <t>灰色</t>
        </is>
      </c>
      <c r="G29" t="inlineStr">
        <is>
          <t>color1</t>
        </is>
      </c>
      <c r="H29" s="1">
        <f>CONCATENATE(A29," ",D29," ",E29," ","="," ","'",G29,"'",";")</f>
        <v/>
      </c>
      <c r="I29" s="2">
        <f>CONCATENATE("emxFramework.Range.",D29,,".",G29," ="," ",F29)</f>
        <v/>
      </c>
    </row>
    <row r="30">
      <c r="A30" t="inlineStr">
        <is>
          <t>mod attr</t>
        </is>
      </c>
      <c r="B30" t="inlineStr">
        <is>
          <t>A040</t>
        </is>
      </c>
      <c r="C30" t="inlineStr">
        <is>
          <t>Color</t>
        </is>
      </c>
      <c r="D30">
        <f>"my"&amp;B30&amp;"_"&amp;C30</f>
        <v/>
      </c>
      <c r="E30" t="inlineStr">
        <is>
          <t>add range</t>
        </is>
      </c>
      <c r="F30" t="inlineStr">
        <is>
          <t>蓝色</t>
        </is>
      </c>
      <c r="G30" t="inlineStr">
        <is>
          <t>color2</t>
        </is>
      </c>
      <c r="H30" s="1">
        <f>CONCATENATE(A30," ",D30," ",E30," ","="," ","'",G30,"'",";")</f>
        <v/>
      </c>
      <c r="I30" s="2">
        <f>CONCATENATE("emxFramework.Range.",D30,,".",G30," ="," ",F30)</f>
        <v/>
      </c>
    </row>
    <row r="31">
      <c r="A31" t="inlineStr">
        <is>
          <t>mod attr</t>
        </is>
      </c>
      <c r="B31" t="inlineStr">
        <is>
          <t>A040</t>
        </is>
      </c>
      <c r="C31" t="inlineStr">
        <is>
          <t>Color</t>
        </is>
      </c>
      <c r="D31">
        <f>"my"&amp;B31&amp;"_"&amp;C31</f>
        <v/>
      </c>
      <c r="E31" t="inlineStr">
        <is>
          <t>add range</t>
        </is>
      </c>
      <c r="F31" t="inlineStr"/>
      <c r="G31" t="inlineStr"/>
      <c r="H31" s="1">
        <f>CONCATENATE(A31," ",D31," ",E31," ","="," ","'",G31,"'",";")</f>
        <v/>
      </c>
      <c r="I31" s="2">
        <f>CONCATENATE("emxFramework.Range.",D31,,".",G31," ="," ",F31)</f>
        <v/>
      </c>
    </row>
    <row r="32">
      <c r="H32" s="1" t="n"/>
      <c r="I32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2019-05-31T16:12:34Z</dcterms:created>
  <dcterms:modified xsi:type="dcterms:W3CDTF">2019-05-31T16:12:34Z</dcterms:modified>
</cp:coreProperties>
</file>