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A041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A041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额定横截面(mm2)</t>
        </is>
      </c>
      <c r="C4" t="inlineStr">
        <is>
          <t>A041</t>
        </is>
      </c>
      <c r="D4" t="inlineStr">
        <is>
          <t>RatedCrossSection(mm2)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接线容量(mm2)</t>
        </is>
      </c>
      <c r="C5" t="inlineStr">
        <is>
          <t>A041</t>
        </is>
      </c>
      <c r="D5" t="inlineStr">
        <is>
          <t>ConnectionCapacity(mm2)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颜色</t>
        </is>
      </c>
      <c r="C6" t="inlineStr">
        <is>
          <t>A041</t>
        </is>
      </c>
      <c r="D6" t="inlineStr">
        <is>
          <t>Color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备注</t>
        </is>
      </c>
      <c r="C7" t="inlineStr">
        <is>
          <t>A041</t>
        </is>
      </c>
      <c r="D7" t="inlineStr">
        <is>
          <t>Note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G8" s="1" t="n"/>
      <c r="H8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A041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菲尼克斯</t>
        </is>
      </c>
      <c r="G2" t="inlineStr">
        <is>
          <t>1177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A041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A041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STTB系列双层弹簧端子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A041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ST系列弹簧保险丝端子</t>
        </is>
      </c>
      <c r="G5" t="inlineStr">
        <is>
          <t>productline2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A041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A041</t>
        </is>
      </c>
      <c r="C7" t="inlineStr">
        <is>
          <t>RatedCrossSection(mm2)</t>
        </is>
      </c>
      <c r="D7">
        <f>"my"&amp;B7&amp;"_"&amp;C7</f>
        <v/>
      </c>
      <c r="E7" t="inlineStr">
        <is>
          <t>add range</t>
        </is>
      </c>
      <c r="F7" t="n">
        <v>4</v>
      </c>
      <c r="G7" t="inlineStr">
        <is>
          <t>ratedcrosssection(mm2)1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A041</t>
        </is>
      </c>
      <c r="C8" t="inlineStr">
        <is>
          <t>RatedCrossSection(mm2)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A041</t>
        </is>
      </c>
      <c r="C9" t="inlineStr">
        <is>
          <t>ConnectionCapacity(mm2)</t>
        </is>
      </c>
      <c r="D9">
        <f>"my"&amp;B9&amp;"_"&amp;C9</f>
        <v/>
      </c>
      <c r="E9" t="inlineStr">
        <is>
          <t>add range</t>
        </is>
      </c>
      <c r="F9" t="inlineStr">
        <is>
          <t>0.08-6</t>
        </is>
      </c>
      <c r="G9" t="inlineStr">
        <is>
          <t>connectioncapacity(mm2)1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A041</t>
        </is>
      </c>
      <c r="C10" t="inlineStr">
        <is>
          <t>ConnectionCapacity(mm2)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A041</t>
        </is>
      </c>
      <c r="C11" t="inlineStr">
        <is>
          <t>Color</t>
        </is>
      </c>
      <c r="D11">
        <f>"my"&amp;B11&amp;"_"&amp;C11</f>
        <v/>
      </c>
      <c r="E11" t="inlineStr">
        <is>
          <t>add range</t>
        </is>
      </c>
      <c r="F11" t="inlineStr">
        <is>
          <t>灰色</t>
        </is>
      </c>
      <c r="G11" t="inlineStr">
        <is>
          <t>color1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A041</t>
        </is>
      </c>
      <c r="C12" t="inlineStr">
        <is>
          <t>Color</t>
        </is>
      </c>
      <c r="D12">
        <f>"my"&amp;B12&amp;"_"&amp;C12</f>
        <v/>
      </c>
      <c r="E12" t="inlineStr">
        <is>
          <t>add range</t>
        </is>
      </c>
      <c r="F12" t="inlineStr">
        <is>
          <t>蓝色</t>
        </is>
      </c>
      <c r="G12" t="inlineStr">
        <is>
          <t>color2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A041</t>
        </is>
      </c>
      <c r="C13" t="inlineStr">
        <is>
          <t>Color</t>
        </is>
      </c>
      <c r="D13">
        <f>"my"&amp;B13&amp;"_"&amp;C13</f>
        <v/>
      </c>
      <c r="E13" t="inlineStr">
        <is>
          <t>add range</t>
        </is>
      </c>
      <c r="F13" t="inlineStr">
        <is>
          <t>黑色</t>
        </is>
      </c>
      <c r="G13" t="inlineStr">
        <is>
          <t>color3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A041</t>
        </is>
      </c>
      <c r="C14" t="inlineStr">
        <is>
          <t>Color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H15" s="1" t="n"/>
      <c r="I15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