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应用类型</t>
        </is>
      </c>
      <c r="C4" t="inlineStr">
        <is>
          <t>A340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A340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防爆类型</t>
        </is>
      </c>
      <c r="C6" t="inlineStr">
        <is>
          <t>A340</t>
        </is>
      </c>
      <c r="D6" t="inlineStr">
        <is>
          <t>ExType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A340</t>
        </is>
      </c>
      <c r="D7" t="inlineStr">
        <is>
          <t>OutputSignal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显示及操作</t>
        </is>
      </c>
      <c r="C8" t="inlineStr">
        <is>
          <t>A340</t>
        </is>
      </c>
      <c r="D8" t="inlineStr">
        <is>
          <t>DisplayOperation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A340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防护等级</t>
        </is>
      </c>
      <c r="C10" t="inlineStr">
        <is>
          <t>A340</t>
        </is>
      </c>
      <c r="D10" t="inlineStr">
        <is>
          <t>IngressProtection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过程连接</t>
        </is>
      </c>
      <c r="C11" t="inlineStr">
        <is>
          <t>A340</t>
        </is>
      </c>
      <c r="D11" t="inlineStr">
        <is>
          <t>ProcessConnection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过程连接材质</t>
        </is>
      </c>
      <c r="C12" t="inlineStr">
        <is>
          <t>A340</t>
        </is>
      </c>
      <c r="D12" t="inlineStr">
        <is>
          <t>ProcessConnectionMaterial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膜片材质</t>
        </is>
      </c>
      <c r="C13" t="inlineStr">
        <is>
          <t>A340</t>
        </is>
      </c>
      <c r="D13" t="inlineStr">
        <is>
          <t>MebraneMaterial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填充油</t>
        </is>
      </c>
      <c r="C14" t="inlineStr">
        <is>
          <t>A340</t>
        </is>
      </c>
      <c r="D14" t="inlineStr">
        <is>
          <t>OilFill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量程</t>
        </is>
      </c>
      <c r="C15" t="inlineStr">
        <is>
          <t>A340</t>
        </is>
      </c>
      <c r="D15" t="inlineStr">
        <is>
          <t>Range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压力范围</t>
        </is>
      </c>
      <c r="C16" t="inlineStr">
        <is>
          <t>A340</t>
        </is>
      </c>
      <c r="D16" t="inlineStr">
        <is>
          <t>PressureRange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精度</t>
        </is>
      </c>
      <c r="C17" t="inlineStr">
        <is>
          <t>A340</t>
        </is>
      </c>
      <c r="D17" t="inlineStr">
        <is>
          <t>Precision</t>
        </is>
      </c>
      <c r="E17">
        <f>"my"&amp;C17&amp;"_"&amp;D17</f>
        <v/>
      </c>
      <c r="F17" t="inlineStr">
        <is>
          <t>string</t>
        </is>
      </c>
      <c r="G17" s="1">
        <f>CONCATENATE("emxFramework.Attribute.",E17," = ",B17,)</f>
        <v/>
      </c>
      <c r="H17" s="2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  <row r="18">
      <c r="A18" t="inlineStr">
        <is>
          <t>物料属性</t>
        </is>
      </c>
      <c r="B18" t="inlineStr">
        <is>
          <t>附加信息</t>
        </is>
      </c>
      <c r="C18" t="inlineStr">
        <is>
          <t>A340</t>
        </is>
      </c>
      <c r="D18" t="inlineStr">
        <is>
          <t>AdditionalInformation</t>
        </is>
      </c>
      <c r="E18">
        <f>"my"&amp;C18&amp;"_"&amp;D18</f>
        <v/>
      </c>
      <c r="F18" t="inlineStr">
        <is>
          <t>string</t>
        </is>
      </c>
      <c r="G18" s="1">
        <f>CONCATENATE("emxFramework.Attribute.",E18," = ",B18,)</f>
        <v/>
      </c>
      <c r="H18" s="2">
        <f>CONCATENATE("#"&amp;B18&amp;"
add attribute "&amp;E18&amp;"
  type "&amp;F18&amp;"
  description '' default ''
  property application value MyandeCentral
  property installer value cass
  property 'original name' value "&amp;E18&amp;"
  property 'installed date' value 05-01-2018
  property version value 1.0;
mod prog eServiceSchemaVariableMapping.tcl add property attribute_"&amp;E18&amp;" to att "&amp;E18&amp;";")</f>
        <v/>
      </c>
    </row>
    <row r="19">
      <c r="G19" s="1" t="n"/>
      <c r="H1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A340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A340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EJA510E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2088A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A340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PMC51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A340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EJA310E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A340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2051T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A340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A340</t>
        </is>
      </c>
      <c r="C13" t="inlineStr">
        <is>
          <t>Application</t>
        </is>
      </c>
      <c r="D13">
        <f>"my"&amp;B13&amp;"_"&amp;C13</f>
        <v/>
      </c>
      <c r="E13" t="inlineStr">
        <is>
          <t>add range</t>
        </is>
      </c>
      <c r="F13" t="inlineStr">
        <is>
          <t>普通绝压</t>
        </is>
      </c>
      <c r="G13" t="inlineStr">
        <is>
          <t>application1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A340</t>
        </is>
      </c>
      <c r="C14" t="inlineStr">
        <is>
          <t>Application</t>
        </is>
      </c>
      <c r="D14">
        <f>"my"&amp;B14&amp;"_"&amp;C14</f>
        <v/>
      </c>
      <c r="E14" t="inlineStr">
        <is>
          <t>add range</t>
        </is>
      </c>
      <c r="F14" t="inlineStr">
        <is>
          <t>高真空</t>
        </is>
      </c>
      <c r="G14" t="inlineStr">
        <is>
          <t>application2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A340</t>
        </is>
      </c>
      <c r="C15" t="inlineStr">
        <is>
          <t>Application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A340</t>
        </is>
      </c>
      <c r="C16" t="inlineStr">
        <is>
          <t>ExType</t>
        </is>
      </c>
      <c r="D16">
        <f>"my"&amp;B16&amp;"_"&amp;C16</f>
        <v/>
      </c>
      <c r="E16" t="inlineStr">
        <is>
          <t>add range</t>
        </is>
      </c>
      <c r="F16" t="inlineStr">
        <is>
          <t>非防爆</t>
        </is>
      </c>
      <c r="G16" t="inlineStr">
        <is>
          <t>extype1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A340</t>
        </is>
      </c>
      <c r="C17" t="inlineStr">
        <is>
          <t>ExType</t>
        </is>
      </c>
      <c r="D17">
        <f>"my"&amp;B17&amp;"_"&amp;C17</f>
        <v/>
      </c>
      <c r="E17" t="inlineStr">
        <is>
          <t>add range</t>
        </is>
      </c>
      <c r="F17" t="inlineStr">
        <is>
          <t>隔爆</t>
        </is>
      </c>
      <c r="G17" t="inlineStr">
        <is>
          <t>extype2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A340</t>
        </is>
      </c>
      <c r="C18" t="inlineStr">
        <is>
          <t>ExType</t>
        </is>
      </c>
      <c r="D18">
        <f>"my"&amp;B18&amp;"_"&amp;C18</f>
        <v/>
      </c>
      <c r="E18" t="inlineStr">
        <is>
          <t>add range</t>
        </is>
      </c>
      <c r="F18" t="inlineStr">
        <is>
          <t>本安</t>
        </is>
      </c>
      <c r="G18" t="inlineStr">
        <is>
          <t>extype3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A340</t>
        </is>
      </c>
      <c r="C19" t="inlineStr">
        <is>
          <t>ExType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A340</t>
        </is>
      </c>
      <c r="C20" t="inlineStr">
        <is>
          <t>OutputSignal</t>
        </is>
      </c>
      <c r="D20">
        <f>"my"&amp;B20&amp;"_"&amp;C20</f>
        <v/>
      </c>
      <c r="E20" t="inlineStr">
        <is>
          <t>add range</t>
        </is>
      </c>
      <c r="F20" t="inlineStr">
        <is>
          <t>4-20mA HART</t>
        </is>
      </c>
      <c r="G20" t="inlineStr">
        <is>
          <t>outputsignal1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A340</t>
        </is>
      </c>
      <c r="C21" t="inlineStr">
        <is>
          <t>OutputSignal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A340</t>
        </is>
      </c>
      <c r="C22" t="inlineStr">
        <is>
          <t>DisplayOperation</t>
        </is>
      </c>
      <c r="D22">
        <f>"my"&amp;B22&amp;"_"&amp;C22</f>
        <v/>
      </c>
      <c r="E22" t="inlineStr">
        <is>
          <t>add range</t>
        </is>
      </c>
      <c r="F22" t="inlineStr">
        <is>
          <t>本地显示及操作</t>
        </is>
      </c>
      <c r="G22" t="inlineStr">
        <is>
          <t>displayoperation1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A340</t>
        </is>
      </c>
      <c r="C23" t="inlineStr">
        <is>
          <t>DisplayOperation</t>
        </is>
      </c>
      <c r="D23">
        <f>"my"&amp;B23&amp;"_"&amp;C23</f>
        <v/>
      </c>
      <c r="E23" t="inlineStr">
        <is>
          <t>add range</t>
        </is>
      </c>
      <c r="F23" t="inlineStr">
        <is>
          <t>本地显示</t>
        </is>
      </c>
      <c r="G23" t="inlineStr">
        <is>
          <t>displayoperation2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A340</t>
        </is>
      </c>
      <c r="C24" t="inlineStr">
        <is>
          <t>DisplayOperation</t>
        </is>
      </c>
      <c r="D24">
        <f>"my"&amp;B24&amp;"_"&amp;C24</f>
        <v/>
      </c>
      <c r="E24" t="inlineStr">
        <is>
          <t>add range</t>
        </is>
      </c>
      <c r="F24" t="inlineStr">
        <is>
          <t>本地显示和设置</t>
        </is>
      </c>
      <c r="G24" t="inlineStr">
        <is>
          <t>displayoperation3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A340</t>
        </is>
      </c>
      <c r="C25" t="inlineStr">
        <is>
          <t>DisplayOperation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A340</t>
        </is>
      </c>
      <c r="C26" t="inlineStr">
        <is>
          <t>CableEntry</t>
        </is>
      </c>
      <c r="D26">
        <f>"my"&amp;B26&amp;"_"&amp;C26</f>
        <v/>
      </c>
      <c r="E26" t="inlineStr">
        <is>
          <t>add range</t>
        </is>
      </c>
      <c r="F26" t="inlineStr">
        <is>
          <t>M20*1.5</t>
        </is>
      </c>
      <c r="G26" t="inlineStr">
        <is>
          <t>cableentry1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A340</t>
        </is>
      </c>
      <c r="C27" t="inlineStr">
        <is>
          <t>CableEntry</t>
        </is>
      </c>
      <c r="D27">
        <f>"my"&amp;B27&amp;"_"&amp;C27</f>
        <v/>
      </c>
      <c r="E27" t="inlineStr">
        <is>
          <t>add range</t>
        </is>
      </c>
      <c r="F27" t="inlineStr">
        <is>
          <t>M20</t>
        </is>
      </c>
      <c r="G27" t="inlineStr">
        <is>
          <t>cableentry2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A340</t>
        </is>
      </c>
      <c r="C28" t="inlineStr">
        <is>
          <t>CableEntry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A340</t>
        </is>
      </c>
      <c r="C29" t="inlineStr">
        <is>
          <t>ProcessConnection</t>
        </is>
      </c>
      <c r="D29">
        <f>"my"&amp;B29&amp;"_"&amp;C29</f>
        <v/>
      </c>
      <c r="E29" t="inlineStr">
        <is>
          <t>add range</t>
        </is>
      </c>
      <c r="F29" t="inlineStr">
        <is>
          <t>G1/2外螺纹</t>
        </is>
      </c>
      <c r="G29" t="inlineStr">
        <is>
          <t>processconnection1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A340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M20*1.5外螺纹</t>
        </is>
      </c>
      <c r="G30" t="inlineStr">
        <is>
          <t>processconnection2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A340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NPT1/2内螺纹</t>
        </is>
      </c>
      <c r="G31" t="inlineStr">
        <is>
          <t>processconnection3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A340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G1/2内螺纹</t>
        </is>
      </c>
      <c r="G32" t="inlineStr">
        <is>
          <t>processconnection4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A340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M20*1.5内螺纹</t>
        </is>
      </c>
      <c r="G33" t="inlineStr">
        <is>
          <t>processconnection5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A340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无过程接头（容室法兰上有Rc1/4内螺纹）</t>
        </is>
      </c>
      <c r="G34" t="inlineStr">
        <is>
          <t>processconnection6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A340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无过程接头（容室法兰上有1/4NPT内螺纹）</t>
        </is>
      </c>
      <c r="G35" t="inlineStr">
        <is>
          <t>processconnection7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A340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A340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316L</t>
        </is>
      </c>
      <c r="G37" t="inlineStr">
        <is>
          <t>processconnectionmaterial1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A340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inlineStr">
        <is>
          <t>哈氏合金C</t>
        </is>
      </c>
      <c r="G38" t="inlineStr">
        <is>
          <t>processconnectionmaterial2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A340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A340</t>
        </is>
      </c>
      <c r="C40" t="inlineStr">
        <is>
          <t>MebraneMaterial</t>
        </is>
      </c>
      <c r="D40">
        <f>"my"&amp;B40&amp;"_"&amp;C40</f>
        <v/>
      </c>
      <c r="E40" t="inlineStr">
        <is>
          <t>add range</t>
        </is>
      </c>
      <c r="F40" t="inlineStr">
        <is>
          <t>316L</t>
        </is>
      </c>
      <c r="G40" t="inlineStr">
        <is>
          <t>mebranematerial1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A340</t>
        </is>
      </c>
      <c r="C41" t="inlineStr">
        <is>
          <t>MebraneMaterial</t>
        </is>
      </c>
      <c r="D41">
        <f>"my"&amp;B41&amp;"_"&amp;C41</f>
        <v/>
      </c>
      <c r="E41" t="inlineStr">
        <is>
          <t>add range</t>
        </is>
      </c>
      <c r="F41" t="inlineStr">
        <is>
          <t>哈氏合金C</t>
        </is>
      </c>
      <c r="G41" t="inlineStr">
        <is>
          <t>mebranematerial2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A340</t>
        </is>
      </c>
      <c r="C42" t="inlineStr">
        <is>
          <t>MebraneMaterial</t>
        </is>
      </c>
      <c r="D42">
        <f>"my"&amp;B42&amp;"_"&amp;C42</f>
        <v/>
      </c>
      <c r="E42" t="inlineStr">
        <is>
          <t>add range</t>
        </is>
      </c>
      <c r="F42" t="inlineStr">
        <is>
          <t>氧化铝陶瓷</t>
        </is>
      </c>
      <c r="G42" t="inlineStr">
        <is>
          <t>mebranematerial3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A340</t>
        </is>
      </c>
      <c r="C43" t="inlineStr">
        <is>
          <t>MebraneMaterial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A340</t>
        </is>
      </c>
      <c r="C44" t="inlineStr">
        <is>
          <t>Range</t>
        </is>
      </c>
      <c r="D44">
        <f>"my"&amp;B44&amp;"_"&amp;C44</f>
        <v/>
      </c>
      <c r="E44" t="inlineStr">
        <is>
          <t>add range</t>
        </is>
      </c>
      <c r="F44" t="inlineStr">
        <is>
          <t>0~1bar</t>
        </is>
      </c>
      <c r="G44" t="inlineStr">
        <is>
          <t>range1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A340</t>
        </is>
      </c>
      <c r="C45" t="inlineStr">
        <is>
          <t>Range</t>
        </is>
      </c>
      <c r="D45">
        <f>"my"&amp;B45&amp;"_"&amp;C45</f>
        <v/>
      </c>
      <c r="E45" t="inlineStr">
        <is>
          <t>add range</t>
        </is>
      </c>
      <c r="F45" t="inlineStr">
        <is>
          <t>0~2bar</t>
        </is>
      </c>
      <c r="G45" t="inlineStr">
        <is>
          <t>range2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A340</t>
        </is>
      </c>
      <c r="C46" t="inlineStr">
        <is>
          <t>Range</t>
        </is>
      </c>
      <c r="D46">
        <f>"my"&amp;B46&amp;"_"&amp;C46</f>
        <v/>
      </c>
      <c r="E46" t="inlineStr">
        <is>
          <t>add range</t>
        </is>
      </c>
      <c r="F46" t="inlineStr">
        <is>
          <t>0~6bar</t>
        </is>
      </c>
      <c r="G46" t="inlineStr">
        <is>
          <t>range3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A340</t>
        </is>
      </c>
      <c r="C47" t="inlineStr">
        <is>
          <t>Range</t>
        </is>
      </c>
      <c r="D47">
        <f>"my"&amp;B47&amp;"_"&amp;C47</f>
        <v/>
      </c>
      <c r="E47" t="inlineStr">
        <is>
          <t>add range</t>
        </is>
      </c>
      <c r="F47" t="inlineStr">
        <is>
          <t>0~10bar</t>
        </is>
      </c>
      <c r="G47" t="inlineStr">
        <is>
          <t>range4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A340</t>
        </is>
      </c>
      <c r="C48" t="inlineStr">
        <is>
          <t>Range</t>
        </is>
      </c>
      <c r="D48">
        <f>"my"&amp;B48&amp;"_"&amp;C48</f>
        <v/>
      </c>
      <c r="E48" t="inlineStr">
        <is>
          <t>add range</t>
        </is>
      </c>
      <c r="F48" t="inlineStr">
        <is>
          <t>0~16bar</t>
        </is>
      </c>
      <c r="G48" t="inlineStr">
        <is>
          <t>range5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A340</t>
        </is>
      </c>
      <c r="C49" t="inlineStr">
        <is>
          <t>Range</t>
        </is>
      </c>
      <c r="D49">
        <f>"my"&amp;B49&amp;"_"&amp;C49</f>
        <v/>
      </c>
      <c r="E49" t="inlineStr">
        <is>
          <t>add range</t>
        </is>
      </c>
      <c r="F49" t="inlineStr">
        <is>
          <t>0~25bar</t>
        </is>
      </c>
      <c r="G49" t="inlineStr">
        <is>
          <t>range6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A340</t>
        </is>
      </c>
      <c r="C50" t="inlineStr">
        <is>
          <t>Range</t>
        </is>
      </c>
      <c r="D50">
        <f>"my"&amp;B50&amp;"_"&amp;C50</f>
        <v/>
      </c>
      <c r="E50" t="inlineStr">
        <is>
          <t>add range</t>
        </is>
      </c>
      <c r="F50" t="inlineStr">
        <is>
          <t>0~25mbar</t>
        </is>
      </c>
      <c r="G50" t="inlineStr">
        <is>
          <t>range7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A340</t>
        </is>
      </c>
      <c r="C51" t="inlineStr">
        <is>
          <t>Range</t>
        </is>
      </c>
      <c r="D51">
        <f>"my"&amp;B51&amp;"_"&amp;C51</f>
        <v/>
      </c>
      <c r="E51" t="inlineStr">
        <is>
          <t>add range</t>
        </is>
      </c>
      <c r="F51" t="inlineStr">
        <is>
          <t>0~50mbar</t>
        </is>
      </c>
      <c r="G51" t="inlineStr">
        <is>
          <t>range8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A340</t>
        </is>
      </c>
      <c r="C52" t="inlineStr">
        <is>
          <t>Range</t>
        </is>
      </c>
      <c r="D52">
        <f>"my"&amp;B52&amp;"_"&amp;C52</f>
        <v/>
      </c>
      <c r="E52" t="inlineStr">
        <is>
          <t>add range</t>
        </is>
      </c>
      <c r="F52" t="inlineStr">
        <is>
          <t>0~100mbar</t>
        </is>
      </c>
      <c r="G52" t="inlineStr">
        <is>
          <t>range9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A340</t>
        </is>
      </c>
      <c r="C53" t="inlineStr">
        <is>
          <t>Range</t>
        </is>
      </c>
      <c r="D53">
        <f>"my"&amp;B53&amp;"_"&amp;C53</f>
        <v/>
      </c>
      <c r="E53" t="inlineStr">
        <is>
          <t>add range</t>
        </is>
      </c>
      <c r="F53" t="inlineStr">
        <is>
          <t>0~200mbar</t>
        </is>
      </c>
      <c r="G53" t="inlineStr">
        <is>
          <t>range10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A340</t>
        </is>
      </c>
      <c r="C54" t="inlineStr">
        <is>
          <t>Range</t>
        </is>
      </c>
      <c r="D54">
        <f>"my"&amp;B54&amp;"_"&amp;C54</f>
        <v/>
      </c>
      <c r="E54" t="inlineStr">
        <is>
          <t>add range</t>
        </is>
      </c>
      <c r="F54" t="inlineStr">
        <is>
          <t>0~300mbar</t>
        </is>
      </c>
      <c r="G54" t="inlineStr">
        <is>
          <t>range11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A340</t>
        </is>
      </c>
      <c r="C55" t="inlineStr">
        <is>
          <t>Range</t>
        </is>
      </c>
      <c r="D55">
        <f>"my"&amp;B55&amp;"_"&amp;C55</f>
        <v/>
      </c>
      <c r="E55" t="inlineStr">
        <is>
          <t>add range</t>
        </is>
      </c>
      <c r="F55" t="inlineStr">
        <is>
          <t>0~400mbar</t>
        </is>
      </c>
      <c r="G55" t="inlineStr">
        <is>
          <t>range12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A340</t>
        </is>
      </c>
      <c r="C56" t="inlineStr">
        <is>
          <t>Range</t>
        </is>
      </c>
      <c r="D56">
        <f>"my"&amp;B56&amp;"_"&amp;C56</f>
        <v/>
      </c>
      <c r="E56" t="inlineStr">
        <is>
          <t>add range</t>
        </is>
      </c>
      <c r="F56" t="inlineStr"/>
      <c r="G56" t="inlineStr"/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A340</t>
        </is>
      </c>
      <c r="C57" t="inlineStr">
        <is>
          <t>PressureRange</t>
        </is>
      </c>
      <c r="D57">
        <f>"my"&amp;B57&amp;"_"&amp;C57</f>
        <v/>
      </c>
      <c r="E57" t="inlineStr">
        <is>
          <t>add range</t>
        </is>
      </c>
      <c r="F57" t="inlineStr">
        <is>
          <t>0~1bar Abs</t>
        </is>
      </c>
      <c r="G57" t="inlineStr">
        <is>
          <t>pressurerange1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A340</t>
        </is>
      </c>
      <c r="C58" t="inlineStr">
        <is>
          <t>PressureRange</t>
        </is>
      </c>
      <c r="D58">
        <f>"my"&amp;B58&amp;"_"&amp;C58</f>
        <v/>
      </c>
      <c r="E58" t="inlineStr">
        <is>
          <t>add range</t>
        </is>
      </c>
      <c r="F58" t="inlineStr">
        <is>
          <t>0~2bar Abs</t>
        </is>
      </c>
      <c r="G58" t="inlineStr">
        <is>
          <t>pressurerange2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A340</t>
        </is>
      </c>
      <c r="C59" t="inlineStr">
        <is>
          <t>PressureRange</t>
        </is>
      </c>
      <c r="D59">
        <f>"my"&amp;B59&amp;"_"&amp;C59</f>
        <v/>
      </c>
      <c r="E59" t="inlineStr">
        <is>
          <t>add range</t>
        </is>
      </c>
      <c r="F59" t="inlineStr">
        <is>
          <t>0~6bar Abs</t>
        </is>
      </c>
      <c r="G59" t="inlineStr">
        <is>
          <t>pressurerange3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A340</t>
        </is>
      </c>
      <c r="C60" t="inlineStr">
        <is>
          <t>PressureRange</t>
        </is>
      </c>
      <c r="D60">
        <f>"my"&amp;B60&amp;"_"&amp;C60</f>
        <v/>
      </c>
      <c r="E60" t="inlineStr">
        <is>
          <t>add range</t>
        </is>
      </c>
      <c r="F60" t="inlineStr">
        <is>
          <t>0~10bar Abs</t>
        </is>
      </c>
      <c r="G60" t="inlineStr">
        <is>
          <t>pressurerange4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A340</t>
        </is>
      </c>
      <c r="C61" t="inlineStr">
        <is>
          <t>PressureRange</t>
        </is>
      </c>
      <c r="D61">
        <f>"my"&amp;B61&amp;"_"&amp;C61</f>
        <v/>
      </c>
      <c r="E61" t="inlineStr">
        <is>
          <t>add range</t>
        </is>
      </c>
      <c r="F61" t="inlineStr">
        <is>
          <t>0~16bar Abs</t>
        </is>
      </c>
      <c r="G61" t="inlineStr">
        <is>
          <t>pressurerange5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A340</t>
        </is>
      </c>
      <c r="C62" t="inlineStr">
        <is>
          <t>PressureRange</t>
        </is>
      </c>
      <c r="D62">
        <f>"my"&amp;B62&amp;"_"&amp;C62</f>
        <v/>
      </c>
      <c r="E62" t="inlineStr">
        <is>
          <t>add range</t>
        </is>
      </c>
      <c r="F62" t="inlineStr">
        <is>
          <t>0~25bar Abs</t>
        </is>
      </c>
      <c r="G62" t="inlineStr">
        <is>
          <t>pressurerange6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A340</t>
        </is>
      </c>
      <c r="C63" t="inlineStr">
        <is>
          <t>PressureRange</t>
        </is>
      </c>
      <c r="D63">
        <f>"my"&amp;B63&amp;"_"&amp;C63</f>
        <v/>
      </c>
      <c r="E63" t="inlineStr">
        <is>
          <t>add range</t>
        </is>
      </c>
      <c r="F63" t="inlineStr">
        <is>
          <t>0~20bar Abs</t>
        </is>
      </c>
      <c r="G63" t="inlineStr">
        <is>
          <t>pressurerange7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A340</t>
        </is>
      </c>
      <c r="C64" t="inlineStr">
        <is>
          <t>PressureRange</t>
        </is>
      </c>
      <c r="D64">
        <f>"my"&amp;B64&amp;"_"&amp;C64</f>
        <v/>
      </c>
      <c r="E64" t="inlineStr">
        <is>
          <t>add range</t>
        </is>
      </c>
      <c r="F64" t="inlineStr">
        <is>
          <t>0~100bar Abs</t>
        </is>
      </c>
      <c r="G64" t="inlineStr">
        <is>
          <t>pressurerange8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A340</t>
        </is>
      </c>
      <c r="C65" t="inlineStr">
        <is>
          <t>PressureRange</t>
        </is>
      </c>
      <c r="D65">
        <f>"my"&amp;B65&amp;"_"&amp;C65</f>
        <v/>
      </c>
      <c r="E65" t="inlineStr">
        <is>
          <t>add range</t>
        </is>
      </c>
      <c r="F65" t="inlineStr">
        <is>
          <t>0-100mbar Abs</t>
        </is>
      </c>
      <c r="G65" t="inlineStr">
        <is>
          <t>pressurerange9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A340</t>
        </is>
      </c>
      <c r="C66" t="inlineStr">
        <is>
          <t>PressureRange</t>
        </is>
      </c>
      <c r="D66">
        <f>"my"&amp;B66&amp;"_"&amp;C66</f>
        <v/>
      </c>
      <c r="E66" t="inlineStr">
        <is>
          <t>add range</t>
        </is>
      </c>
      <c r="F66" t="inlineStr">
        <is>
          <t>0-400mbar Abs</t>
        </is>
      </c>
      <c r="G66" t="inlineStr">
        <is>
          <t>pressurerange10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A340</t>
        </is>
      </c>
      <c r="C67" t="inlineStr">
        <is>
          <t>PressureRange</t>
        </is>
      </c>
      <c r="D67">
        <f>"my"&amp;B67&amp;"_"&amp;C67</f>
        <v/>
      </c>
      <c r="E67" t="inlineStr">
        <is>
          <t>add range</t>
        </is>
      </c>
      <c r="F67" t="inlineStr">
        <is>
          <t>0-2bar Abs</t>
        </is>
      </c>
      <c r="G67" t="inlineStr">
        <is>
          <t>pressurerange11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A340</t>
        </is>
      </c>
      <c r="C68" t="inlineStr">
        <is>
          <t>PressureRange</t>
        </is>
      </c>
      <c r="D68">
        <f>"my"&amp;B68&amp;"_"&amp;C68</f>
        <v/>
      </c>
      <c r="E68" t="inlineStr">
        <is>
          <t>add range</t>
        </is>
      </c>
      <c r="F68" t="inlineStr">
        <is>
          <t>0-2.1bar Abs</t>
        </is>
      </c>
      <c r="G68" t="inlineStr">
        <is>
          <t>pressurerange12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A340</t>
        </is>
      </c>
      <c r="C69" t="inlineStr">
        <is>
          <t>PressureRange</t>
        </is>
      </c>
      <c r="D69">
        <f>"my"&amp;B69&amp;"_"&amp;C69</f>
        <v/>
      </c>
      <c r="E69" t="inlineStr">
        <is>
          <t>add range</t>
        </is>
      </c>
      <c r="F69" t="inlineStr"/>
      <c r="G69" t="inlineStr"/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H70" s="1" t="n"/>
      <c r="I7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