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zend_vm_execute.h" sheetId="1" r:id="rId1"/>
    <sheet name="zend_vm_def.h" sheetId="2" r:id="rId2"/>
    <sheet name="与类型有关的操作" sheetId="3" r:id="rId3"/>
    <sheet name="获取操作码变量的方法" sheetId="4" r:id="rId4"/>
    <sheet name="与类型有关的操作，结果" sheetId="5" r:id="rId5"/>
  </sheets>
  <definedNames>
    <definedName name="_xlnm._FilterDatabase" localSheetId="0" hidden="1">zend_vm_execute.h!$A$6:$H$1130</definedName>
    <definedName name="_xlnm._FilterDatabase" localSheetId="1" hidden="1">zend_vm_def.h!$A$11:$I$285</definedName>
    <definedName name="_xlnm._FilterDatabase" localSheetId="3" hidden="1">获取操作码变量的方法!$A$1:$A$29</definedName>
  </definedName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D3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不存在这个方法</t>
        </r>
      </text>
    </comment>
  </commentList>
</comments>
</file>

<file path=xl/sharedStrings.xml><?xml version="1.0" encoding="utf-8"?>
<sst xmlns="http://schemas.openxmlformats.org/spreadsheetml/2006/main" count="4548" uniqueCount="1872">
  <si>
    <t>总数</t>
  </si>
  <si>
    <t>ing</t>
  </si>
  <si>
    <t>百分比</t>
  </si>
  <si>
    <t>func</t>
  </si>
  <si>
    <t>count</t>
  </si>
  <si>
    <t>file_count</t>
  </si>
  <si>
    <t>files</t>
  </si>
  <si>
    <t>进度</t>
  </si>
  <si>
    <t>备注</t>
  </si>
  <si>
    <t>zend_execute</t>
  </si>
  <si>
    <t>/ext/opcache/ZendAccelerator.c</t>
  </si>
  <si>
    <t>,/ext/phar/phar_object.c</t>
  </si>
  <si>
    <t>,/ext/spl/php_spl.c</t>
  </si>
  <si>
    <t>,/ext/zend_test/test.c</t>
  </si>
  <si>
    <t>,/sapi/fuzzer/fuzzer-sapi.c</t>
  </si>
  <si>
    <t>,/sapi/phpdbg/phpdbg_bp.c</t>
  </si>
  <si>
    <t>,/sapi/phpdbg/phpdbg_prompt.c</t>
  </si>
  <si>
    <t>,/Zend/zend_execute_API.c</t>
  </si>
  <si>
    <t>,/Zend/zend.c</t>
  </si>
  <si>
    <t>ZEND_VM_SET_OPCODE_HANDLER</t>
  </si>
  <si>
    <t>/ext/opcache/jit/zend_jit_disasm.c</t>
  </si>
  <si>
    <t>,/ext/opcache/ZendAccelerator.c</t>
  </si>
  <si>
    <t>,/Zend/Optimizer/zend_optimizer.c</t>
  </si>
  <si>
    <t>,/Zend/zend_compile.c</t>
  </si>
  <si>
    <t>,/Zend/zend_observer.c</t>
  </si>
  <si>
    <t>,/Zend/zend_opcode.c</t>
  </si>
  <si>
    <t>SAVE_OPLINE</t>
  </si>
  <si>
    <t>/Zend/zend_execute_API.c</t>
  </si>
  <si>
    <t>,/Zend/zend_vm_def.h</t>
  </si>
  <si>
    <t>,/Zend/zend_vm_execute.h</t>
  </si>
  <si>
    <t>HANDLE_EXCEPTION</t>
  </si>
  <si>
    <t>/Zend/zend_execute.c</t>
  </si>
  <si>
    <t>ZEND_VM_CONTINUE</t>
  </si>
  <si>
    <t>ZEND_VM_ENTER</t>
  </si>
  <si>
    <t>/sapi/phpdbg/phpdbg_prompt.c</t>
  </si>
  <si>
    <t>zend_vm_kind</t>
  </si>
  <si>
    <t>,/ext/opcache/jit/zend_jit.c</t>
  </si>
  <si>
    <t>,/sapi/phpdbg/phpdbg.c</t>
  </si>
  <si>
    <t>ZEND_VM_RETURN</t>
  </si>
  <si>
    <t>/Zend/zend_vm_def.h</t>
  </si>
  <si>
    <t>ZEND_VM_LEAVE</t>
  </si>
  <si>
    <t>LOAD_OPLINE_EX</t>
  </si>
  <si>
    <t>ZEND_VM_ENTER_EX</t>
  </si>
  <si>
    <t>LOAD_NEXT_OPLINE</t>
  </si>
  <si>
    <t>LOAD_OPLINE</t>
  </si>
  <si>
    <t>HANDLE_EXCEPTION_LEAVE</t>
  </si>
  <si>
    <t>SAVE_OPLINE_EX</t>
  </si>
  <si>
    <t>ZEND_VM_DISPATCH</t>
  </si>
  <si>
    <t>zend_vm_set_opcode_handler_ex</t>
  </si>
  <si>
    <t>/ext/opcache/zend_persist.c</t>
  </si>
  <si>
    <t>execute_ex</t>
  </si>
  <si>
    <t>/Zend/zend_dtrace.c</t>
  </si>
  <si>
    <t>VM_TRACE</t>
  </si>
  <si>
    <t>/Zend/zend_vm_execute.h</t>
  </si>
  <si>
    <t>HYBRID_CASE</t>
  </si>
  <si>
    <t>HYBRID_BREAK</t>
  </si>
  <si>
    <t>ZEND_VM_TAIL_CALL</t>
  </si>
  <si>
    <t>zend_use_tmp_in_write_context_helper_SPEC</t>
  </si>
  <si>
    <t>ZEND_NULL_HANDLER</t>
  </si>
  <si>
    <t>zend_yield_in_closed_generator_helper_SPEC</t>
  </si>
  <si>
    <t>zend_is_equal_helper_SPEC</t>
  </si>
  <si>
    <t>zend_is_not_equal_helper_SPEC</t>
  </si>
  <si>
    <t>zend_use_undef_in_read_context_helper_SPEC</t>
  </si>
  <si>
    <t>zend_leave_helper_SPEC</t>
  </si>
  <si>
    <t>zend_is_smaller_helper_SPEC</t>
  </si>
  <si>
    <t>zend_is_smaller_or_equal_helper_SPEC</t>
  </si>
  <si>
    <t>zend_cannot_pass_by_ref_helper_SPEC</t>
  </si>
  <si>
    <t>zend_fetch_static_prop_helper_SPEC</t>
  </si>
  <si>
    <t>zend_fetch_var_address_helper_SPEC_CONST_UNUSED</t>
  </si>
  <si>
    <t>zend_fetch_var_address_helper_SPEC_TMPVAR_UNUSED</t>
  </si>
  <si>
    <t>zend_fetch_var_address_helper_SPEC_CV_UNUSED</t>
  </si>
  <si>
    <t>zend_add_helper_SPEC</t>
  </si>
  <si>
    <t>zend_sub_helper_SPEC</t>
  </si>
  <si>
    <t>zend_mod_by_zero_helper_SPEC</t>
  </si>
  <si>
    <t>zend_mod_helper_SPEC</t>
  </si>
  <si>
    <t>zend_shift_left_helper_SPEC</t>
  </si>
  <si>
    <t>zend_shift_right_helper_SPEC</t>
  </si>
  <si>
    <t>zend_vm_get_opcode_handler_idx</t>
  </si>
  <si>
    <t>zend_mul_helper_SPEC</t>
  </si>
  <si>
    <t>zend_bw_or_helper_SPEC</t>
  </si>
  <si>
    <t>zend_bw_and_helper_SPEC</t>
  </si>
  <si>
    <t>zend_bw_xor_helper_SPEC</t>
  </si>
  <si>
    <t>zend_case_helper_SPEC</t>
  </si>
  <si>
    <t>ZEND_FETCH_DIM_R_SPEC_TMPVAR_CONST_HANDLER</t>
  </si>
  <si>
    <t>ZEND_FETCH_OBJ_R_SPEC_TMPVAR_CONST_HANDLER</t>
  </si>
  <si>
    <t>ZEND_FETCH_DIM_R_SPEC_TMPVAR_TMPVAR_HANDLER</t>
  </si>
  <si>
    <t>ZEND_FETCH_OBJ_R_SPEC_TMPVAR_TMPVAR_HANDLER</t>
  </si>
  <si>
    <t>ZEND_FETCH_DIM_R_SPEC_TMPVAR_CV_HANDLER</t>
  </si>
  <si>
    <t>ZEND_FETCH_OBJ_R_SPEC_TMPVAR_CV_HANDLER</t>
  </si>
  <si>
    <t>zend_bw_not_helper_SPEC</t>
  </si>
  <si>
    <t>zend_undefined_function_helper_SPEC</t>
  </si>
  <si>
    <t>zend_missing_arg_helper_SPEC</t>
  </si>
  <si>
    <t>zend_dispatch_try_catch_finally_helper_SPEC</t>
  </si>
  <si>
    <t>ZEND_FETCH_DIM_R_SPEC_CONST_CONST_HANDLER</t>
  </si>
  <si>
    <t>ZEND_FETCH_OBJ_R_SPEC_CONST_CONST_HANDLER</t>
  </si>
  <si>
    <t>ZEND_ADD_ARRAY_ELEMENT_SPEC_CONST_CONST_HANDLER</t>
  </si>
  <si>
    <t>ZEND_FETCH_DIM_R_SPEC_CONST_TMPVAR_HANDLER</t>
  </si>
  <si>
    <t>ZEND_FETCH_OBJ_R_SPEC_CONST_TMPVAR_HANDLER</t>
  </si>
  <si>
    <t>ZEND_ADD_ARRAY_ELEMENT_SPEC_CONST_TMPVAR_HANDLER</t>
  </si>
  <si>
    <t>ZEND_ADD_ARRAY_ELEMENT_SPEC_CONST_UNUSED_HANDLER</t>
  </si>
  <si>
    <t>ZEND_FETCH_DIM_R_SPEC_CONST_CV_HANDLER</t>
  </si>
  <si>
    <t>ZEND_FETCH_OBJ_R_SPEC_CONST_CV_HANDLER</t>
  </si>
  <si>
    <t>ZEND_ADD_ARRAY_ELEMENT_SPEC_CONST_CV_HANDLER</t>
  </si>
  <si>
    <t>ZEND_ADD_ARRAY_ELEMENT_SPEC_TMP_CONST_HANDLER</t>
  </si>
  <si>
    <t>ZEND_ADD_ARRAY_ELEMENT_SPEC_TMP_TMPVAR_HANDLER</t>
  </si>
  <si>
    <t>ZEND_ADD_ARRAY_ELEMENT_SPEC_TMP_UNUSED_HANDLER</t>
  </si>
  <si>
    <t>ZEND_ADD_ARRAY_ELEMENT_SPEC_TMP_CV_HANDLER</t>
  </si>
  <si>
    <t>zend_pre_inc_helper_SPEC_VAR</t>
  </si>
  <si>
    <t>zend_pre_dec_helper_SPEC_VAR</t>
  </si>
  <si>
    <t>ZEND_FETCH_DIM_W_SPEC_VAR_CONST_HANDLER</t>
  </si>
  <si>
    <t>ZEND_FETCH_OBJ_W_SPEC_VAR_CONST_HANDLER</t>
  </si>
  <si>
    <t>ZEND_ADD_ARRAY_ELEMENT_SPEC_VAR_CONST_HANDLER</t>
  </si>
  <si>
    <t>ZEND_FETCH_DIM_W_SPEC_VAR_TMPVAR_HANDLER</t>
  </si>
  <si>
    <t>ZEND_FETCH_OBJ_W_SPEC_VAR_TMPVAR_HANDLER</t>
  </si>
  <si>
    <t>ZEND_ADD_ARRAY_ELEMENT_SPEC_VAR_TMPVAR_HANDLER</t>
  </si>
  <si>
    <t>ZEND_FETCH_DIM_W_SPEC_VAR_UNUSED_HANDLER</t>
  </si>
  <si>
    <t>ZEND_SEND_REF_SPEC_VAR_UNUSED_HANDLER</t>
  </si>
  <si>
    <t>ZEND_ADD_ARRAY_ELEMENT_SPEC_VAR_UNUSED_HANDLER</t>
  </si>
  <si>
    <t>ZEND_FETCH_DIM_W_SPEC_VAR_CV_HANDLER</t>
  </si>
  <si>
    <t>ZEND_FETCH_OBJ_W_SPEC_VAR_CV_HANDLER</t>
  </si>
  <si>
    <t>ZEND_ADD_ARRAY_ELEMENT_SPEC_VAR_CV_HANDLER</t>
  </si>
  <si>
    <t>ZEND_FETCH_OBJ_R_SPEC_UNUSED_CONST_INLINE_HANDLER</t>
  </si>
  <si>
    <t>ZEND_FETCH_OBJ_W_SPEC_UNUSED_CONST_HANDLER</t>
  </si>
  <si>
    <t>ZEND_FETCH_OBJ_R_SPEC_UNUSED_TMPVAR_HANDLER</t>
  </si>
  <si>
    <t>ZEND_FETCH_OBJ_W_SPEC_UNUSED_TMPVAR_HANDLER</t>
  </si>
  <si>
    <t>ZEND_FETCH_OBJ_R_SPEC_UNUSED_CV_HANDLER</t>
  </si>
  <si>
    <t>ZEND_FETCH_OBJ_W_SPEC_UNUSED_CV_HANDLER</t>
  </si>
  <si>
    <t>zend_pre_inc_helper_SPEC_CV</t>
  </si>
  <si>
    <t>zend_pre_dec_helper_SPEC_CV</t>
  </si>
  <si>
    <t>ZEND_FETCH_DIM_R_SPEC_CV_CONST_HANDLER</t>
  </si>
  <si>
    <t>ZEND_FETCH_DIM_W_SPEC_CV_CONST_HANDLER</t>
  </si>
  <si>
    <t>ZEND_FETCH_OBJ_R_SPEC_CV_CONST_INLINE_HANDLER</t>
  </si>
  <si>
    <t>ZEND_FETCH_OBJ_W_SPEC_CV_CONST_HANDLER</t>
  </si>
  <si>
    <t>ZEND_ADD_ARRAY_ELEMENT_SPEC_CV_CONST_HANDLER</t>
  </si>
  <si>
    <t>ZEND_FETCH_DIM_R_SPEC_CV_TMPVAR_HANDLER</t>
  </si>
  <si>
    <t>ZEND_FETCH_DIM_W_SPEC_CV_TMPVAR_HANDLER</t>
  </si>
  <si>
    <t>ZEND_FETCH_OBJ_R_SPEC_CV_TMPVAR_HANDLER</t>
  </si>
  <si>
    <t>ZEND_FETCH_OBJ_W_SPEC_CV_TMPVAR_HANDLER</t>
  </si>
  <si>
    <t>ZEND_ADD_ARRAY_ELEMENT_SPEC_CV_TMPVAR_HANDLER</t>
  </si>
  <si>
    <t>ZEND_FETCH_DIM_W_SPEC_CV_UNUSED_HANDLER</t>
  </si>
  <si>
    <t>ZEND_SEND_REF_SPEC_CV_UNUSED_HANDLER</t>
  </si>
  <si>
    <t>ZEND_ADD_ARRAY_ELEMENT_SPEC_CV_UNUSED_HANDLER</t>
  </si>
  <si>
    <t>ZEND_FETCH_DIM_R_SPEC_CV_CV_HANDLER</t>
  </si>
  <si>
    <t>ZEND_FETCH_DIM_W_SPEC_CV_CV_HANDLER</t>
  </si>
  <si>
    <t>ZEND_FETCH_OBJ_R_SPEC_CV_CV_HANDLER</t>
  </si>
  <si>
    <t>ZEND_FETCH_OBJ_W_SPEC_CV_CV_HANDLER</t>
  </si>
  <si>
    <t>ZEND_ADD_ARRAY_ELEMENT_SPEC_CV_CV_HANDLER</t>
  </si>
  <si>
    <t>init_opcode_serialiser</t>
  </si>
  <si>
    <t>zend_vm_get_opcode_handler_func</t>
  </si>
  <si>
    <t>VM_TRACE_START</t>
  </si>
  <si>
    <t>VM_TRACE_END</t>
  </si>
  <si>
    <t>HYBRID_SWITCH</t>
  </si>
  <si>
    <t>ZEND_VM_INTERRUPT</t>
  </si>
  <si>
    <t>ZEND_VM_LOOP_INTERRUPT</t>
  </si>
  <si>
    <t>zend_this_not_in_object_context_helper_SPEC</t>
  </si>
  <si>
    <t>ZEND_ASSIGN_STATIC_PROP_OP_SPEC_HANDLER</t>
  </si>
  <si>
    <t>ZEND_PRE_INC_STATIC_PROP_SPEC_HANDLER</t>
  </si>
  <si>
    <t>ZEND_POST_INC_STATIC_PROP_SPEC_HANDLER</t>
  </si>
  <si>
    <t>ZEND_FETCH_STATIC_PROP_R_SPEC_HANDLER</t>
  </si>
  <si>
    <t>ZEND_FETCH_STATIC_PROP_W_SPEC_HANDLER</t>
  </si>
  <si>
    <t>ZEND_FETCH_STATIC_PROP_RW_SPEC_HANDLER</t>
  </si>
  <si>
    <t>ZEND_FETCH_STATIC_PROP_FUNC_ARG_SPEC_HANDLER</t>
  </si>
  <si>
    <t>ZEND_FETCH_STATIC_PROP_UNSET_SPEC_HANDLER</t>
  </si>
  <si>
    <t>ZEND_FETCH_STATIC_PROP_IS_SPEC_HANDLER</t>
  </si>
  <si>
    <t>ZEND_ASSIGN_STATIC_PROP_SPEC_OP_DATA_CONST_HANDLER</t>
  </si>
  <si>
    <t>ZEND_ASSIGN_STATIC_PROP_SPEC_OP_DATA_TMP_HANDLER</t>
  </si>
  <si>
    <t>ZEND_ASSIGN_STATIC_PROP_SPEC_OP_DATA_VAR_HANDLER</t>
  </si>
  <si>
    <t>ZEND_ASSIGN_STATIC_PROP_SPEC_OP_DATA_CV_HANDLER</t>
  </si>
  <si>
    <t>ZEND_ASSIGN_STATIC_PROP_REF_SPEC_HANDLER</t>
  </si>
  <si>
    <t>ZEND_JMP_SPEC_HANDLER</t>
  </si>
  <si>
    <t>ZEND_DO_ICALL_SPEC_RETVAL_UNUSED_HANDLER</t>
  </si>
  <si>
    <t>ZEND_DO_ICALL_SPEC_RETVAL_USED_HANDLER</t>
  </si>
  <si>
    <t>ZEND_DO_ICALL_SPEC_OBSERVER_HANDLER</t>
  </si>
  <si>
    <t>ZEND_DO_UCALL_SPEC_RETVAL_UNUSED_HANDLER</t>
  </si>
  <si>
    <t>ZEND_DO_UCALL_SPEC_RETVAL_USED_HANDLER</t>
  </si>
  <si>
    <t>ZEND_DO_UCALL_SPEC_OBSERVER_HANDLER</t>
  </si>
  <si>
    <t>ZEND_DO_FCALL_BY_NAME_SPEC_RETVAL_UNUSED_HANDLER</t>
  </si>
  <si>
    <t>ZEND_DO_FCALL_BY_NAME_SPEC_RETVAL_USED_HANDLER</t>
  </si>
  <si>
    <t>ZEND_DO_FCALL_BY_NAME_SPEC_OBSERVER_HANDLER</t>
  </si>
  <si>
    <t>ZEND_DO_FCALL_SPEC_RETVAL_UNUSED_HANDLER</t>
  </si>
  <si>
    <t>ZEND_DO_FCALL_SPEC_RETVAL_USED_HANDLER</t>
  </si>
  <si>
    <t>ZEND_DO_FCALL_SPEC_OBSERVER_HANDLER</t>
  </si>
  <si>
    <t>ZEND_GENERATOR_CREATE_SPEC_HANDLER</t>
  </si>
  <si>
    <t>ZEND_SEND_UNPACK_SPEC_HANDLER</t>
  </si>
  <si>
    <t>ZEND_SEND_ARRAY_SPEC_HANDLER</t>
  </si>
  <si>
    <t>zend_verify_recv_arg_type_helper_SPEC</t>
  </si>
  <si>
    <t>ZEND_RECV_NOTYPE_SPEC_HANDLER</t>
  </si>
  <si>
    <t>ZEND_ADD_ARRAY_UNPACK_SPEC_HANDLER</t>
  </si>
  <si>
    <t>ZEND_UNSET_STATIC_PROP_SPEC_HANDLER</t>
  </si>
  <si>
    <t>zend_fe_fetch_object_helper_SPEC</t>
  </si>
  <si>
    <t>ZEND_ISSET_ISEMPTY_STATIC_PROP_SPEC_HANDLER</t>
  </si>
  <si>
    <t>ZEND_EXIT_SPEC_HANDLER</t>
  </si>
  <si>
    <t>ZEND_BEGIN_SILENCE_SPEC_HANDLER</t>
  </si>
  <si>
    <t>ZEND_EXT_STMT_SPEC_HANDLER</t>
  </si>
  <si>
    <t>ZEND_EXT_FCALL_BEGIN_SPEC_HANDLER</t>
  </si>
  <si>
    <t>ZEND_EXT_FCALL_END_SPEC_HANDLER</t>
  </si>
  <si>
    <t>ZEND_DECLARE_ANON_CLASS_SPEC_HANDLER</t>
  </si>
  <si>
    <t>ZEND_DECLARE_FUNCTION_SPEC_HANDLER</t>
  </si>
  <si>
    <t>ZEND_TICKS_SPEC_HANDLER</t>
  </si>
  <si>
    <t>ZEND_EXT_NOP_SPEC_HANDLER</t>
  </si>
  <si>
    <t>ZEND_NOP_SPEC_HANDLER</t>
  </si>
  <si>
    <t>ZEND_HANDLE_EXCEPTION_SPEC_HANDLER</t>
  </si>
  <si>
    <t>ZEND_USER_OPCODE_SPEC_HANDLER</t>
  </si>
  <si>
    <t>ZEND_DISCARD_EXCEPTION_SPEC_HANDLER</t>
  </si>
  <si>
    <t>ZEND_FAST_CALL_SPEC_HANDLER</t>
  </si>
  <si>
    <t>ZEND_FAST_RET_SPEC_HANDLER</t>
  </si>
  <si>
    <t>ZEND_ASSERT_CHECK_SPEC_HANDLER</t>
  </si>
  <si>
    <t>ZEND_CALL_TRAMPOLINE_SPEC_HANDLER</t>
  </si>
  <si>
    <t>ZEND_CALL_TRAMPOLINE_SPEC_OBSERVER_HANDLER</t>
  </si>
  <si>
    <t>ZEND_JMP_FORWARD_SPEC_HANDLER</t>
  </si>
  <si>
    <t>ZEND_INIT_FCALL_BY_NAME_SPEC_CONST_HANDLER</t>
  </si>
  <si>
    <t>ZEND_INIT_DYNAMIC_CALL_SPEC_CONST_HANDLER</t>
  </si>
  <si>
    <t>ZEND_INIT_NS_FCALL_BY_NAME_SPEC_CONST_HANDLER</t>
  </si>
  <si>
    <t>ZEND_INIT_FCALL_SPEC_CONST_HANDLER</t>
  </si>
  <si>
    <t>ZEND_RECV_INIT_SPEC_CONST_HANDLER</t>
  </si>
  <si>
    <t>ZEND_INIT_DYNAMIC_CALL_SPEC_TMPVAR_HANDLER</t>
  </si>
  <si>
    <t>ZEND_RECV_SPEC_UNUSED_HANDLER</t>
  </si>
  <si>
    <t>ZEND_RECV_VARIADIC_SPEC_UNUSED_HANDLER</t>
  </si>
  <si>
    <t>ZEND_INIT_DYNAMIC_CALL_SPEC_CV_HANDLER</t>
  </si>
  <si>
    <t>ZEND_BW_NOT_SPEC_CONST_HANDLER</t>
  </si>
  <si>
    <t>ZEND_BOOL_NOT_SPEC_CONST_HANDLER</t>
  </si>
  <si>
    <t>ZEND_ECHO_SPEC_CONST_HANDLER</t>
  </si>
  <si>
    <t>ZEND_JMPZ_SPEC_CONST_HANDLER</t>
  </si>
  <si>
    <t>ZEND_JMPNZ_SPEC_CONST_HANDLER</t>
  </si>
  <si>
    <t>ZEND_JMPZ_EX_SPEC_CONST_HANDLER</t>
  </si>
  <si>
    <t>ZEND_JMPNZ_EX_SPEC_CONST_HANDLER</t>
  </si>
  <si>
    <t>ZEND_RETURN_BY_REF_SPEC_CONST_HANDLER</t>
  </si>
  <si>
    <t>ZEND_RETURN_BY_REF_SPEC_OBSERVER_HANDLER</t>
  </si>
  <si>
    <t>ZEND_GENERATOR_RETURN_SPEC_CONST_HANDLER</t>
  </si>
  <si>
    <t>ZEND_GENERATOR_RETURN_SPEC_OBSERVER_HANDLER</t>
  </si>
  <si>
    <t>ZEND_THROW_SPEC_CONST_HANDLER</t>
  </si>
  <si>
    <t>ZEND_CATCH_SPEC_CONST_HANDLER</t>
  </si>
  <si>
    <t>ZEND_SEND_USER_SPEC_CONST_HANDLER</t>
  </si>
  <si>
    <t>ZEND_BOOL_SPEC_CONST_HANDLER</t>
  </si>
  <si>
    <t>ZEND_CLONE_SPEC_CONST_HANDLER</t>
  </si>
  <si>
    <t>ZEND_CAST_SPEC_CONST_HANDLER</t>
  </si>
  <si>
    <t>ZEND_INCLUDE_OR_EVAL_SPEC_CONST_HANDLER</t>
  </si>
  <si>
    <t>ZEND_INCLUDE_OR_EVAL_SPEC_OBSERVER_HANDLER</t>
  </si>
  <si>
    <t>ZEND_FE_RESET_R_SPEC_CONST_HANDLER</t>
  </si>
  <si>
    <t>ZEND_FE_RESET_RW_SPEC_CONST_HANDLER</t>
  </si>
  <si>
    <t>ZEND_JMP_SET_SPEC_CONST_HANDLER</t>
  </si>
  <si>
    <t>ZEND_COALESCE_SPEC_CONST_HANDLER</t>
  </si>
  <si>
    <t>ZEND_JMP_NULL_SPEC_CONST_HANDLER</t>
  </si>
  <si>
    <t>ZEND_QM_ASSIGN_SPEC_CONST_HANDLER</t>
  </si>
  <si>
    <t>ZEND_DECLARE_CLASS_SPEC_CONST_HANDLER</t>
  </si>
  <si>
    <t>ZEND_DECLARE_LAMBDA_FUNCTION_SPEC_CONST_HANDLER</t>
  </si>
  <si>
    <t>ZEND_YIELD_FROM_SPEC_CONST_HANDLER</t>
  </si>
  <si>
    <t>ZEND_STRLEN_SPEC_CONST_HANDLER</t>
  </si>
  <si>
    <t>ZEND_TYPE_CHECK_SPEC_CONST_HANDLER</t>
  </si>
  <si>
    <t>ZEND_DEFINED_SPEC_CONST_HANDLER</t>
  </si>
  <si>
    <t>ZEND_QM_ASSIGN_LONG_SPEC_CONST_HANDLER</t>
  </si>
  <si>
    <t>ZEND_QM_ASSIGN_DOUBLE_SPEC_CONST_HANDLER</t>
  </si>
  <si>
    <t>ZEND_QM_ASSIGN_NOREF_SPEC_CONST_HANDLER</t>
  </si>
  <si>
    <t>ZEND_SEND_VAL_SIMPLE_SPEC_CONST_HANDLER</t>
  </si>
  <si>
    <t>ZEND_SEND_VAL_EX_SIMPLE_SPEC_CONST_HANDLER</t>
  </si>
  <si>
    <t>ZEND_ADD_SPEC_CONST_CONST_HANDLER</t>
  </si>
  <si>
    <t>ZEND_SUB_SPEC_CONST_CONST_HANDLER</t>
  </si>
  <si>
    <t>ZEND_MUL_SPEC_CONST_CONST_HANDLER</t>
  </si>
  <si>
    <t>ZEND_DIV_SPEC_CONST_CONST_HANDLER</t>
  </si>
  <si>
    <t>ZEND_MOD_SPEC_CONST_CONST_HANDLER</t>
  </si>
  <si>
    <t>ZEND_SL_SPEC_CONST_CONST_HANDLER</t>
  </si>
  <si>
    <t>ZEND_SR_SPEC_CONST_CONST_HANDLER</t>
  </si>
  <si>
    <t>ZEND_POW_SPEC_CONST_CONST_HANDLER</t>
  </si>
  <si>
    <t>ZEND_IS_IDENTICAL_SPEC_CONST_CONST_HANDLER</t>
  </si>
  <si>
    <t>ZEND_IS_NOT_IDENTICAL_SPEC_CONST_CONST_HANDLER</t>
  </si>
  <si>
    <t>ZEND_IS_EQUAL_SPEC_CONST_CONST_HANDLER</t>
  </si>
  <si>
    <t>ZEND_IS_NOT_EQUAL_SPEC_CONST_CONST_HANDLER</t>
  </si>
  <si>
    <t>ZEND_IS_SMALLER_SPEC_CONST_CONST_HANDLER</t>
  </si>
  <si>
    <t>ZEND_IS_SMALLER_OR_EQUAL_SPEC_CONST_CONST_HANDLER</t>
  </si>
  <si>
    <t>ZEND_SPACESHIP_SPEC_CONST_CONST_HANDLER</t>
  </si>
  <si>
    <t>ZEND_BW_OR_SPEC_CONST_CONST_HANDLER</t>
  </si>
  <si>
    <t>ZEND_BW_AND_SPEC_CONST_CONST_HANDLER</t>
  </si>
  <si>
    <t>ZEND_BW_XOR_SPEC_CONST_CONST_HANDLER</t>
  </si>
  <si>
    <t>ZEND_BOOL_XOR_SPEC_CONST_CONST_HANDLER</t>
  </si>
  <si>
    <t>ZEND_FETCH_DIM_IS_SPEC_CONST_CONST_HANDLER</t>
  </si>
  <si>
    <t>ZEND_FETCH_DIM_FUNC_ARG_SPEC_CONST_CONST_HANDLER</t>
  </si>
  <si>
    <t>ZEND_FETCH_OBJ_IS_SPEC_CONST_CONST_HANDLER</t>
  </si>
  <si>
    <t>ZEND_FETCH_OBJ_FUNC_ARG_SPEC_CONST_CONST_HANDLER</t>
  </si>
  <si>
    <t>ZEND_FETCH_LIST_R_SPEC_CONST_CONST_HANDLER</t>
  </si>
  <si>
    <t>ZEND_FAST_CONCAT_SPEC_CONST_CONST_HANDLER</t>
  </si>
  <si>
    <t>ZEND_INIT_METHOD_CALL_SPEC_CONST_CONST_HANDLER</t>
  </si>
  <si>
    <t>ZEND_INIT_STATIC_METHOD_CALL_SPEC_CONST_CONST_HANDLER</t>
  </si>
  <si>
    <t>ZEND_INIT_USER_CALL_SPEC_CONST_CONST_HANDLER</t>
  </si>
  <si>
    <t>ZEND_SEND_VAL_SPEC_CONST_CONST_HANDLER</t>
  </si>
  <si>
    <t>ZEND_SEND_VAL_EX_SPEC_CONST_CONST_HANDLER</t>
  </si>
  <si>
    <t>ZEND_FETCH_CLASS_CONSTANT_SPEC_CONST_CONST_HANDLER</t>
  </si>
  <si>
    <t>ZEND_INIT_ARRAY_SPEC_CONST_CONST_HANDLER</t>
  </si>
  <si>
    <t>ZEND_ISSET_ISEMPTY_DIM_OBJ_SPEC_CONST_CONST_HANDLER</t>
  </si>
  <si>
    <t>ZEND_ISSET_ISEMPTY_PROP_OBJ_SPEC_CONST_CONST_HANDLER</t>
  </si>
  <si>
    <t>ZEND_ARRAY_KEY_EXISTS_SPEC_CONST_CONST_HANDLER</t>
  </si>
  <si>
    <t>ZEND_DECLARE_CLASS_DELAYED_SPEC_CONST_CONST_HANDLER</t>
  </si>
  <si>
    <t>ZEND_DECLARE_CONST_SPEC_CONST_CONST_HANDLER</t>
  </si>
  <si>
    <t>ZEND_YIELD_SPEC_CONST_CONST_HANDLER</t>
  </si>
  <si>
    <t>ZEND_SWITCH_LONG_SPEC_CONST_CONST_HANDLER</t>
  </si>
  <si>
    <t>ZEND_SWITCH_STRING_SPEC_CONST_CONST_HANDLER</t>
  </si>
  <si>
    <t>ZEND_MATCH_SPEC_CONST_CONST_HANDLER</t>
  </si>
  <si>
    <t>ZEND_IN_ARRAY_SPEC_CONST_CONST_HANDLER</t>
  </si>
  <si>
    <t>ZEND_ADD_SPEC_CONST_TMPVARCV_HANDLER</t>
  </si>
  <si>
    <t>ZEND_SUB_SPEC_CONST_TMPVARCV_HANDLER</t>
  </si>
  <si>
    <t>ZEND_MOD_SPEC_CONST_TMPVARCV_HANDLER</t>
  </si>
  <si>
    <t>ZEND_SL_SPEC_CONST_TMPVARCV_HANDLER</t>
  </si>
  <si>
    <t>ZEND_SR_SPEC_CONST_TMPVARCV_HANDLER</t>
  </si>
  <si>
    <t>ZEND_IS_SMALLER_SPEC_CONST_TMPVARCV_HANDLER</t>
  </si>
  <si>
    <t>ZEND_IS_SMALLER_SPEC_CONST_TMPVARCV_JMPZ_HANDLER</t>
  </si>
  <si>
    <t>ZEND_IS_SMALLER_SPEC_CONST_TMPVARCV_JMPNZ_HANDLER</t>
  </si>
  <si>
    <t>ZEND_IS_SMALLER_OR_EQUAL_SPEC_CONST_TMPVARCV_HANDLER</t>
  </si>
  <si>
    <t>ZEND_IS_SMALLER_OR_EQUAL_SPEC_CONST_TMPVARCV_JMPZ_HANDLER</t>
  </si>
  <si>
    <t>ZEND_IS_SMALLER_OR_EQUAL_SPEC_CONST_TMPVARCV_JMPNZ_HANDLER</t>
  </si>
  <si>
    <t>ZEND_SUB_LONG_NO_OVERFLOW_SPEC_CONST_TMPVARCV_HANDLER</t>
  </si>
  <si>
    <t>ZEND_SUB_LONG_SPEC_CONST_TMPVARCV_HANDLER</t>
  </si>
  <si>
    <t>ZEND_SUB_DOUBLE_SPEC_CONST_TMPVARCV_HANDLER</t>
  </si>
  <si>
    <t>ZEND_IS_SMALLER_LONG_SPEC_CONST_TMPVARCV_HANDLER</t>
  </si>
  <si>
    <t>ZEND_IS_SMALLER_LONG_SPEC_CONST_TMPVARCV_JMPZ_HANDLER</t>
  </si>
  <si>
    <t>ZEND_IS_SMALLER_LONG_SPEC_CONST_TMPVARCV_JMPNZ_HANDLER</t>
  </si>
  <si>
    <t>ZEND_IS_SMALLER_DOUBLE_SPEC_CONST_TMPVARCV_HANDLER</t>
  </si>
  <si>
    <t>ZEND_IS_SMALLER_DOUBLE_SPEC_CONST_TMPVARCV_JMPZ_HANDLER</t>
  </si>
  <si>
    <t>ZEND_IS_SMALLER_DOUBLE_SPEC_CONST_TMPVARCV_JMPNZ_HANDLER</t>
  </si>
  <si>
    <t>ZEND_IS_SMALLER_OR_EQUAL_LONG_SPEC_CONST_TMPVARCV_HANDLER</t>
  </si>
  <si>
    <t>ZEND_IS_SMALLER_OR_EQUAL_LONG_SPEC_CONST_TMPVARCV_JMPZ_HANDLER</t>
  </si>
  <si>
    <t>ZEND_IS_SMALLER_OR_EQUAL_LONG_SPEC_CONST_TMPVARCV_JMPNZ_HANDLER</t>
  </si>
  <si>
    <t>ZEND_IS_SMALLER_OR_EQUAL_DOUBLE_SPEC_CONST_TMPVARCV_HANDLER</t>
  </si>
  <si>
    <t>ZEND_IS_SMALLER_OR_EQUAL_DOUBLE_SPEC_CONST_TMPVARCV_JMPZ_HANDLER</t>
  </si>
  <si>
    <t>ZEND_IS_SMALLER_OR_EQUAL_DOUBLE_SPEC_CONST_TMPVARCV_JMPNZ_HANDLER</t>
  </si>
  <si>
    <t>ZEND_FETCH_DIM_R_INDEX_SPEC_CONST_TMPVARCV_HANDLER</t>
  </si>
  <si>
    <t>ZEND_DIV_SPEC_CONST_TMPVAR_HANDLER</t>
  </si>
  <si>
    <t>ZEND_POW_SPEC_CONST_TMPVAR_HANDLER</t>
  </si>
  <si>
    <t>ZEND_CONCAT_SPEC_CONST_TMPVAR_HANDLER</t>
  </si>
  <si>
    <t>ZEND_SPACESHIP_SPEC_CONST_TMPVAR_HANDLER</t>
  </si>
  <si>
    <t>ZEND_FETCH_DIM_IS_SPEC_CONST_TMPVAR_HANDLER</t>
  </si>
  <si>
    <t>ZEND_FETCH_DIM_FUNC_ARG_SPEC_CONST_TMPVAR_HANDLER</t>
  </si>
  <si>
    <t>ZEND_FETCH_OBJ_IS_SPEC_CONST_TMPVAR_HANDLER</t>
  </si>
  <si>
    <t>ZEND_FETCH_OBJ_FUNC_ARG_SPEC_CONST_TMPVAR_HANDLER</t>
  </si>
  <si>
    <t>ZEND_FETCH_LIST_R_SPEC_CONST_TMPVAR_HANDLER</t>
  </si>
  <si>
    <t>ZEND_FAST_CONCAT_SPEC_CONST_TMPVAR_HANDLER</t>
  </si>
  <si>
    <t>ZEND_INIT_METHOD_CALL_SPEC_CONST_TMPVAR_HANDLER</t>
  </si>
  <si>
    <t>ZEND_INIT_STATIC_METHOD_CALL_SPEC_CONST_TMPVAR_HANDLER</t>
  </si>
  <si>
    <t>ZEND_INIT_USER_CALL_SPEC_CONST_TMPVAR_HANDLER</t>
  </si>
  <si>
    <t>ZEND_INIT_ARRAY_SPEC_CONST_TMPVAR_HANDLER</t>
  </si>
  <si>
    <t>ZEND_ISSET_ISEMPTY_DIM_OBJ_SPEC_CONST_TMPVAR_HANDLER</t>
  </si>
  <si>
    <t>ZEND_ISSET_ISEMPTY_PROP_OBJ_SPEC_CONST_TMPVAR_HANDLER</t>
  </si>
  <si>
    <t>ZEND_ARRAY_KEY_EXISTS_SPEC_CONST_TMPVAR_HANDLER</t>
  </si>
  <si>
    <t>ZEND_YIELD_SPEC_CONST_TMPVAR_HANDLER</t>
  </si>
  <si>
    <t>ZEND_FETCH_R_SPEC_CONST_UNUSED_HANDLER</t>
  </si>
  <si>
    <t>ZEND_FETCH_W_SPEC_CONST_UNUSED_HANDLER</t>
  </si>
  <si>
    <t>ZEND_FETCH_RW_SPEC_CONST_UNUSED_HANDLER</t>
  </si>
  <si>
    <t>ZEND_FETCH_FUNC_ARG_SPEC_CONST_UNUSED_HANDLER</t>
  </si>
  <si>
    <t>ZEND_FETCH_UNSET_SPEC_CONST_UNUSED_HANDLER</t>
  </si>
  <si>
    <t>ZEND_FETCH_IS_SPEC_CONST_UNUSED_HANDLER</t>
  </si>
  <si>
    <t>ZEND_FETCH_DIM_FUNC_ARG_SPEC_CONST_UNUSED_HANDLER</t>
  </si>
  <si>
    <t>ZEND_INIT_STATIC_METHOD_CALL_SPEC_CONST_UNUSED_HANDLER</t>
  </si>
  <si>
    <t>ZEND_VERIFY_RETURN_TYPE_SPEC_CONST_UNUSED_HANDLER</t>
  </si>
  <si>
    <t>ZEND_SEND_VAL_SPEC_CONST_UNUSED_HANDLER</t>
  </si>
  <si>
    <t>ZEND_SEND_VAL_EX_SPEC_CONST_UNUSED_HANDLER</t>
  </si>
  <si>
    <t>ZEND_SEND_VAL_EX_SPEC_CONST_UNUSED_QUICK_HANDLER</t>
  </si>
  <si>
    <t>ZEND_NEW_SPEC_CONST_UNUSED_HANDLER</t>
  </si>
  <si>
    <t>ZEND_INIT_ARRAY_SPEC_CONST_UNUSED_HANDLER</t>
  </si>
  <si>
    <t>ZEND_UNSET_VAR_SPEC_CONST_UNUSED_HANDLER</t>
  </si>
  <si>
    <t>ZEND_ISSET_ISEMPTY_VAR_SPEC_CONST_UNUSED_HANDLER</t>
  </si>
  <si>
    <t>ZEND_YIELD_SPEC_CONST_UNUSED_HANDLER</t>
  </si>
  <si>
    <t>ZEND_MATCH_ERROR_SPEC_CONST_UNUSED_HANDLER</t>
  </si>
  <si>
    <t>ZEND_COUNT_SPEC_CONST_UNUSED_HANDLER</t>
  </si>
  <si>
    <t>ZEND_GET_CLASS_SPEC_CONST_UNUSED_HANDLER</t>
  </si>
  <si>
    <t>ZEND_GET_TYPE_SPEC_CONST_UNUSED_HANDLER</t>
  </si>
  <si>
    <t>ZEND_FUNC_GET_ARGS_SPEC_CONST_UNUSED_HANDLER</t>
  </si>
  <si>
    <t>ZEND_DIV_SPEC_CONST_CV_HANDLER</t>
  </si>
  <si>
    <t>ZEND_POW_SPEC_CONST_CV_HANDLER</t>
  </si>
  <si>
    <t>ZEND_CONCAT_SPEC_CONST_CV_HANDLER</t>
  </si>
  <si>
    <t>ZEND_SPACESHIP_SPEC_CONST_CV_HANDLER</t>
  </si>
  <si>
    <t>ZEND_FETCH_DIM_IS_SPEC_CONST_CV_HANDLER</t>
  </si>
  <si>
    <t>ZEND_FETCH_DIM_FUNC_ARG_SPEC_CONST_CV_HANDLER</t>
  </si>
  <si>
    <t>ZEND_FETCH_OBJ_IS_SPEC_CONST_CV_HANDLER</t>
  </si>
  <si>
    <t>ZEND_FETCH_OBJ_FUNC_ARG_SPEC_CONST_CV_HANDLER</t>
  </si>
  <si>
    <t>ZEND_FETCH_LIST_R_SPEC_CONST_CV_HANDLER</t>
  </si>
  <si>
    <t>ZEND_FAST_CONCAT_SPEC_CONST_CV_HANDLER</t>
  </si>
  <si>
    <t>ZEND_INIT_METHOD_CALL_SPEC_CONST_CV_HANDLER</t>
  </si>
  <si>
    <t>ZEND_INIT_STATIC_METHOD_CALL_SPEC_CONST_CV_HANDLER</t>
  </si>
  <si>
    <t>ZEND_INIT_USER_CALL_SPEC_CONST_CV_HANDLER</t>
  </si>
  <si>
    <t>ZEND_INIT_ARRAY_SPEC_CONST_CV_HANDLER</t>
  </si>
  <si>
    <t>ZEND_ISSET_ISEMPTY_DIM_OBJ_SPEC_CONST_CV_HANDLER</t>
  </si>
  <si>
    <t>ZEND_ISSET_ISEMPTY_PROP_OBJ_SPEC_CONST_CV_HANDLER</t>
  </si>
  <si>
    <t>ZEND_ARRAY_KEY_EXISTS_SPEC_CONST_CV_HANDLER</t>
  </si>
  <si>
    <t>ZEND_YIELD_SPEC_CONST_CV_HANDLER</t>
  </si>
  <si>
    <t>ZEND_BW_NOT_SPEC_TMPVARCV_HANDLER</t>
  </si>
  <si>
    <t>ZEND_QM_ASSIGN_LONG_SPEC_TMPVARCV_HANDLER</t>
  </si>
  <si>
    <t>ZEND_QM_ASSIGN_DOUBLE_SPEC_TMPVARCV_HANDLER</t>
  </si>
  <si>
    <t>ZEND_QM_ASSIGN_NOREF_SPEC_TMPVARCV_HANDLER</t>
  </si>
  <si>
    <t>ZEND_ADD_SPEC_TMPVARCV_CONST_HANDLER</t>
  </si>
  <si>
    <t>ZEND_SUB_SPEC_TMPVARCV_CONST_HANDLER</t>
  </si>
  <si>
    <t>ZEND_MUL_SPEC_TMPVARCV_CONST_HANDLER</t>
  </si>
  <si>
    <t>ZEND_MOD_SPEC_TMPVARCV_CONST_HANDLER</t>
  </si>
  <si>
    <t>ZEND_SL_SPEC_TMPVARCV_CONST_HANDLER</t>
  </si>
  <si>
    <t>ZEND_SR_SPEC_TMPVARCV_CONST_HANDLER</t>
  </si>
  <si>
    <t>ZEND_IS_SMALLER_SPEC_TMPVARCV_CONST_HANDLER</t>
  </si>
  <si>
    <t>ZEND_IS_SMALLER_SPEC_TMPVARCV_CONST_JMPZ_HANDLER</t>
  </si>
  <si>
    <t>ZEND_IS_SMALLER_SPEC_TMPVARCV_CONST_JMPNZ_HANDLER</t>
  </si>
  <si>
    <t>ZEND_IS_SMALLER_OR_EQUAL_SPEC_TMPVARCV_CONST_HANDLER</t>
  </si>
  <si>
    <t>ZEND_IS_SMALLER_OR_EQUAL_SPEC_TMPVARCV_CONST_JMPZ_HANDLER</t>
  </si>
  <si>
    <t>ZEND_IS_SMALLER_OR_EQUAL_SPEC_TMPVARCV_CONST_JMPNZ_HANDLER</t>
  </si>
  <si>
    <t>ZEND_BW_OR_SPEC_TMPVARCV_CONST_HANDLER</t>
  </si>
  <si>
    <t>ZEND_BW_AND_SPEC_TMPVARCV_CONST_HANDLER</t>
  </si>
  <si>
    <t>ZEND_BW_XOR_SPEC_TMPVARCV_CONST_HANDLER</t>
  </si>
  <si>
    <t>ZEND_FETCH_LIST_R_SPEC_TMPVARCV_CONST_HANDLER</t>
  </si>
  <si>
    <t>ZEND_SWITCH_LONG_SPEC_TMPVARCV_CONST_HANDLER</t>
  </si>
  <si>
    <t>ZEND_SWITCH_STRING_SPEC_TMPVARCV_CONST_HANDLER</t>
  </si>
  <si>
    <t>ZEND_MATCH_SPEC_TMPVARCV_CONST_HANDLER</t>
  </si>
  <si>
    <t>ZEND_ADD_LONG_NO_OVERFLOW_SPEC_TMPVARCV_CONST_HANDLER</t>
  </si>
  <si>
    <t>ZEND_ADD_LONG_SPEC_TMPVARCV_CONST_HANDLER</t>
  </si>
  <si>
    <t>ZEND_ADD_DOUBLE_SPEC_TMPVARCV_CONST_HANDLER</t>
  </si>
  <si>
    <t>ZEND_SUB_LONG_NO_OVERFLOW_SPEC_TMPVARCV_CONST_HANDLER</t>
  </si>
  <si>
    <t>ZEND_SUB_LONG_SPEC_TMPVARCV_CONST_HANDLER</t>
  </si>
  <si>
    <t>ZEND_SUB_DOUBLE_SPEC_TMPVARCV_CONST_HANDLER</t>
  </si>
  <si>
    <t>ZEND_MUL_LONG_NO_OVERFLOW_SPEC_TMPVARCV_CONST_HANDLER</t>
  </si>
  <si>
    <t>ZEND_MUL_LONG_SPEC_TMPVARCV_CONST_HANDLER</t>
  </si>
  <si>
    <t>ZEND_MUL_DOUBLE_SPEC_TMPVARCV_CONST_HANDLER</t>
  </si>
  <si>
    <t>ZEND_IS_EQUAL_LONG_SPEC_TMPVARCV_CONST_HANDLER</t>
  </si>
  <si>
    <t>ZEND_IS_EQUAL_LONG_SPEC_TMPVARCV_CONST_JMPZ_HANDLER</t>
  </si>
  <si>
    <t>ZEND_IS_EQUAL_LONG_SPEC_TMPVARCV_CONST_JMPNZ_HANDLER</t>
  </si>
  <si>
    <t>ZEND_IS_EQUAL_DOUBLE_SPEC_TMPVARCV_CONST_HANDLER</t>
  </si>
  <si>
    <t>ZEND_IS_EQUAL_DOUBLE_SPEC_TMPVARCV_CONST_JMPZ_HANDLER</t>
  </si>
  <si>
    <t>ZEND_IS_EQUAL_DOUBLE_SPEC_TMPVARCV_CONST_JMPNZ_HANDLER</t>
  </si>
  <si>
    <t>ZEND_IS_NOT_EQUAL_LONG_SPEC_TMPVARCV_CONST_HANDLER</t>
  </si>
  <si>
    <t>ZEND_IS_NOT_EQUAL_LONG_SPEC_TMPVARCV_CONST_JMPZ_HANDLER</t>
  </si>
  <si>
    <t>ZEND_IS_NOT_EQUAL_LONG_SPEC_TMPVARCV_CONST_JMPNZ_HANDLER</t>
  </si>
  <si>
    <t>ZEND_IS_NOT_EQUAL_DOUBLE_SPEC_TMPVARCV_CONST_HANDLER</t>
  </si>
  <si>
    <t>ZEND_IS_NOT_EQUAL_DOUBLE_SPEC_TMPVARCV_CONST_JMPZ_HANDLER</t>
  </si>
  <si>
    <t>ZEND_IS_NOT_EQUAL_DOUBLE_SPEC_TMPVARCV_CONST_JMPNZ_HANDLER</t>
  </si>
  <si>
    <t>ZEND_IS_SMALLER_LONG_SPEC_TMPVARCV_CONST_HANDLER</t>
  </si>
  <si>
    <t>ZEND_IS_SMALLER_LONG_SPEC_TMPVARCV_CONST_JMPZ_HANDLER</t>
  </si>
  <si>
    <t>ZEND_IS_SMALLER_LONG_SPEC_TMPVARCV_CONST_JMPNZ_HANDLER</t>
  </si>
  <si>
    <t>ZEND_IS_SMALLER_DOUBLE_SPEC_TMPVARCV_CONST_HANDLER</t>
  </si>
  <si>
    <t>ZEND_IS_SMALLER_DOUBLE_SPEC_TMPVARCV_CONST_JMPZ_HANDLER</t>
  </si>
  <si>
    <t>ZEND_IS_SMALLER_DOUBLE_SPEC_TMPVARCV_CONST_JMPNZ_HANDLER</t>
  </si>
  <si>
    <t>ZEND_IS_SMALLER_OR_EQUAL_LONG_SPEC_TMPVARCV_CONST_HANDLER</t>
  </si>
  <si>
    <t>ZEND_IS_SMALLER_OR_EQUAL_LONG_SPEC_TMPVARCV_CONST_JMPZ_HANDLER</t>
  </si>
  <si>
    <t>ZEND_IS_SMALLER_OR_EQUAL_LONG_SPEC_TMPVARCV_CONST_JMPNZ_HANDLER</t>
  </si>
  <si>
    <t>ZEND_IS_SMALLER_OR_EQUAL_DOUBLE_SPEC_TMPVARCV_CONST_HANDLER</t>
  </si>
  <si>
    <t>ZEND_IS_SMALLER_OR_EQUAL_DOUBLE_SPEC_TMPVARCV_CONST_JMPZ_HANDLER</t>
  </si>
  <si>
    <t>ZEND_IS_SMALLER_OR_EQUAL_DOUBLE_SPEC_TMPVARCV_CONST_JMPNZ_HANDLER</t>
  </si>
  <si>
    <t>ZEND_ADD_SPEC_TMPVARCV_TMPVARCV_HANDLER</t>
  </si>
  <si>
    <t>ZEND_SUB_SPEC_TMPVARCV_TMPVARCV_HANDLER</t>
  </si>
  <si>
    <t>ZEND_MUL_SPEC_TMPVARCV_TMPVARCV_HANDLER</t>
  </si>
  <si>
    <t>ZEND_MOD_SPEC_TMPVARCV_TMPVARCV_HANDLER</t>
  </si>
  <si>
    <t>ZEND_SL_SPEC_TMPVARCV_TMPVARCV_HANDLER</t>
  </si>
  <si>
    <t>ZEND_SR_SPEC_TMPVARCV_TMPVARCV_HANDLER</t>
  </si>
  <si>
    <t>ZEND_IS_SMALLER_SPEC_TMPVARCV_TMPVARCV_HANDLER</t>
  </si>
  <si>
    <t>ZEND_IS_SMALLER_SPEC_TMPVARCV_TMPVARCV_JMPZ_HANDLER</t>
  </si>
  <si>
    <t>ZEND_IS_SMALLER_SPEC_TMPVARCV_TMPVARCV_JMPNZ_HANDLER</t>
  </si>
  <si>
    <t>ZEND_IS_SMALLER_OR_EQUAL_SPEC_TMPVARCV_TMPVARCV_HANDLER</t>
  </si>
  <si>
    <t>ZEND_IS_SMALLER_OR_EQUAL_SPEC_TMPVARCV_TMPVARCV_JMPZ_HANDLER</t>
  </si>
  <si>
    <t>ZEND_IS_SMALLER_OR_EQUAL_SPEC_TMPVARCV_TMPVARCV_JMPNZ_HANDLER</t>
  </si>
  <si>
    <t>ZEND_BW_OR_SPEC_TMPVARCV_TMPVARCV_HANDLER</t>
  </si>
  <si>
    <t>ZEND_BW_AND_SPEC_TMPVARCV_TMPVARCV_HANDLER</t>
  </si>
  <si>
    <t>ZEND_BW_XOR_SPEC_TMPVARCV_TMPVARCV_HANDLER</t>
  </si>
  <si>
    <t>ZEND_ADD_LONG_NO_OVERFLOW_SPEC_TMPVARCV_TMPVARCV_HANDLER</t>
  </si>
  <si>
    <t>ZEND_ADD_LONG_SPEC_TMPVARCV_TMPVARCV_HANDLER</t>
  </si>
  <si>
    <t>ZEND_ADD_DOUBLE_SPEC_TMPVARCV_TMPVARCV_HANDLER</t>
  </si>
  <si>
    <t>ZEND_SUB_LONG_NO_OVERFLOW_SPEC_TMPVARCV_TMPVARCV_HANDLER</t>
  </si>
  <si>
    <t>ZEND_SUB_LONG_SPEC_TMPVARCV_TMPVARCV_HANDLER</t>
  </si>
  <si>
    <t>ZEND_SUB_DOUBLE_SPEC_TMPVARCV_TMPVARCV_HANDLER</t>
  </si>
  <si>
    <t>ZEND_MUL_LONG_NO_OVERFLOW_SPEC_TMPVARCV_TMPVARCV_HANDLER</t>
  </si>
  <si>
    <t>ZEND_MUL_LONG_SPEC_TMPVARCV_TMPVARCV_HANDLER</t>
  </si>
  <si>
    <t>ZEND_MUL_DOUBLE_SPEC_TMPVARCV_TMPVARCV_HANDLER</t>
  </si>
  <si>
    <t>ZEND_IS_EQUAL_LONG_SPEC_TMPVARCV_TMPVARCV_HANDLER</t>
  </si>
  <si>
    <t>ZEND_IS_EQUAL_LONG_SPEC_TMPVARCV_TMPVARCV_JMPZ_HANDLER</t>
  </si>
  <si>
    <t>ZEND_IS_EQUAL_LONG_SPEC_TMPVARCV_TMPVARCV_JMPNZ_HANDLER</t>
  </si>
  <si>
    <t>ZEND_IS_EQUAL_DOUBLE_SPEC_TMPVARCV_TMPVARCV_HANDLER</t>
  </si>
  <si>
    <t>ZEND_IS_EQUAL_DOUBLE_SPEC_TMPVARCV_TMPVARCV_JMPZ_HANDLER</t>
  </si>
  <si>
    <t>ZEND_IS_EQUAL_DOUBLE_SPEC_TMPVARCV_TMPVARCV_JMPNZ_HANDLER</t>
  </si>
  <si>
    <t>ZEND_IS_NOT_EQUAL_LONG_SPEC_TMPVARCV_TMPVARCV_HANDLER</t>
  </si>
  <si>
    <t>ZEND_IS_NOT_EQUAL_LONG_SPEC_TMPVARCV_TMPVARCV_JMPZ_HANDLER</t>
  </si>
  <si>
    <t>ZEND_IS_NOT_EQUAL_LONG_SPEC_TMPVARCV_TMPVARCV_JMPNZ_HANDLER</t>
  </si>
  <si>
    <t>ZEND_IS_NOT_EQUAL_DOUBLE_SPEC_TMPVARCV_TMPVARCV_HANDLER</t>
  </si>
  <si>
    <t>ZEND_IS_NOT_EQUAL_DOUBLE_SPEC_TMPVARCV_TMPVARCV_JMPZ_HANDLER</t>
  </si>
  <si>
    <t>ZEND_IS_NOT_EQUAL_DOUBLE_SPEC_TMPVARCV_TMPVARCV_JMPNZ_HANDLER</t>
  </si>
  <si>
    <t>ZEND_IS_SMALLER_LONG_SPEC_TMPVARCV_TMPVARCV_HANDLER</t>
  </si>
  <si>
    <t>ZEND_IS_SMALLER_LONG_SPEC_TMPVARCV_TMPVARCV_JMPZ_HANDLER</t>
  </si>
  <si>
    <t>ZEND_IS_SMALLER_LONG_SPEC_TMPVARCV_TMPVARCV_JMPNZ_HANDLER</t>
  </si>
  <si>
    <t>ZEND_IS_SMALLER_DOUBLE_SPEC_TMPVARCV_TMPVARCV_HANDLER</t>
  </si>
  <si>
    <t>ZEND_IS_SMALLER_DOUBLE_SPEC_TMPVARCV_TMPVARCV_JMPZ_HANDLER</t>
  </si>
  <si>
    <t>ZEND_IS_SMALLER_DOUBLE_SPEC_TMPVARCV_TMPVARCV_JMPNZ_HANDLER</t>
  </si>
  <si>
    <t>ZEND_IS_SMALLER_OR_EQUAL_LONG_SPEC_TMPVARCV_TMPVARCV_HANDLER</t>
  </si>
  <si>
    <t>ZEND_IS_SMALLER_OR_EQUAL_LONG_SPEC_TMPVARCV_TMPVARCV_JMPZ_HANDLER</t>
  </si>
  <si>
    <t>ZEND_IS_SMALLER_OR_EQUAL_LONG_SPEC_TMPVARCV_TMPVARCV_JMPNZ_HANDLER</t>
  </si>
  <si>
    <t>ZEND_IS_SMALLER_OR_EQUAL_DOUBLE_SPEC_TMPVARCV_TMPVARCV_HANDLER</t>
  </si>
  <si>
    <t>ZEND_IS_SMALLER_OR_EQUAL_DOUBLE_SPEC_TMPVARCV_TMPVARCV_JMPZ_HANDLER</t>
  </si>
  <si>
    <t>ZEND_IS_SMALLER_OR_EQUAL_DOUBLE_SPEC_TMPVARCV_TMPVARCV_JMPNZ_HANDLER</t>
  </si>
  <si>
    <t>ZEND_FETCH_LIST_R_SPEC_TMPVARCV_TMPVAR_HANDLER</t>
  </si>
  <si>
    <t>ZEND_MATCH_ERROR_SPEC_TMPVARCV_UNUSED_HANDLER</t>
  </si>
  <si>
    <t>ZEND_FETCH_LIST_R_SPEC_TMPVARCV_CV_HANDLER</t>
  </si>
  <si>
    <t>ZEND_BOOL_NOT_SPEC_TMPVAR_HANDLER</t>
  </si>
  <si>
    <t>ZEND_ECHO_SPEC_TMPVAR_HANDLER</t>
  </si>
  <si>
    <t>ZEND_JMPZ_SPEC_TMPVAR_HANDLER</t>
  </si>
  <si>
    <t>ZEND_JMPNZ_SPEC_TMPVAR_HANDLER</t>
  </si>
  <si>
    <t>ZEND_JMPZ_EX_SPEC_TMPVAR_HANDLER</t>
  </si>
  <si>
    <t>ZEND_JMPNZ_EX_SPEC_TMPVAR_HANDLER</t>
  </si>
  <si>
    <t>ZEND_FREE_SPEC_TMPVAR_HANDLER</t>
  </si>
  <si>
    <t>ZEND_FE_FREE_SPEC_TMPVAR_HANDLER</t>
  </si>
  <si>
    <t>ZEND_THROW_SPEC_TMPVAR_HANDLER</t>
  </si>
  <si>
    <t>ZEND_BOOL_SPEC_TMPVAR_HANDLER</t>
  </si>
  <si>
    <t>ZEND_CLONE_SPEC_TMPVAR_HANDLER</t>
  </si>
  <si>
    <t>ZEND_INCLUDE_OR_EVAL_SPEC_TMPVAR_HANDLER</t>
  </si>
  <si>
    <t>ZEND_YIELD_FROM_SPEC_TMPVAR_HANDLER</t>
  </si>
  <si>
    <t>ZEND_STRLEN_SPEC_TMPVAR_HANDLER</t>
  </si>
  <si>
    <t>ZEND_TYPE_CHECK_SPEC_TMPVAR_HANDLER</t>
  </si>
  <si>
    <t>ZEND_FETCH_CLASS_NAME_SPEC_TMPVAR_HANDLER</t>
  </si>
  <si>
    <t>ZEND_DIV_SPEC_TMPVAR_CONST_HANDLER</t>
  </si>
  <si>
    <t>ZEND_POW_SPEC_TMPVAR_CONST_HANDLER</t>
  </si>
  <si>
    <t>ZEND_CONCAT_SPEC_TMPVAR_CONST_HANDLER</t>
  </si>
  <si>
    <t>ZEND_IS_EQUAL_SPEC_TMPVAR_CONST_HANDLER</t>
  </si>
  <si>
    <t>ZEND_IS_EQUAL_SPEC_TMPVAR_CONST_JMPZ_HANDLER</t>
  </si>
  <si>
    <t>ZEND_IS_EQUAL_SPEC_TMPVAR_CONST_JMPNZ_HANDLER</t>
  </si>
  <si>
    <t>ZEND_IS_NOT_EQUAL_SPEC_TMPVAR_CONST_HANDLER</t>
  </si>
  <si>
    <t>ZEND_IS_NOT_EQUAL_SPEC_TMPVAR_CONST_JMPZ_HANDLER</t>
  </si>
  <si>
    <t>ZEND_IS_NOT_EQUAL_SPEC_TMPVAR_CONST_JMPNZ_HANDLER</t>
  </si>
  <si>
    <t>ZEND_SPACESHIP_SPEC_TMPVAR_CONST_HANDLER</t>
  </si>
  <si>
    <t>ZEND_BOOL_XOR_SPEC_TMPVAR_CONST_HANDLER</t>
  </si>
  <si>
    <t>ZEND_FETCH_DIM_IS_SPEC_TMPVAR_CONST_HANDLER</t>
  </si>
  <si>
    <t>ZEND_FETCH_OBJ_IS_SPEC_TMPVAR_CONST_HANDLER</t>
  </si>
  <si>
    <t>ZEND_FAST_CONCAT_SPEC_TMPVAR_CONST_HANDLER</t>
  </si>
  <si>
    <t>ZEND_INIT_METHOD_CALL_SPEC_TMPVAR_CONST_HANDLER</t>
  </si>
  <si>
    <t>ZEND_SEND_VAL_SPEC_TMPVAR_CONST_HANDLER</t>
  </si>
  <si>
    <t>ZEND_CASE_SPEC_TMPVAR_CONST_HANDLER</t>
  </si>
  <si>
    <t>ZEND_ISSET_ISEMPTY_DIM_OBJ_SPEC_TMPVAR_CONST_HANDLER</t>
  </si>
  <si>
    <t>ZEND_ISSET_ISEMPTY_PROP_OBJ_SPEC_TMPVAR_CONST_HANDLER</t>
  </si>
  <si>
    <t>ZEND_ARRAY_KEY_EXISTS_SPEC_TMPVAR_CONST_HANDLER</t>
  </si>
  <si>
    <t>ZEND_INSTANCEOF_SPEC_TMPVAR_CONST_HANDLER</t>
  </si>
  <si>
    <t>ZEND_FETCH_DIM_R_INDEX_SPEC_TMPVAR_CONST_HANDLER</t>
  </si>
  <si>
    <t>ZEND_FETCH_DIM_R_INDEX_SPEC_TMPVAR_TMPVARCV_HANDLER</t>
  </si>
  <si>
    <t>ZEND_DIV_SPEC_TMPVAR_TMPVAR_HANDLER</t>
  </si>
  <si>
    <t>ZEND_POW_SPEC_TMPVAR_TMPVAR_HANDLER</t>
  </si>
  <si>
    <t>ZEND_CONCAT_SPEC_TMPVAR_TMPVAR_HANDLER</t>
  </si>
  <si>
    <t>ZEND_IS_EQUAL_SPEC_TMPVAR_TMPVAR_HANDLER</t>
  </si>
  <si>
    <t>ZEND_IS_EQUAL_SPEC_TMPVAR_TMPVAR_JMPZ_HANDLER</t>
  </si>
  <si>
    <t>ZEND_IS_EQUAL_SPEC_TMPVAR_TMPVAR_JMPNZ_HANDLER</t>
  </si>
  <si>
    <t>ZEND_IS_NOT_EQUAL_SPEC_TMPVAR_TMPVAR_HANDLER</t>
  </si>
  <si>
    <t>ZEND_IS_NOT_EQUAL_SPEC_TMPVAR_TMPVAR_JMPZ_HANDLER</t>
  </si>
  <si>
    <t>ZEND_IS_NOT_EQUAL_SPEC_TMPVAR_TMPVAR_JMPNZ_HANDLER</t>
  </si>
  <si>
    <t>ZEND_SPACESHIP_SPEC_TMPVAR_TMPVAR_HANDLER</t>
  </si>
  <si>
    <t>ZEND_BOOL_XOR_SPEC_TMPVAR_TMPVAR_HANDLER</t>
  </si>
  <si>
    <t>ZEND_FETCH_DIM_IS_SPEC_TMPVAR_TMPVAR_HANDLER</t>
  </si>
  <si>
    <t>ZEND_FETCH_OBJ_IS_SPEC_TMPVAR_TMPVAR_HANDLER</t>
  </si>
  <si>
    <t>ZEND_FAST_CONCAT_SPEC_TMPVAR_TMPVAR_HANDLER</t>
  </si>
  <si>
    <t>ZEND_INIT_METHOD_CALL_SPEC_TMPVAR_TMPVAR_HANDLER</t>
  </si>
  <si>
    <t>ZEND_CASE_SPEC_TMPVAR_TMPVAR_HANDLER</t>
  </si>
  <si>
    <t>ZEND_ISSET_ISEMPTY_DIM_OBJ_SPEC_TMPVAR_TMPVAR_HANDLER</t>
  </si>
  <si>
    <t>ZEND_ISSET_ISEMPTY_PROP_OBJ_SPEC_TMPVAR_TMPVAR_HANDLER</t>
  </si>
  <si>
    <t>ZEND_ARRAY_KEY_EXISTS_SPEC_TMPVAR_TMPVAR_HANDLER</t>
  </si>
  <si>
    <t>ZEND_INSTANCEOF_SPEC_TMPVAR_VAR_HANDLER</t>
  </si>
  <si>
    <t>ZEND_FETCH_R_SPEC_TMPVAR_UNUSED_HANDLER</t>
  </si>
  <si>
    <t>ZEND_FETCH_W_SPEC_TMPVAR_UNUSED_HANDLER</t>
  </si>
  <si>
    <t>ZEND_FETCH_RW_SPEC_TMPVAR_UNUSED_HANDLER</t>
  </si>
  <si>
    <t>ZEND_FETCH_FUNC_ARG_SPEC_TMPVAR_UNUSED_HANDLER</t>
  </si>
  <si>
    <t>ZEND_FETCH_UNSET_SPEC_TMPVAR_UNUSED_HANDLER</t>
  </si>
  <si>
    <t>ZEND_FETCH_IS_SPEC_TMPVAR_UNUSED_HANDLER</t>
  </si>
  <si>
    <t>ZEND_SEND_VAL_SPEC_TMPVAR_UNUSED_HANDLER</t>
  </si>
  <si>
    <t>ZEND_UNSET_VAR_SPEC_TMPVAR_UNUSED_HANDLER</t>
  </si>
  <si>
    <t>ZEND_ISSET_ISEMPTY_VAR_SPEC_TMPVAR_UNUSED_HANDLER</t>
  </si>
  <si>
    <t>ZEND_INSTANCEOF_SPEC_TMPVAR_UNUSED_HANDLER</t>
  </si>
  <si>
    <t>ZEND_COUNT_SPEC_TMPVAR_UNUSED_HANDLER</t>
  </si>
  <si>
    <t>ZEND_GET_CLASS_SPEC_TMPVAR_UNUSED_HANDLER</t>
  </si>
  <si>
    <t>ZEND_COPY_TMP_SPEC_TMPVAR_UNUSED_HANDLER</t>
  </si>
  <si>
    <t>ZEND_DIV_SPEC_TMPVAR_CV_HANDLER</t>
  </si>
  <si>
    <t>ZEND_POW_SPEC_TMPVAR_CV_HANDLER</t>
  </si>
  <si>
    <t>ZEND_CONCAT_SPEC_TMPVAR_CV_HANDLER</t>
  </si>
  <si>
    <t>ZEND_SPACESHIP_SPEC_TMPVAR_CV_HANDLER</t>
  </si>
  <si>
    <t>ZEND_FETCH_DIM_IS_SPEC_TMPVAR_CV_HANDLER</t>
  </si>
  <si>
    <t>ZEND_FETCH_OBJ_IS_SPEC_TMPVAR_CV_HANDLER</t>
  </si>
  <si>
    <t>ZEND_FAST_CONCAT_SPEC_TMPVAR_CV_HANDLER</t>
  </si>
  <si>
    <t>ZEND_INIT_METHOD_CALL_SPEC_TMPVAR_CV_HANDLER</t>
  </si>
  <si>
    <t>ZEND_CASE_SPEC_TMPVAR_CV_HANDLER</t>
  </si>
  <si>
    <t>ZEND_ISSET_ISEMPTY_DIM_OBJ_SPEC_TMPVAR_CV_HANDLER</t>
  </si>
  <si>
    <t>ZEND_ISSET_ISEMPTY_PROP_OBJ_SPEC_TMPVAR_CV_HANDLER</t>
  </si>
  <si>
    <t>ZEND_ARRAY_KEY_EXISTS_SPEC_TMPVAR_CV_HANDLER</t>
  </si>
  <si>
    <t>ZEND_RETURN_BY_REF_SPEC_TMP_HANDLER</t>
  </si>
  <si>
    <t>ZEND_GENERATOR_RETURN_SPEC_TMP_HANDLER</t>
  </si>
  <si>
    <t>ZEND_SEND_USER_SPEC_TMP_HANDLER</t>
  </si>
  <si>
    <t>ZEND_CAST_SPEC_TMP_HANDLER</t>
  </si>
  <si>
    <t>ZEND_FE_RESET_R_SPEC_TMP_HANDLER</t>
  </si>
  <si>
    <t>ZEND_FE_RESET_RW_SPEC_TMP_HANDLER</t>
  </si>
  <si>
    <t>ZEND_END_SILENCE_SPEC_TMP_HANDLER</t>
  </si>
  <si>
    <t>ZEND_JMP_SET_SPEC_TMP_HANDLER</t>
  </si>
  <si>
    <t>ZEND_COALESCE_SPEC_TMP_HANDLER</t>
  </si>
  <si>
    <t>ZEND_JMP_NULL_SPEC_TMP_HANDLER</t>
  </si>
  <si>
    <t>ZEND_QM_ASSIGN_SPEC_TMP_HANDLER</t>
  </si>
  <si>
    <t>ZEND_IS_IDENTICAL_SPEC_TMP_CONST_HANDLER</t>
  </si>
  <si>
    <t>ZEND_CASE_STRICT_SPEC_TMP_CONST_HANDLER</t>
  </si>
  <si>
    <t>ZEND_IS_NOT_IDENTICAL_SPEC_TMP_CONST_HANDLER</t>
  </si>
  <si>
    <t>ZEND_FETCH_DIM_FUNC_ARG_SPEC_TMP_CONST_HANDLER</t>
  </si>
  <si>
    <t>ZEND_FETCH_OBJ_FUNC_ARG_SPEC_TMP_CONST_HANDLER</t>
  </si>
  <si>
    <t>ZEND_ROPE_ADD_SPEC_TMP_CONST_HANDLER</t>
  </si>
  <si>
    <t>ZEND_ROPE_END_SPEC_TMP_CONST_HANDLER</t>
  </si>
  <si>
    <t>ZEND_SEND_VAL_EX_SPEC_TMP_CONST_HANDLER</t>
  </si>
  <si>
    <t>ZEND_INIT_ARRAY_SPEC_TMP_CONST_HANDLER</t>
  </si>
  <si>
    <t>ZEND_YIELD_SPEC_TMP_CONST_HANDLER</t>
  </si>
  <si>
    <t>ZEND_IN_ARRAY_SPEC_TMP_CONST_HANDLER</t>
  </si>
  <si>
    <t>ZEND_FETCH_DIM_FUNC_ARG_SPEC_TMP_TMPVAR_HANDLER</t>
  </si>
  <si>
    <t>ZEND_FETCH_OBJ_FUNC_ARG_SPEC_TMP_TMPVAR_HANDLER</t>
  </si>
  <si>
    <t>ZEND_ROPE_ADD_SPEC_TMP_TMPVAR_HANDLER</t>
  </si>
  <si>
    <t>ZEND_ROPE_END_SPEC_TMP_TMPVAR_HANDLER</t>
  </si>
  <si>
    <t>ZEND_INIT_ARRAY_SPEC_TMP_TMPVAR_HANDLER</t>
  </si>
  <si>
    <t>ZEND_YIELD_SPEC_TMP_TMPVAR_HANDLER</t>
  </si>
  <si>
    <t>ZEND_IS_IDENTICAL_SPEC_TMP_TMP_HANDLER</t>
  </si>
  <si>
    <t>ZEND_CASE_STRICT_SPEC_TMP_TMP_HANDLER</t>
  </si>
  <si>
    <t>ZEND_IS_NOT_IDENTICAL_SPEC_TMP_TMP_HANDLER</t>
  </si>
  <si>
    <t>ZEND_CASE_STRICT_SPEC_TMP_VAR_HANDLER</t>
  </si>
  <si>
    <t>ZEND_FETCH_DIM_FUNC_ARG_SPEC_TMP_UNUSED_HANDLER</t>
  </si>
  <si>
    <t>ZEND_VERIFY_RETURN_TYPE_SPEC_TMP_UNUSED_HANDLER</t>
  </si>
  <si>
    <t>ZEND_SEND_VAL_EX_SPEC_TMP_UNUSED_HANDLER</t>
  </si>
  <si>
    <t>ZEND_SEND_VAL_EX_SPEC_TMP_UNUSED_QUICK_HANDLER</t>
  </si>
  <si>
    <t>ZEND_INIT_ARRAY_SPEC_TMP_UNUSED_HANDLER</t>
  </si>
  <si>
    <t>ZEND_YIELD_SPEC_TMP_UNUSED_HANDLER</t>
  </si>
  <si>
    <t>ZEND_GET_TYPE_SPEC_TMP_UNUSED_HANDLER</t>
  </si>
  <si>
    <t>ZEND_CASE_STRICT_SPEC_TMP_CV_HANDLER</t>
  </si>
  <si>
    <t>ZEND_FETCH_DIM_FUNC_ARG_SPEC_TMP_CV_HANDLER</t>
  </si>
  <si>
    <t>ZEND_FETCH_OBJ_FUNC_ARG_SPEC_TMP_CV_HANDLER</t>
  </si>
  <si>
    <t>ZEND_ROPE_ADD_SPEC_TMP_CV_HANDLER</t>
  </si>
  <si>
    <t>ZEND_ROPE_END_SPEC_TMP_CV_HANDLER</t>
  </si>
  <si>
    <t>ZEND_INIT_ARRAY_SPEC_TMP_CV_HANDLER</t>
  </si>
  <si>
    <t>ZEND_YIELD_SPEC_TMP_CV_HANDLER</t>
  </si>
  <si>
    <t>ZEND_BIND_LEXICAL_SPEC_TMP_CV_HANDLER</t>
  </si>
  <si>
    <t>ZEND_PRE_INC_SPEC_VAR_RETVAL_UNUSED_HANDLER</t>
  </si>
  <si>
    <t>ZEND_PRE_INC_SPEC_VAR_RETVAL_USED_HANDLER</t>
  </si>
  <si>
    <t>ZEND_PRE_DEC_SPEC_VAR_RETVAL_UNUSED_HANDLER</t>
  </si>
  <si>
    <t>ZEND_PRE_DEC_SPEC_VAR_RETVAL_USED_HANDLER</t>
  </si>
  <si>
    <t>zend_post_inc_helper_SPEC_VAR</t>
  </si>
  <si>
    <t>ZEND_POST_INC_SPEC_VAR_HANDLER</t>
  </si>
  <si>
    <t>zend_post_dec_helper_SPEC_VAR</t>
  </si>
  <si>
    <t>ZEND_POST_DEC_SPEC_VAR_HANDLER</t>
  </si>
  <si>
    <t>ZEND_RETURN_BY_REF_SPEC_VAR_HANDLER</t>
  </si>
  <si>
    <t>ZEND_GENERATOR_RETURN_SPEC_VAR_HANDLER</t>
  </si>
  <si>
    <t>ZEND_SEND_USER_SPEC_VAR_HANDLER</t>
  </si>
  <si>
    <t>ZEND_CAST_SPEC_VAR_HANDLER</t>
  </si>
  <si>
    <t>ZEND_FE_RESET_R_SPEC_VAR_HANDLER</t>
  </si>
  <si>
    <t>ZEND_FE_RESET_RW_SPEC_VAR_HANDLER</t>
  </si>
  <si>
    <t>ZEND_FE_FETCH_R_SPEC_VAR_HANDLER</t>
  </si>
  <si>
    <t>ZEND_FE_FETCH_RW_SPEC_VAR_HANDLER</t>
  </si>
  <si>
    <t>ZEND_JMP_SET_SPEC_VAR_HANDLER</t>
  </si>
  <si>
    <t>ZEND_COALESCE_SPEC_VAR_HANDLER</t>
  </si>
  <si>
    <t>ZEND_JMP_NULL_SPEC_VAR_HANDLER</t>
  </si>
  <si>
    <t>ZEND_QM_ASSIGN_SPEC_VAR_HANDLER</t>
  </si>
  <si>
    <t>ZEND_SEND_VAR_SIMPLE_SPEC_VAR_HANDLER</t>
  </si>
  <si>
    <t>ZEND_IS_IDENTICAL_SPEC_VAR_CONST_HANDLER</t>
  </si>
  <si>
    <t>ZEND_CASE_STRICT_SPEC_VAR_CONST_HANDLER</t>
  </si>
  <si>
    <t>ZEND_IS_NOT_IDENTICAL_SPEC_VAR_CONST_HANDLER</t>
  </si>
  <si>
    <t>ZEND_ASSIGN_OBJ_OP_SPEC_VAR_CONST_HANDLER</t>
  </si>
  <si>
    <t>ZEND_ASSIGN_DIM_OP_SPEC_VAR_CONST_HANDLER</t>
  </si>
  <si>
    <t>ZEND_ASSIGN_OP_SPEC_VAR_CONST_HANDLER</t>
  </si>
  <si>
    <t>ZEND_PRE_INC_OBJ_SPEC_VAR_CONST_HANDLER</t>
  </si>
  <si>
    <t>ZEND_POST_INC_OBJ_SPEC_VAR_CONST_HANDLER</t>
  </si>
  <si>
    <t>ZEND_FETCH_DIM_RW_SPEC_VAR_CONST_HANDLER</t>
  </si>
  <si>
    <t>ZEND_FETCH_DIM_FUNC_ARG_SPEC_VAR_CONST_HANDLER</t>
  </si>
  <si>
    <t>ZEND_FETCH_DIM_UNSET_SPEC_VAR_CONST_HANDLER</t>
  </si>
  <si>
    <t>ZEND_FETCH_OBJ_RW_SPEC_VAR_CONST_HANDLER</t>
  </si>
  <si>
    <t>ZEND_FETCH_OBJ_FUNC_ARG_SPEC_VAR_CONST_HANDLER</t>
  </si>
  <si>
    <t>ZEND_FETCH_OBJ_UNSET_SPEC_VAR_CONST_HANDLER</t>
  </si>
  <si>
    <t>ZEND_FETCH_LIST_W_SPEC_VAR_CONST_HANDLER</t>
  </si>
  <si>
    <t>ZEND_ASSIGN_OBJ_SPEC_VAR_CONST_OP_DATA_CONST_HANDLER</t>
  </si>
  <si>
    <t>ZEND_ASSIGN_OBJ_SPEC_VAR_CONST_OP_DATA_TMP_HANDLER</t>
  </si>
  <si>
    <t>ZEND_ASSIGN_OBJ_SPEC_VAR_CONST_OP_DATA_VAR_HANDLER</t>
  </si>
  <si>
    <t>ZEND_ASSIGN_OBJ_SPEC_VAR_CONST_OP_DATA_CV_HANDLER</t>
  </si>
  <si>
    <t>ZEND_ASSIGN_DIM_SPEC_VAR_CONST_OP_DATA_CONST_HANDLER</t>
  </si>
  <si>
    <t>ZEND_ASSIGN_DIM_SPEC_VAR_CONST_OP_DATA_TMP_HANDLER</t>
  </si>
  <si>
    <t>ZEND_ASSIGN_DIM_SPEC_VAR_CONST_OP_DATA_VAR_HANDLER</t>
  </si>
  <si>
    <t>ZEND_ASSIGN_DIM_SPEC_VAR_CONST_OP_DATA_CV_HANDLER</t>
  </si>
  <si>
    <t>ZEND_ASSIGN_SPEC_VAR_CONST_RETVAL_UNUSED_HANDLER</t>
  </si>
  <si>
    <t>ZEND_ASSIGN_SPEC_VAR_CONST_RETVAL_USED_HANDLER</t>
  </si>
  <si>
    <t>ZEND_ASSIGN_OBJ_REF_SPEC_VAR_CONST_OP_DATA_VAR_HANDLER</t>
  </si>
  <si>
    <t>ZEND_ASSIGN_OBJ_REF_SPEC_VAR_CONST_OP_DATA_CV_HANDLER</t>
  </si>
  <si>
    <t>ZEND_INIT_STATIC_METHOD_CALL_SPEC_VAR_CONST_HANDLER</t>
  </si>
  <si>
    <t>ZEND_SEND_VAR_SPEC_VAR_CONST_HANDLER</t>
  </si>
  <si>
    <t>ZEND_SEND_VAR_NO_REF_SPEC_VAR_CONST_HANDLER</t>
  </si>
  <si>
    <t>ZEND_SEND_VAR_NO_REF_EX_SPEC_VAR_CONST_HANDLER</t>
  </si>
  <si>
    <t>ZEND_SEND_REF_SPEC_VAR_CONST_HANDLER</t>
  </si>
  <si>
    <t>ZEND_SEND_VAR_EX_SPEC_VAR_CONST_HANDLER</t>
  </si>
  <si>
    <t>ZEND_SEND_FUNC_ARG_SPEC_VAR_CONST_HANDLER</t>
  </si>
  <si>
    <t>ZEND_FETCH_CLASS_CONSTANT_SPEC_VAR_CONST_HANDLER</t>
  </si>
  <si>
    <t>ZEND_INIT_ARRAY_SPEC_VAR_CONST_HANDLER</t>
  </si>
  <si>
    <t>ZEND_UNSET_DIM_SPEC_VAR_CONST_HANDLER</t>
  </si>
  <si>
    <t>ZEND_UNSET_OBJ_SPEC_VAR_CONST_HANDLER</t>
  </si>
  <si>
    <t>ZEND_YIELD_SPEC_VAR_CONST_HANDLER</t>
  </si>
  <si>
    <t>ZEND_IN_ARRAY_SPEC_VAR_CONST_HANDLER</t>
  </si>
  <si>
    <t>ZEND_ASSIGN_OBJ_OP_SPEC_VAR_TMPVAR_HANDLER</t>
  </si>
  <si>
    <t>ZEND_ASSIGN_DIM_OP_SPEC_VAR_TMPVAR_HANDLER</t>
  </si>
  <si>
    <t>ZEND_ASSIGN_OP_SPEC_VAR_TMPVAR_HANDLER</t>
  </si>
  <si>
    <t>ZEND_PRE_INC_OBJ_SPEC_VAR_TMPVAR_HANDLER</t>
  </si>
  <si>
    <t>ZEND_POST_INC_OBJ_SPEC_VAR_TMPVAR_HANDLER</t>
  </si>
  <si>
    <t>ZEND_FETCH_DIM_RW_SPEC_VAR_TMPVAR_HANDLER</t>
  </si>
  <si>
    <t>ZEND_FETCH_DIM_FUNC_ARG_SPEC_VAR_TMPVAR_HANDLER</t>
  </si>
  <si>
    <t>ZEND_FETCH_DIM_UNSET_SPEC_VAR_TMPVAR_HANDLER</t>
  </si>
  <si>
    <t>ZEND_FETCH_OBJ_RW_SPEC_VAR_TMPVAR_HANDLER</t>
  </si>
  <si>
    <t>ZEND_FETCH_OBJ_FUNC_ARG_SPEC_VAR_TMPVAR_HANDLER</t>
  </si>
  <si>
    <t>ZEND_FETCH_OBJ_UNSET_SPEC_VAR_TMPVAR_HANDLER</t>
  </si>
  <si>
    <t>ZEND_FETCH_LIST_W_SPEC_VAR_TMPVAR_HANDLER</t>
  </si>
  <si>
    <t>ZEND_ASSIGN_OBJ_SPEC_VAR_TMPVAR_OP_DATA_CONST_HANDLER</t>
  </si>
  <si>
    <t>ZEND_ASSIGN_OBJ_SPEC_VAR_TMPVAR_OP_DATA_TMP_HANDLER</t>
  </si>
  <si>
    <t>ZEND_ASSIGN_OBJ_SPEC_VAR_TMPVAR_OP_DATA_VAR_HANDLER</t>
  </si>
  <si>
    <t>ZEND_ASSIGN_OBJ_SPEC_VAR_TMPVAR_OP_DATA_CV_HANDLER</t>
  </si>
  <si>
    <t>ZEND_ASSIGN_DIM_SPEC_VAR_TMPVAR_OP_DATA_CONST_HANDLER</t>
  </si>
  <si>
    <t>ZEND_ASSIGN_DIM_SPEC_VAR_TMPVAR_OP_DATA_TMP_HANDLER</t>
  </si>
  <si>
    <t>ZEND_ASSIGN_DIM_SPEC_VAR_TMPVAR_OP_DATA_VAR_HANDLER</t>
  </si>
  <si>
    <t>ZEND_ASSIGN_DIM_SPEC_VAR_TMPVAR_OP_DATA_CV_HANDLER</t>
  </si>
  <si>
    <t>ZEND_ASSIGN_OBJ_REF_SPEC_VAR_TMPVAR_OP_DATA_VAR_HANDLER</t>
  </si>
  <si>
    <t>ZEND_ASSIGN_OBJ_REF_SPEC_VAR_TMPVAR_OP_DATA_CV_HANDLER</t>
  </si>
  <si>
    <t>ZEND_INIT_STATIC_METHOD_CALL_SPEC_VAR_TMPVAR_HANDLER</t>
  </si>
  <si>
    <t>ZEND_INIT_ARRAY_SPEC_VAR_TMPVAR_HANDLER</t>
  </si>
  <si>
    <t>ZEND_UNSET_DIM_SPEC_VAR_TMPVAR_HANDLER</t>
  </si>
  <si>
    <t>ZEND_UNSET_OBJ_SPEC_VAR_TMPVAR_HANDLER</t>
  </si>
  <si>
    <t>ZEND_YIELD_SPEC_VAR_TMPVAR_HANDLER</t>
  </si>
  <si>
    <t>ZEND_IS_IDENTICAL_SPEC_VAR_TMP_HANDLER</t>
  </si>
  <si>
    <t>ZEND_CASE_STRICT_SPEC_VAR_TMP_HANDLER</t>
  </si>
  <si>
    <t>ZEND_IS_NOT_IDENTICAL_SPEC_VAR_TMP_HANDLER</t>
  </si>
  <si>
    <t>ZEND_ASSIGN_SPEC_VAR_TMP_RETVAL_UNUSED_HANDLER</t>
  </si>
  <si>
    <t>ZEND_ASSIGN_SPEC_VAR_TMP_RETVAL_USED_HANDLER</t>
  </si>
  <si>
    <t>ZEND_IS_IDENTICAL_SPEC_VAR_VAR_HANDLER</t>
  </si>
  <si>
    <t>ZEND_CASE_STRICT_SPEC_VAR_VAR_HANDLER</t>
  </si>
  <si>
    <t>ZEND_IS_NOT_IDENTICAL_SPEC_VAR_VAR_HANDLER</t>
  </si>
  <si>
    <t>ZEND_ASSIGN_SPEC_VAR_VAR_RETVAL_UNUSED_HANDLER</t>
  </si>
  <si>
    <t>ZEND_ASSIGN_SPEC_VAR_VAR_RETVAL_USED_HANDLER</t>
  </si>
  <si>
    <t>ZEND_ASSIGN_REF_SPEC_VAR_VAR_HANDLER</t>
  </si>
  <si>
    <t>ZEND_ASSIGN_DIM_OP_SPEC_VAR_UNUSED_HANDLER</t>
  </si>
  <si>
    <t>ZEND_FETCH_DIM_RW_SPEC_VAR_UNUSED_HANDLER</t>
  </si>
  <si>
    <t>ZEND_FETCH_DIM_FUNC_ARG_SPEC_VAR_UNUSED_HANDLER</t>
  </si>
  <si>
    <t>ZEND_ASSIGN_DIM_SPEC_VAR_UNUSED_OP_DATA_CONST_HANDLER</t>
  </si>
  <si>
    <t>ZEND_ASSIGN_DIM_SPEC_VAR_UNUSED_OP_DATA_TMP_HANDLER</t>
  </si>
  <si>
    <t>ZEND_ASSIGN_DIM_SPEC_VAR_UNUSED_OP_DATA_VAR_HANDLER</t>
  </si>
  <si>
    <t>ZEND_ASSIGN_DIM_SPEC_VAR_UNUSED_OP_DATA_CV_HANDLER</t>
  </si>
  <si>
    <t>ZEND_INIT_STATIC_METHOD_CALL_SPEC_VAR_UNUSED_HANDLER</t>
  </si>
  <si>
    <t>ZEND_VERIFY_RETURN_TYPE_SPEC_VAR_UNUSED_HANDLER</t>
  </si>
  <si>
    <t>ZEND_SEND_VAR_SPEC_VAR_UNUSED_HANDLER</t>
  </si>
  <si>
    <t>ZEND_SEND_VAR_NO_REF_SPEC_VAR_UNUSED_HANDLER</t>
  </si>
  <si>
    <t>ZEND_SEND_VAR_NO_REF_EX_SPEC_VAR_UNUSED_HANDLER</t>
  </si>
  <si>
    <t>ZEND_SEND_VAR_NO_REF_EX_SPEC_VAR_UNUSED_QUICK_HANDLER</t>
  </si>
  <si>
    <t>ZEND_SEND_VAR_EX_SPEC_VAR_UNUSED_HANDLER</t>
  </si>
  <si>
    <t>ZEND_SEND_VAR_EX_SPEC_VAR_UNUSED_QUICK_HANDLER</t>
  </si>
  <si>
    <t>ZEND_SEND_FUNC_ARG_SPEC_VAR_UNUSED_HANDLER</t>
  </si>
  <si>
    <t>ZEND_NEW_SPEC_VAR_UNUSED_HANDLER</t>
  </si>
  <si>
    <t>ZEND_INIT_ARRAY_SPEC_VAR_UNUSED_HANDLER</t>
  </si>
  <si>
    <t>ZEND_SEPARATE_SPEC_VAR_UNUSED_HANDLER</t>
  </si>
  <si>
    <t>ZEND_YIELD_SPEC_VAR_UNUSED_HANDLER</t>
  </si>
  <si>
    <t>ZEND_MAKE_REF_SPEC_VAR_UNUSED_HANDLER</t>
  </si>
  <si>
    <t>ZEND_GET_TYPE_SPEC_VAR_UNUSED_HANDLER</t>
  </si>
  <si>
    <t>ZEND_SEND_VAR_EX_SIMPLE_SPEC_VAR_UNUSED_HANDLER</t>
  </si>
  <si>
    <t>ZEND_CASE_STRICT_SPEC_VAR_CV_HANDLER</t>
  </si>
  <si>
    <t>ZEND_ASSIGN_OBJ_OP_SPEC_VAR_CV_HANDLER</t>
  </si>
  <si>
    <t>ZEND_ASSIGN_DIM_OP_SPEC_VAR_CV_HANDLER</t>
  </si>
  <si>
    <t>ZEND_ASSIGN_OP_SPEC_VAR_CV_HANDLER</t>
  </si>
  <si>
    <t>ZEND_PRE_INC_OBJ_SPEC_VAR_CV_HANDLER</t>
  </si>
  <si>
    <t>ZEND_POST_INC_OBJ_SPEC_VAR_CV_HANDLER</t>
  </si>
  <si>
    <t>ZEND_FETCH_DIM_RW_SPEC_VAR_CV_HANDLER</t>
  </si>
  <si>
    <t>ZEND_FETCH_DIM_FUNC_ARG_SPEC_VAR_CV_HANDLER</t>
  </si>
  <si>
    <t>ZEND_FETCH_DIM_UNSET_SPEC_VAR_CV_HANDLER</t>
  </si>
  <si>
    <t>ZEND_FETCH_OBJ_RW_SPEC_VAR_CV_HANDLER</t>
  </si>
  <si>
    <t>ZEND_FETCH_OBJ_FUNC_ARG_SPEC_VAR_CV_HANDLER</t>
  </si>
  <si>
    <t>ZEND_FETCH_OBJ_UNSET_SPEC_VAR_CV_HANDLER</t>
  </si>
  <si>
    <t>ZEND_FETCH_LIST_W_SPEC_VAR_CV_HANDLER</t>
  </si>
  <si>
    <t>ZEND_ASSIGN_OBJ_SPEC_VAR_CV_OP_DATA_CONST_HANDLER</t>
  </si>
  <si>
    <t>ZEND_ASSIGN_OBJ_SPEC_VAR_CV_OP_DATA_TMP_HANDLER</t>
  </si>
  <si>
    <t>ZEND_ASSIGN_OBJ_SPEC_VAR_CV_OP_DATA_VAR_HANDLER</t>
  </si>
  <si>
    <t>ZEND_ASSIGN_OBJ_SPEC_VAR_CV_OP_DATA_CV_HANDLER</t>
  </si>
  <si>
    <t>ZEND_ASSIGN_DIM_SPEC_VAR_CV_OP_DATA_CONST_HANDLER</t>
  </si>
  <si>
    <t>ZEND_ASSIGN_DIM_SPEC_VAR_CV_OP_DATA_TMP_HANDLER</t>
  </si>
  <si>
    <t>ZEND_ASSIGN_DIM_SPEC_VAR_CV_OP_DATA_VAR_HANDLER</t>
  </si>
  <si>
    <t>ZEND_ASSIGN_DIM_SPEC_VAR_CV_OP_DATA_CV_HANDLER</t>
  </si>
  <si>
    <t>ZEND_ASSIGN_SPEC_VAR_CV_RETVAL_UNUSED_HANDLER</t>
  </si>
  <si>
    <t>ZEND_ASSIGN_SPEC_VAR_CV_RETVAL_USED_HANDLER</t>
  </si>
  <si>
    <t>ZEND_ASSIGN_REF_SPEC_VAR_CV_HANDLER</t>
  </si>
  <si>
    <t>ZEND_ASSIGN_OBJ_REF_SPEC_VAR_CV_OP_DATA_VAR_HANDLER</t>
  </si>
  <si>
    <t>ZEND_ASSIGN_OBJ_REF_SPEC_VAR_CV_OP_DATA_CV_HANDLER</t>
  </si>
  <si>
    <t>ZEND_INIT_STATIC_METHOD_CALL_SPEC_VAR_CV_HANDLER</t>
  </si>
  <si>
    <t>ZEND_INIT_ARRAY_SPEC_VAR_CV_HANDLER</t>
  </si>
  <si>
    <t>ZEND_UNSET_DIM_SPEC_VAR_CV_HANDLER</t>
  </si>
  <si>
    <t>ZEND_UNSET_OBJ_SPEC_VAR_CV_HANDLER</t>
  </si>
  <si>
    <t>ZEND_YIELD_SPEC_VAR_CV_HANDLER</t>
  </si>
  <si>
    <t>ZEND_FE_FETCH_R_SIMPLE_SPEC_VAR_CV_RETVAL_UNUSED_HANDLER</t>
  </si>
  <si>
    <t>ZEND_FE_FETCH_R_SIMPLE_SPEC_VAR_CV_RETVAL_USED_HANDLER</t>
  </si>
  <si>
    <t>ZEND_CLONE_SPEC_UNUSED_HANDLER</t>
  </si>
  <si>
    <t>ZEND_FETCH_CLASS_NAME_SPEC_UNUSED_HANDLER</t>
  </si>
  <si>
    <t>ZEND_ASSIGN_OBJ_OP_SPEC_UNUSED_CONST_HANDLER</t>
  </si>
  <si>
    <t>ZEND_PRE_INC_OBJ_SPEC_UNUSED_CONST_HANDLER</t>
  </si>
  <si>
    <t>ZEND_POST_INC_OBJ_SPEC_UNUSED_CONST_HANDLER</t>
  </si>
  <si>
    <t>ZEND_FETCH_OBJ_R_SPEC_UNUSED_CONST_HANDLER</t>
  </si>
  <si>
    <t>ZEND_FETCH_OBJ_RW_SPEC_UNUSED_CONST_HANDLER</t>
  </si>
  <si>
    <t>ZEND_FETCH_OBJ_IS_SPEC_UNUSED_CONST_HANDLER</t>
  </si>
  <si>
    <t>ZEND_FETCH_OBJ_FUNC_ARG_SPEC_UNUSED_CONST_HANDLER</t>
  </si>
  <si>
    <t>ZEND_FETCH_OBJ_UNSET_SPEC_UNUSED_CONST_HANDLER</t>
  </si>
  <si>
    <t>ZEND_ASSIGN_OBJ_SPEC_UNUSED_CONST_OP_DATA_CONST_HANDLER</t>
  </si>
  <si>
    <t>ZEND_ASSIGN_OBJ_SPEC_UNUSED_CONST_OP_DATA_TMP_HANDLER</t>
  </si>
  <si>
    <t>ZEND_ASSIGN_OBJ_SPEC_UNUSED_CONST_OP_DATA_VAR_HANDLER</t>
  </si>
  <si>
    <t>ZEND_ASSIGN_OBJ_SPEC_UNUSED_CONST_OP_DATA_CV_HANDLER</t>
  </si>
  <si>
    <t>ZEND_ASSIGN_OBJ_REF_SPEC_UNUSED_CONST_OP_DATA_VAR_HANDLER</t>
  </si>
  <si>
    <t>ZEND_ASSIGN_OBJ_REF_SPEC_UNUSED_CONST_OP_DATA_CV_HANDLER</t>
  </si>
  <si>
    <t>ZEND_ROPE_INIT_SPEC_UNUSED_CONST_HANDLER</t>
  </si>
  <si>
    <t>ZEND_FETCH_CLASS_SPEC_UNUSED_CONST_HANDLER</t>
  </si>
  <si>
    <t>ZEND_INIT_METHOD_CALL_SPEC_UNUSED_CONST_HANDLER</t>
  </si>
  <si>
    <t>ZEND_INIT_STATIC_METHOD_CALL_SPEC_UNUSED_CONST_HANDLER</t>
  </si>
  <si>
    <t>ZEND_CHECK_FUNC_ARG_SPEC_UNUSED_CONST_HANDLER</t>
  </si>
  <si>
    <t>ZEND_FETCH_CONSTANT_SPEC_UNUSED_CONST_HANDLER</t>
  </si>
  <si>
    <t>ZEND_FETCH_CLASS_CONSTANT_SPEC_UNUSED_CONST_HANDLER</t>
  </si>
  <si>
    <t>ZEND_INIT_ARRAY_SPEC_UNUSED_CONST_HANDLER</t>
  </si>
  <si>
    <t>ZEND_UNSET_OBJ_SPEC_UNUSED_CONST_HANDLER</t>
  </si>
  <si>
    <t>ZEND_ISSET_ISEMPTY_PROP_OBJ_SPEC_UNUSED_CONST_HANDLER</t>
  </si>
  <si>
    <t>ZEND_YIELD_SPEC_UNUSED_CONST_HANDLER</t>
  </si>
  <si>
    <t>ZEND_ASSIGN_OBJ_OP_SPEC_UNUSED_TMPVAR_HANDLER</t>
  </si>
  <si>
    <t>ZEND_PRE_INC_OBJ_SPEC_UNUSED_TMPVAR_HANDLER</t>
  </si>
  <si>
    <t>ZEND_POST_INC_OBJ_SPEC_UNUSED_TMPVAR_HANDLER</t>
  </si>
  <si>
    <t>ZEND_FETCH_OBJ_RW_SPEC_UNUSED_TMPVAR_HANDLER</t>
  </si>
  <si>
    <t>ZEND_FETCH_OBJ_IS_SPEC_UNUSED_TMPVAR_HANDLER</t>
  </si>
  <si>
    <t>ZEND_FETCH_OBJ_FUNC_ARG_SPEC_UNUSED_TMPVAR_HANDLER</t>
  </si>
  <si>
    <t>ZEND_FETCH_OBJ_UNSET_SPEC_UNUSED_TMPVAR_HANDLER</t>
  </si>
  <si>
    <t>ZEND_ASSIGN_OBJ_SPEC_UNUSED_TMPVAR_OP_DATA_CONST_HANDLER</t>
  </si>
  <si>
    <t>ZEND_ASSIGN_OBJ_SPEC_UNUSED_TMPVAR_OP_DATA_TMP_HANDLER</t>
  </si>
  <si>
    <t>ZEND_ASSIGN_OBJ_SPEC_UNUSED_TMPVAR_OP_DATA_VAR_HANDLER</t>
  </si>
  <si>
    <t>ZEND_ASSIGN_OBJ_SPEC_UNUSED_TMPVAR_OP_DATA_CV_HANDLER</t>
  </si>
  <si>
    <t>ZEND_ASSIGN_OBJ_REF_SPEC_UNUSED_TMPVAR_OP_DATA_VAR_HANDLER</t>
  </si>
  <si>
    <t>ZEND_ASSIGN_OBJ_REF_SPEC_UNUSED_TMPVAR_OP_DATA_CV_HANDLER</t>
  </si>
  <si>
    <t>ZEND_ROPE_INIT_SPEC_UNUSED_TMPVAR_HANDLER</t>
  </si>
  <si>
    <t>ZEND_FETCH_CLASS_SPEC_UNUSED_TMPVAR_HANDLER</t>
  </si>
  <si>
    <t>ZEND_INIT_METHOD_CALL_SPEC_UNUSED_TMPVAR_HANDLER</t>
  </si>
  <si>
    <t>ZEND_INIT_STATIC_METHOD_CALL_SPEC_UNUSED_TMPVAR_HANDLER</t>
  </si>
  <si>
    <t>ZEND_INIT_ARRAY_SPEC_UNUSED_TMPVAR_HANDLER</t>
  </si>
  <si>
    <t>ZEND_UNSET_OBJ_SPEC_UNUSED_TMPVAR_HANDLER</t>
  </si>
  <si>
    <t>ZEND_ISSET_ISEMPTY_PROP_OBJ_SPEC_UNUSED_TMPVAR_HANDLER</t>
  </si>
  <si>
    <t>ZEND_YIELD_SPEC_UNUSED_TMPVAR_HANDLER</t>
  </si>
  <si>
    <t>ZEND_FETCH_CLASS_SPEC_UNUSED_UNUSED_HANDLER</t>
  </si>
  <si>
    <t>ZEND_INIT_STATIC_METHOD_CALL_SPEC_UNUSED_UNUSED_HANDLER</t>
  </si>
  <si>
    <t>ZEND_VERIFY_RETURN_TYPE_SPEC_UNUSED_UNUSED_HANDLER</t>
  </si>
  <si>
    <t>ZEND_VERIFY_NEVER_TYPE_SPEC_UNUSED_UNUSED_HANDLER</t>
  </si>
  <si>
    <t>ZEND_CHECK_FUNC_ARG_SPEC_UNUSED_UNUSED_HANDLER</t>
  </si>
  <si>
    <t>ZEND_CHECK_FUNC_ARG_SPEC_UNUSED_UNUSED_QUICK_HANDLER</t>
  </si>
  <si>
    <t>ZEND_CHECK_UNDEF_ARGS_SPEC_UNUSED_UNUSED_HANDLER</t>
  </si>
  <si>
    <t>ZEND_NEW_SPEC_UNUSED_UNUSED_HANDLER</t>
  </si>
  <si>
    <t>ZEND_INIT_ARRAY_SPEC_UNUSED_UNUSED_HANDLER</t>
  </si>
  <si>
    <t>ZEND_YIELD_SPEC_UNUSED_UNUSED_HANDLER</t>
  </si>
  <si>
    <t>ZEND_FETCH_THIS_SPEC_UNUSED_UNUSED_HANDLER</t>
  </si>
  <si>
    <t>ZEND_FETCH_GLOBALS_SPEC_UNUSED_UNUSED_HANDLER</t>
  </si>
  <si>
    <t>ZEND_ISSET_ISEMPTY_THIS_SPEC_UNUSED_UNUSED_HANDLER</t>
  </si>
  <si>
    <t>ZEND_GET_CLASS_SPEC_UNUSED_UNUSED_HANDLER</t>
  </si>
  <si>
    <t>ZEND_GET_CALLED_CLASS_SPEC_UNUSED_UNUSED_HANDLER</t>
  </si>
  <si>
    <t>ZEND_FUNC_NUM_ARGS_SPEC_UNUSED_UNUSED_HANDLER</t>
  </si>
  <si>
    <t>ZEND_FUNC_GET_ARGS_SPEC_UNUSED_UNUSED_HANDLER</t>
  </si>
  <si>
    <t>ZEND_CALLABLE_CONVERT_SPEC_UNUSED_UNUSED_HANDLER</t>
  </si>
  <si>
    <t>ZEND_ASSIGN_OBJ_OP_SPEC_UNUSED_CV_HANDLER</t>
  </si>
  <si>
    <t>ZEND_PRE_INC_OBJ_SPEC_UNUSED_CV_HANDLER</t>
  </si>
  <si>
    <t>ZEND_POST_INC_OBJ_SPEC_UNUSED_CV_HANDLER</t>
  </si>
  <si>
    <t>ZEND_FETCH_OBJ_RW_SPEC_UNUSED_CV_HANDLER</t>
  </si>
  <si>
    <t>ZEND_FETCH_OBJ_IS_SPEC_UNUSED_CV_HANDLER</t>
  </si>
  <si>
    <t>ZEND_FETCH_OBJ_FUNC_ARG_SPEC_UNUSED_CV_HANDLER</t>
  </si>
  <si>
    <t>ZEND_FETCH_OBJ_UNSET_SPEC_UNUSED_CV_HANDLER</t>
  </si>
  <si>
    <t>ZEND_ASSIGN_OBJ_SPEC_UNUSED_CV_OP_DATA_CONST_HANDLER</t>
  </si>
  <si>
    <t>ZEND_ASSIGN_OBJ_SPEC_UNUSED_CV_OP_DATA_TMP_HANDLER</t>
  </si>
  <si>
    <t>ZEND_ASSIGN_OBJ_SPEC_UNUSED_CV_OP_DATA_VAR_HANDLER</t>
  </si>
  <si>
    <t>ZEND_ASSIGN_OBJ_SPEC_UNUSED_CV_OP_DATA_CV_HANDLER</t>
  </si>
  <si>
    <t>ZEND_ASSIGN_OBJ_REF_SPEC_UNUSED_CV_OP_DATA_VAR_HANDLER</t>
  </si>
  <si>
    <t>ZEND_ASSIGN_OBJ_REF_SPEC_UNUSED_CV_OP_DATA_CV_HANDLER</t>
  </si>
  <si>
    <t>ZEND_ROPE_INIT_SPEC_UNUSED_CV_HANDLER</t>
  </si>
  <si>
    <t>ZEND_FETCH_CLASS_SPEC_UNUSED_CV_HANDLER</t>
  </si>
  <si>
    <t>ZEND_INIT_METHOD_CALL_SPEC_UNUSED_CV_HANDLER</t>
  </si>
  <si>
    <t>ZEND_INIT_STATIC_METHOD_CALL_SPEC_UNUSED_CV_HANDLER</t>
  </si>
  <si>
    <t>ZEND_INIT_ARRAY_SPEC_UNUSED_CV_HANDLER</t>
  </si>
  <si>
    <t>ZEND_UNSET_OBJ_SPEC_UNUSED_CV_HANDLER</t>
  </si>
  <si>
    <t>ZEND_ISSET_ISEMPTY_PROP_OBJ_SPEC_UNUSED_CV_HANDLER</t>
  </si>
  <si>
    <t>ZEND_YIELD_SPEC_UNUSED_CV_HANDLER</t>
  </si>
  <si>
    <t>ZEND_BOOL_NOT_SPEC_CV_HANDLER</t>
  </si>
  <si>
    <t>ZEND_PRE_INC_SPEC_CV_RETVAL_UNUSED_HANDLER</t>
  </si>
  <si>
    <t>ZEND_PRE_INC_SPEC_CV_RETVAL_USED_HANDLER</t>
  </si>
  <si>
    <t>ZEND_PRE_DEC_SPEC_CV_RETVAL_UNUSED_HANDLER</t>
  </si>
  <si>
    <t>ZEND_PRE_DEC_SPEC_CV_RETVAL_USED_HANDLER</t>
  </si>
  <si>
    <t>zend_post_inc_helper_SPEC_CV</t>
  </si>
  <si>
    <t>ZEND_POST_INC_SPEC_CV_HANDLER</t>
  </si>
  <si>
    <t>zend_post_dec_helper_SPEC_CV</t>
  </si>
  <si>
    <t>ZEND_POST_DEC_SPEC_CV_HANDLER</t>
  </si>
  <si>
    <t>ZEND_ECHO_SPEC_CV_HANDLER</t>
  </si>
  <si>
    <t>ZEND_JMPZ_SPEC_CV_HANDLER</t>
  </si>
  <si>
    <t>ZEND_JMPNZ_SPEC_CV_HANDLER</t>
  </si>
  <si>
    <t>ZEND_JMPZ_EX_SPEC_CV_HANDLER</t>
  </si>
  <si>
    <t>ZEND_JMPNZ_EX_SPEC_CV_HANDLER</t>
  </si>
  <si>
    <t>ZEND_RETURN_BY_REF_SPEC_CV_HANDLER</t>
  </si>
  <si>
    <t>ZEND_GENERATOR_RETURN_SPEC_CV_HANDLER</t>
  </si>
  <si>
    <t>ZEND_THROW_SPEC_CV_HANDLER</t>
  </si>
  <si>
    <t>ZEND_SEND_USER_SPEC_CV_HANDLER</t>
  </si>
  <si>
    <t>ZEND_BOOL_SPEC_CV_HANDLER</t>
  </si>
  <si>
    <t>ZEND_CLONE_SPEC_CV_HANDLER</t>
  </si>
  <si>
    <t>ZEND_CAST_SPEC_CV_HANDLER</t>
  </si>
  <si>
    <t>ZEND_INCLUDE_OR_EVAL_SPEC_CV_HANDLER</t>
  </si>
  <si>
    <t>ZEND_FE_RESET_R_SPEC_CV_HANDLER</t>
  </si>
  <si>
    <t>ZEND_FE_RESET_RW_SPEC_CV_HANDLER</t>
  </si>
  <si>
    <t>ZEND_JMP_SET_SPEC_CV_HANDLER</t>
  </si>
  <si>
    <t>ZEND_COALESCE_SPEC_CV_HANDLER</t>
  </si>
  <si>
    <t>ZEND_JMP_NULL_SPEC_CV_HANDLER</t>
  </si>
  <si>
    <t>ZEND_QM_ASSIGN_SPEC_CV_HANDLER</t>
  </si>
  <si>
    <t>ZEND_YIELD_FROM_SPEC_CV_HANDLER</t>
  </si>
  <si>
    <t>ZEND_STRLEN_SPEC_CV_HANDLER</t>
  </si>
  <si>
    <t>ZEND_TYPE_CHECK_SPEC_CV_HANDLER</t>
  </si>
  <si>
    <t>ZEND_FETCH_CLASS_NAME_SPEC_CV_HANDLER</t>
  </si>
  <si>
    <t>ZEND_PRE_INC_LONG_NO_OVERFLOW_SPEC_CV_RETVAL_UNUSED_HANDLER</t>
  </si>
  <si>
    <t>ZEND_PRE_INC_LONG_NO_OVERFLOW_SPEC_CV_RETVAL_USED_HANDLER</t>
  </si>
  <si>
    <t>ZEND_PRE_INC_LONG_SPEC_CV_RETVAL_UNUSED_HANDLER</t>
  </si>
  <si>
    <t>ZEND_PRE_INC_LONG_SPEC_CV_RETVAL_USED_HANDLER</t>
  </si>
  <si>
    <t>ZEND_PRE_DEC_LONG_NO_OVERFLOW_SPEC_CV_RETVAL_UNUSED_HANDLER</t>
  </si>
  <si>
    <t>ZEND_PRE_DEC_LONG_NO_OVERFLOW_SPEC_CV_RETVAL_USED_HANDLER</t>
  </si>
  <si>
    <t>ZEND_PRE_DEC_LONG_SPEC_CV_RETVAL_UNUSED_HANDLER</t>
  </si>
  <si>
    <t>ZEND_PRE_DEC_LONG_SPEC_CV_RETVAL_USED_HANDLER</t>
  </si>
  <si>
    <t>ZEND_POST_INC_LONG_NO_OVERFLOW_SPEC_CV_HANDLER</t>
  </si>
  <si>
    <t>ZEND_POST_INC_LONG_SPEC_CV_HANDLER</t>
  </si>
  <si>
    <t>ZEND_POST_DEC_LONG_NO_OVERFLOW_SPEC_CV_HANDLER</t>
  </si>
  <si>
    <t>ZEND_POST_DEC_LONG_SPEC_CV_HANDLER</t>
  </si>
  <si>
    <t>ZEND_SEND_VAR_SIMPLE_SPEC_CV_HANDLER</t>
  </si>
  <si>
    <t>ZEND_DIV_SPEC_CV_CONST_HANDLER</t>
  </si>
  <si>
    <t>ZEND_POW_SPEC_CV_CONST_HANDLER</t>
  </si>
  <si>
    <t>ZEND_CONCAT_SPEC_CV_CONST_HANDLER</t>
  </si>
  <si>
    <t>ZEND_IS_IDENTICAL_SPEC_CV_CONST_HANDLER</t>
  </si>
  <si>
    <t>ZEND_IS_NOT_IDENTICAL_SPEC_CV_CONST_HANDLER</t>
  </si>
  <si>
    <t>ZEND_IS_EQUAL_SPEC_CV_CONST_HANDLER</t>
  </si>
  <si>
    <t>ZEND_IS_EQUAL_SPEC_CV_CONST_JMPZ_HANDLER</t>
  </si>
  <si>
    <t>ZEND_IS_EQUAL_SPEC_CV_CONST_JMPNZ_HANDLER</t>
  </si>
  <si>
    <t>ZEND_IS_NOT_EQUAL_SPEC_CV_CONST_HANDLER</t>
  </si>
  <si>
    <t>ZEND_IS_NOT_EQUAL_SPEC_CV_CONST_JMPZ_HANDLER</t>
  </si>
  <si>
    <t>ZEND_IS_NOT_EQUAL_SPEC_CV_CONST_JMPNZ_HANDLER</t>
  </si>
  <si>
    <t>ZEND_SPACESHIP_SPEC_CV_CONST_HANDLER</t>
  </si>
  <si>
    <t>ZEND_BOOL_XOR_SPEC_CV_CONST_HANDLER</t>
  </si>
  <si>
    <t>ZEND_ASSIGN_OBJ_OP_SPEC_CV_CONST_HANDLER</t>
  </si>
  <si>
    <t>ZEND_ASSIGN_DIM_OP_SPEC_CV_CONST_HANDLER</t>
  </si>
  <si>
    <t>ZEND_ASSIGN_OP_SPEC_CV_CONST_HANDLER</t>
  </si>
  <si>
    <t>ZEND_PRE_INC_OBJ_SPEC_CV_CONST_HANDLER</t>
  </si>
  <si>
    <t>ZEND_POST_INC_OBJ_SPEC_CV_CONST_HANDLER</t>
  </si>
  <si>
    <t>ZEND_FETCH_DIM_RW_SPEC_CV_CONST_HANDLER</t>
  </si>
  <si>
    <t>ZEND_FETCH_DIM_IS_SPEC_CV_CONST_HANDLER</t>
  </si>
  <si>
    <t>ZEND_FETCH_DIM_FUNC_ARG_SPEC_CV_CONST_HANDLER</t>
  </si>
  <si>
    <t>ZEND_FETCH_DIM_UNSET_SPEC_CV_CONST_HANDLER</t>
  </si>
  <si>
    <t>ZEND_FETCH_OBJ_R_SPEC_CV_CONST_HANDLER</t>
  </si>
  <si>
    <t>ZEND_FETCH_OBJ_RW_SPEC_CV_CONST_HANDLER</t>
  </si>
  <si>
    <t>ZEND_FETCH_OBJ_IS_SPEC_CV_CONST_HANDLER</t>
  </si>
  <si>
    <t>ZEND_FETCH_OBJ_FUNC_ARG_SPEC_CV_CONST_HANDLER</t>
  </si>
  <si>
    <t>ZEND_FETCH_OBJ_UNSET_SPEC_CV_CONST_HANDLER</t>
  </si>
  <si>
    <t>ZEND_ASSIGN_OBJ_SPEC_CV_CONST_OP_DATA_CONST_HANDLER</t>
  </si>
  <si>
    <t>ZEND_ASSIGN_OBJ_SPEC_CV_CONST_OP_DATA_TMP_HANDLER</t>
  </si>
  <si>
    <t>ZEND_ASSIGN_OBJ_SPEC_CV_CONST_OP_DATA_VAR_HANDLER</t>
  </si>
  <si>
    <t>ZEND_ASSIGN_OBJ_SPEC_CV_CONST_OP_DATA_CV_HANDLER</t>
  </si>
  <si>
    <t>ZEND_ASSIGN_DIM_SPEC_CV_CONST_OP_DATA_CONST_HANDLER</t>
  </si>
  <si>
    <t>ZEND_ASSIGN_DIM_SPEC_CV_CONST_OP_DATA_TMP_HANDLER</t>
  </si>
  <si>
    <t>ZEND_ASSIGN_DIM_SPEC_CV_CONST_OP_DATA_VAR_HANDLER</t>
  </si>
  <si>
    <t>ZEND_ASSIGN_DIM_SPEC_CV_CONST_OP_DATA_CV_HANDLER</t>
  </si>
  <si>
    <t>ZEND_ASSIGN_SPEC_CV_CONST_RETVAL_UNUSED_HANDLER</t>
  </si>
  <si>
    <t>ZEND_ASSIGN_SPEC_CV_CONST_RETVAL_USED_HANDLER</t>
  </si>
  <si>
    <t>ZEND_ASSIGN_OBJ_REF_SPEC_CV_CONST_OP_DATA_VAR_HANDLER</t>
  </si>
  <si>
    <t>ZEND_ASSIGN_OBJ_REF_SPEC_CV_CONST_OP_DATA_CV_HANDLER</t>
  </si>
  <si>
    <t>ZEND_FAST_CONCAT_SPEC_CV_CONST_HANDLER</t>
  </si>
  <si>
    <t>ZEND_INIT_METHOD_CALL_SPEC_CV_CONST_HANDLER</t>
  </si>
  <si>
    <t>ZEND_SEND_VAR_SPEC_CV_CONST_HANDLER</t>
  </si>
  <si>
    <t>ZEND_SEND_REF_SPEC_CV_CONST_HANDLER</t>
  </si>
  <si>
    <t>ZEND_SEND_VAR_EX_SPEC_CV_CONST_HANDLER</t>
  </si>
  <si>
    <t>ZEND_INIT_ARRAY_SPEC_CV_CONST_HANDLER</t>
  </si>
  <si>
    <t>ZEND_UNSET_DIM_SPEC_CV_CONST_HANDLER</t>
  </si>
  <si>
    <t>ZEND_UNSET_OBJ_SPEC_CV_CONST_HANDLER</t>
  </si>
  <si>
    <t>ZEND_ISSET_ISEMPTY_DIM_OBJ_SPEC_CV_CONST_HANDLER</t>
  </si>
  <si>
    <t>ZEND_ISSET_ISEMPTY_PROP_OBJ_SPEC_CV_CONST_HANDLER</t>
  </si>
  <si>
    <t>ZEND_ARRAY_KEY_EXISTS_SPEC_CV_CONST_HANDLER</t>
  </si>
  <si>
    <t>ZEND_INSTANCEOF_SPEC_CV_CONST_HANDLER</t>
  </si>
  <si>
    <t>ZEND_YIELD_SPEC_CV_CONST_HANDLER</t>
  </si>
  <si>
    <t>ZEND_BIND_GLOBAL_SPEC_CV_CONST_HANDLER</t>
  </si>
  <si>
    <t>ZEND_IN_ARRAY_SPEC_CV_CONST_HANDLER</t>
  </si>
  <si>
    <t>ZEND_IS_IDENTICAL_NOTHROW_SPEC_CV_CONST_HANDLER</t>
  </si>
  <si>
    <t>ZEND_IS_NOT_IDENTICAL_NOTHROW_SPEC_CV_CONST_HANDLER</t>
  </si>
  <si>
    <t>ZEND_FETCH_DIM_R_INDEX_SPEC_CV_CONST_HANDLER</t>
  </si>
  <si>
    <t>ZEND_FETCH_DIM_R_INDEX_SPEC_CV_TMPVARCV_HANDLER</t>
  </si>
  <si>
    <t>ZEND_DIV_SPEC_CV_TMPVAR_HANDLER</t>
  </si>
  <si>
    <t>ZEND_POW_SPEC_CV_TMPVAR_HANDLER</t>
  </si>
  <si>
    <t>ZEND_CONCAT_SPEC_CV_TMPVAR_HANDLER</t>
  </si>
  <si>
    <t>ZEND_IS_EQUAL_SPEC_CV_TMPVAR_HANDLER</t>
  </si>
  <si>
    <t>ZEND_IS_EQUAL_SPEC_CV_TMPVAR_JMPZ_HANDLER</t>
  </si>
  <si>
    <t>ZEND_IS_EQUAL_SPEC_CV_TMPVAR_JMPNZ_HANDLER</t>
  </si>
  <si>
    <t>ZEND_IS_NOT_EQUAL_SPEC_CV_TMPVAR_HANDLER</t>
  </si>
  <si>
    <t>ZEND_IS_NOT_EQUAL_SPEC_CV_TMPVAR_JMPZ_HANDLER</t>
  </si>
  <si>
    <t>ZEND_IS_NOT_EQUAL_SPEC_CV_TMPVAR_JMPNZ_HANDLER</t>
  </si>
  <si>
    <t>ZEND_SPACESHIP_SPEC_CV_TMPVAR_HANDLER</t>
  </si>
  <si>
    <t>ZEND_BOOL_XOR_SPEC_CV_TMPVAR_HANDLER</t>
  </si>
  <si>
    <t>ZEND_ASSIGN_OBJ_OP_SPEC_CV_TMPVAR_HANDLER</t>
  </si>
  <si>
    <t>ZEND_ASSIGN_DIM_OP_SPEC_CV_TMPVAR_HANDLER</t>
  </si>
  <si>
    <t>ZEND_ASSIGN_OP_SPEC_CV_TMPVAR_HANDLER</t>
  </si>
  <si>
    <t>ZEND_PRE_INC_OBJ_SPEC_CV_TMPVAR_HANDLER</t>
  </si>
  <si>
    <t>ZEND_POST_INC_OBJ_SPEC_CV_TMPVAR_HANDLER</t>
  </si>
  <si>
    <t>ZEND_FETCH_DIM_RW_SPEC_CV_TMPVAR_HANDLER</t>
  </si>
  <si>
    <t>ZEND_FETCH_DIM_IS_SPEC_CV_TMPVAR_HANDLER</t>
  </si>
  <si>
    <t>ZEND_FETCH_DIM_FUNC_ARG_SPEC_CV_TMPVAR_HANDLER</t>
  </si>
  <si>
    <t>ZEND_FETCH_DIM_UNSET_SPEC_CV_TMPVAR_HANDLER</t>
  </si>
  <si>
    <t>ZEND_FETCH_OBJ_RW_SPEC_CV_TMPVAR_HANDLER</t>
  </si>
  <si>
    <t>ZEND_FETCH_OBJ_IS_SPEC_CV_TMPVAR_HANDLER</t>
  </si>
  <si>
    <t>ZEND_FETCH_OBJ_FUNC_ARG_SPEC_CV_TMPVAR_HANDLER</t>
  </si>
  <si>
    <t>ZEND_FETCH_OBJ_UNSET_SPEC_CV_TMPVAR_HANDLER</t>
  </si>
  <si>
    <t>ZEND_ASSIGN_OBJ_SPEC_CV_TMPVAR_OP_DATA_CONST_HANDLER</t>
  </si>
  <si>
    <t>ZEND_ASSIGN_OBJ_SPEC_CV_TMPVAR_OP_DATA_TMP_HANDLER</t>
  </si>
  <si>
    <t>ZEND_ASSIGN_OBJ_SPEC_CV_TMPVAR_OP_DATA_VAR_HANDLER</t>
  </si>
  <si>
    <t>ZEND_ASSIGN_OBJ_SPEC_CV_TMPVAR_OP_DATA_CV_HANDLER</t>
  </si>
  <si>
    <t>ZEND_ASSIGN_DIM_SPEC_CV_TMPVAR_OP_DATA_CONST_HANDLER</t>
  </si>
  <si>
    <t>ZEND_ASSIGN_DIM_SPEC_CV_TMPVAR_OP_DATA_TMP_HANDLER</t>
  </si>
  <si>
    <t>ZEND_ASSIGN_DIM_SPEC_CV_TMPVAR_OP_DATA_VAR_HANDLER</t>
  </si>
  <si>
    <t>ZEND_ASSIGN_DIM_SPEC_CV_TMPVAR_OP_DATA_CV_HANDLER</t>
  </si>
  <si>
    <t>ZEND_ASSIGN_OBJ_REF_SPEC_CV_TMPVAR_OP_DATA_VAR_HANDLER</t>
  </si>
  <si>
    <t>ZEND_ASSIGN_OBJ_REF_SPEC_CV_TMPVAR_OP_DATA_CV_HANDLER</t>
  </si>
  <si>
    <t>ZEND_FAST_CONCAT_SPEC_CV_TMPVAR_HANDLER</t>
  </si>
  <si>
    <t>ZEND_INIT_METHOD_CALL_SPEC_CV_TMPVAR_HANDLER</t>
  </si>
  <si>
    <t>ZEND_INIT_ARRAY_SPEC_CV_TMPVAR_HANDLER</t>
  </si>
  <si>
    <t>ZEND_UNSET_DIM_SPEC_CV_TMPVAR_HANDLER</t>
  </si>
  <si>
    <t>ZEND_UNSET_OBJ_SPEC_CV_TMPVAR_HANDLER</t>
  </si>
  <si>
    <t>ZEND_ISSET_ISEMPTY_DIM_OBJ_SPEC_CV_TMPVAR_HANDLER</t>
  </si>
  <si>
    <t>ZEND_ISSET_ISEMPTY_PROP_OBJ_SPEC_CV_TMPVAR_HANDLER</t>
  </si>
  <si>
    <t>ZEND_ARRAY_KEY_EXISTS_SPEC_CV_TMPVAR_HANDLER</t>
  </si>
  <si>
    <t>ZEND_YIELD_SPEC_CV_TMPVAR_HANDLER</t>
  </si>
  <si>
    <t>ZEND_IS_IDENTICAL_SPEC_CV_TMP_HANDLER</t>
  </si>
  <si>
    <t>ZEND_IS_NOT_IDENTICAL_SPEC_CV_TMP_HANDLER</t>
  </si>
  <si>
    <t>ZEND_ASSIGN_SPEC_CV_TMP_RETVAL_UNUSED_HANDLER</t>
  </si>
  <si>
    <t>ZEND_ASSIGN_SPEC_CV_TMP_RETVAL_USED_HANDLER</t>
  </si>
  <si>
    <t>ZEND_IS_IDENTICAL_SPEC_CV_VAR_HANDLER</t>
  </si>
  <si>
    <t>ZEND_IS_NOT_IDENTICAL_SPEC_CV_VAR_HANDLER</t>
  </si>
  <si>
    <t>ZEND_ASSIGN_SPEC_CV_VAR_RETVAL_UNUSED_HANDLER</t>
  </si>
  <si>
    <t>ZEND_ASSIGN_SPEC_CV_VAR_RETVAL_USED_HANDLER</t>
  </si>
  <si>
    <t>ZEND_ASSIGN_REF_SPEC_CV_VAR_HANDLER</t>
  </si>
  <si>
    <t>ZEND_INSTANCEOF_SPEC_CV_VAR_HANDLER</t>
  </si>
  <si>
    <t>ZEND_ASSIGN_DIM_OP_SPEC_CV_UNUSED_HANDLER</t>
  </si>
  <si>
    <t>ZEND_FETCH_R_SPEC_CV_UNUSED_HANDLER</t>
  </si>
  <si>
    <t>ZEND_FETCH_W_SPEC_CV_UNUSED_HANDLER</t>
  </si>
  <si>
    <t>ZEND_FETCH_RW_SPEC_CV_UNUSED_HANDLER</t>
  </si>
  <si>
    <t>ZEND_FETCH_FUNC_ARG_SPEC_CV_UNUSED_HANDLER</t>
  </si>
  <si>
    <t>ZEND_FETCH_UNSET_SPEC_CV_UNUSED_HANDLER</t>
  </si>
  <si>
    <t>ZEND_FETCH_IS_SPEC_CV_UNUSED_HANDLER</t>
  </si>
  <si>
    <t>ZEND_FETCH_DIM_RW_SPEC_CV_UNUSED_HANDLER</t>
  </si>
  <si>
    <t>ZEND_FETCH_DIM_FUNC_ARG_SPEC_CV_UNUSED_HANDLER</t>
  </si>
  <si>
    <t>ZEND_ASSIGN_DIM_SPEC_CV_UNUSED_OP_DATA_CONST_HANDLER</t>
  </si>
  <si>
    <t>ZEND_ASSIGN_DIM_SPEC_CV_UNUSED_OP_DATA_TMP_HANDLER</t>
  </si>
  <si>
    <t>ZEND_ASSIGN_DIM_SPEC_CV_UNUSED_OP_DATA_VAR_HANDLER</t>
  </si>
  <si>
    <t>ZEND_ASSIGN_DIM_SPEC_CV_UNUSED_OP_DATA_CV_HANDLER</t>
  </si>
  <si>
    <t>ZEND_VERIFY_RETURN_TYPE_SPEC_CV_UNUSED_HANDLER</t>
  </si>
  <si>
    <t>ZEND_SEND_VAR_SPEC_CV_UNUSED_HANDLER</t>
  </si>
  <si>
    <t>ZEND_SEND_VAR_EX_SPEC_CV_UNUSED_HANDLER</t>
  </si>
  <si>
    <t>ZEND_SEND_VAR_EX_SPEC_CV_UNUSED_QUICK_HANDLER</t>
  </si>
  <si>
    <t>ZEND_INIT_ARRAY_SPEC_CV_UNUSED_HANDLER</t>
  </si>
  <si>
    <t>ZEND_UNSET_CV_SPEC_CV_UNUSED_HANDLER</t>
  </si>
  <si>
    <t>ZEND_UNSET_VAR_SPEC_CV_UNUSED_HANDLER</t>
  </si>
  <si>
    <t>ZEND_ISSET_ISEMPTY_CV_SPEC_CV_UNUSED_SET_HANDLER</t>
  </si>
  <si>
    <t>ZEND_ISSET_ISEMPTY_CV_SPEC_CV_UNUSED_EMPTY_HANDLER</t>
  </si>
  <si>
    <t>ZEND_ISSET_ISEMPTY_VAR_SPEC_CV_UNUSED_HANDLER</t>
  </si>
  <si>
    <t>ZEND_INSTANCEOF_SPEC_CV_UNUSED_HANDLER</t>
  </si>
  <si>
    <t>ZEND_YIELD_SPEC_CV_UNUSED_HANDLER</t>
  </si>
  <si>
    <t>ZEND_BIND_STATIC_SPEC_CV_UNUSED_HANDLER</t>
  </si>
  <si>
    <t>ZEND_CHECK_VAR_SPEC_CV_UNUSED_HANDLER</t>
  </si>
  <si>
    <t>ZEND_MAKE_REF_SPEC_CV_UNUSED_HANDLER</t>
  </si>
  <si>
    <t>ZEND_COUNT_SPEC_CV_UNUSED_HANDLER</t>
  </si>
  <si>
    <t>ZEND_GET_CLASS_SPEC_CV_UNUSED_HANDLER</t>
  </si>
  <si>
    <t>ZEND_GET_TYPE_SPEC_CV_UNUSED_HANDLER</t>
  </si>
  <si>
    <t>ZEND_SEND_VAR_EX_SIMPLE_SPEC_CV_UNUSED_HANDLER</t>
  </si>
  <si>
    <t>ZEND_DIV_SPEC_CV_CV_HANDLER</t>
  </si>
  <si>
    <t>ZEND_POW_SPEC_CV_CV_HANDLER</t>
  </si>
  <si>
    <t>ZEND_CONCAT_SPEC_CV_CV_HANDLER</t>
  </si>
  <si>
    <t>ZEND_IS_IDENTICAL_SPEC_CV_CV_HANDLER</t>
  </si>
  <si>
    <t>ZEND_IS_NOT_IDENTICAL_SPEC_CV_CV_HANDLER</t>
  </si>
  <si>
    <t>ZEND_IS_EQUAL_SPEC_CV_CV_HANDLER</t>
  </si>
  <si>
    <t>ZEND_IS_EQUAL_SPEC_CV_CV_JMPZ_HANDLER</t>
  </si>
  <si>
    <t>ZEND_IS_EQUAL_SPEC_CV_CV_JMPNZ_HANDLER</t>
  </si>
  <si>
    <t>ZEND_IS_NOT_EQUAL_SPEC_CV_CV_HANDLER</t>
  </si>
  <si>
    <t>ZEND_IS_NOT_EQUAL_SPEC_CV_CV_JMPZ_HANDLER</t>
  </si>
  <si>
    <t>ZEND_IS_NOT_EQUAL_SPEC_CV_CV_JMPNZ_HANDLER</t>
  </si>
  <si>
    <t>ZEND_SPACESHIP_SPEC_CV_CV_HANDLER</t>
  </si>
  <si>
    <t>ZEND_BOOL_XOR_SPEC_CV_CV_HANDLER</t>
  </si>
  <si>
    <t>ZEND_ASSIGN_OBJ_OP_SPEC_CV_CV_HANDLER</t>
  </si>
  <si>
    <t>ZEND_ASSIGN_DIM_OP_SPEC_CV_CV_HANDLER</t>
  </si>
  <si>
    <t>ZEND_ASSIGN_OP_SPEC_CV_CV_HANDLER</t>
  </si>
  <si>
    <t>ZEND_PRE_INC_OBJ_SPEC_CV_CV_HANDLER</t>
  </si>
  <si>
    <t>ZEND_POST_INC_OBJ_SPEC_CV_CV_HANDLER</t>
  </si>
  <si>
    <t>ZEND_FETCH_DIM_RW_SPEC_CV_CV_HANDLER</t>
  </si>
  <si>
    <t>ZEND_FETCH_DIM_IS_SPEC_CV_CV_HANDLER</t>
  </si>
  <si>
    <t>ZEND_FETCH_DIM_FUNC_ARG_SPEC_CV_CV_HANDLER</t>
  </si>
  <si>
    <t>ZEND_FETCH_DIM_UNSET_SPEC_CV_CV_HANDLER</t>
  </si>
  <si>
    <t>ZEND_FETCH_OBJ_RW_SPEC_CV_CV_HANDLER</t>
  </si>
  <si>
    <t>ZEND_FETCH_OBJ_IS_SPEC_CV_CV_HANDLER</t>
  </si>
  <si>
    <t>ZEND_FETCH_OBJ_FUNC_ARG_SPEC_CV_CV_HANDLER</t>
  </si>
  <si>
    <t>ZEND_FETCH_OBJ_UNSET_SPEC_CV_CV_HANDLER</t>
  </si>
  <si>
    <t>ZEND_ASSIGN_OBJ_SPEC_CV_CV_OP_DATA_CONST_HANDLER</t>
  </si>
  <si>
    <t>ZEND_ASSIGN_OBJ_SPEC_CV_CV_OP_DATA_TMP_HANDLER</t>
  </si>
  <si>
    <t>ZEND_ASSIGN_OBJ_SPEC_CV_CV_OP_DATA_VAR_HANDLER</t>
  </si>
  <si>
    <t>ZEND_ASSIGN_OBJ_SPEC_CV_CV_OP_DATA_CV_HANDLER</t>
  </si>
  <si>
    <t>ZEND_ASSIGN_DIM_SPEC_CV_CV_OP_DATA_CONST_HANDLER</t>
  </si>
  <si>
    <t>ZEND_ASSIGN_DIM_SPEC_CV_CV_OP_DATA_TMP_HANDLER</t>
  </si>
  <si>
    <t>ZEND_ASSIGN_DIM_SPEC_CV_CV_OP_DATA_VAR_HANDLER</t>
  </si>
  <si>
    <t>ZEND_ASSIGN_DIM_SPEC_CV_CV_OP_DATA_CV_HANDLER</t>
  </si>
  <si>
    <t>ZEND_ASSIGN_SPEC_CV_CV_RETVAL_UNUSED_HANDLER</t>
  </si>
  <si>
    <t>ZEND_ASSIGN_SPEC_CV_CV_RETVAL_USED_HANDLER</t>
  </si>
  <si>
    <t>ZEND_ASSIGN_REF_SPEC_CV_CV_HANDLER</t>
  </si>
  <si>
    <t>ZEND_ASSIGN_OBJ_REF_SPEC_CV_CV_OP_DATA_VAR_HANDLER</t>
  </si>
  <si>
    <t>ZEND_ASSIGN_OBJ_REF_SPEC_CV_CV_OP_DATA_CV_HANDLER</t>
  </si>
  <si>
    <t>ZEND_FAST_CONCAT_SPEC_CV_CV_HANDLER</t>
  </si>
  <si>
    <t>ZEND_INIT_METHOD_CALL_SPEC_CV_CV_HANDLER</t>
  </si>
  <si>
    <t>ZEND_INIT_ARRAY_SPEC_CV_CV_HANDLER</t>
  </si>
  <si>
    <t>ZEND_UNSET_DIM_SPEC_CV_CV_HANDLER</t>
  </si>
  <si>
    <t>ZEND_UNSET_OBJ_SPEC_CV_CV_HANDLER</t>
  </si>
  <si>
    <t>ZEND_ISSET_ISEMPTY_DIM_OBJ_SPEC_CV_CV_HANDLER</t>
  </si>
  <si>
    <t>ZEND_ISSET_ISEMPTY_PROP_OBJ_SPEC_CV_CV_HANDLER</t>
  </si>
  <si>
    <t>ZEND_ARRAY_KEY_EXISTS_SPEC_CV_CV_HANDLER</t>
  </si>
  <si>
    <t>ZEND_YIELD_SPEC_CV_CV_HANDLER</t>
  </si>
  <si>
    <t>ZEND_IS_IDENTICAL_NOTHROW_SPEC_CV_CV_HANDLER</t>
  </si>
  <si>
    <t>ZEND_IS_NOT_IDENTICAL_NOTHROW_SPEC_CV_CV_HANDLER</t>
  </si>
  <si>
    <t>zend_vm_init</t>
  </si>
  <si>
    <t>/Zend/zend.c</t>
  </si>
  <si>
    <t>zend_vm_dtor</t>
  </si>
  <si>
    <t>zend_serialize_opcode_handler</t>
  </si>
  <si>
    <t>/ext/opcache/zend_file_cache.c</t>
  </si>
  <si>
    <t>zend_deserialize_opcode_handler</t>
  </si>
  <si>
    <t>zend_get_halt_op</t>
  </si>
  <si>
    <t>/ext/opcache/jit/zend_jit.c</t>
  </si>
  <si>
    <t>zend_vm_call_opcode_handler</t>
  </si>
  <si>
    <t>状态</t>
  </si>
  <si>
    <t>数量</t>
  </si>
  <si>
    <t>ing1</t>
  </si>
  <si>
    <t>ing2</t>
  </si>
  <si>
    <t>ing3</t>
  </si>
  <si>
    <t>ing4</t>
  </si>
  <si>
    <t>clear</t>
  </si>
  <si>
    <t>suspend</t>
  </si>
  <si>
    <t>未处理</t>
  </si>
  <si>
    <t>type</t>
  </si>
  <si>
    <t>HELPER</t>
  </si>
  <si>
    <t>ZEND_VM_COLD_HELPER(zend_yield_in_closed_generator_helper, ANY, ANY)</t>
  </si>
  <si>
    <t>zend_yield_in_closed_generator_helper</t>
  </si>
  <si>
    <t>HANDLER</t>
  </si>
  <si>
    <t>ZEND_VM_HANDLER(166, ZEND_YIELD_FROM, CONST|TMPVAR|CV, ANY)</t>
  </si>
  <si>
    <t>ZEND_YIELD_FROM</t>
  </si>
  <si>
    <t>intricate</t>
  </si>
  <si>
    <t>ZEND_VM_HANDLER(160, ZEND_YIELD, CONST|TMP|VAR|CV|UNUSED, CONST|TMPVAR|CV|UNUSED, SRC)</t>
  </si>
  <si>
    <t>ZEND_YIELD</t>
  </si>
  <si>
    <t>ZEND_VM_HELPER(zend_sub_helper, ANY, ANY, zval *op_1, zval *op_2)</t>
  </si>
  <si>
    <t>zend_sub_helper</t>
  </si>
  <si>
    <t>ZEND_VM_HELPER(zend_shift_right_helper, ANY, ANY, zval *op_1, zval *op_2)</t>
  </si>
  <si>
    <t>zend_shift_right_helper</t>
  </si>
  <si>
    <t>ZEND_VM_HELPER(zend_shift_left_helper, ANY, ANY, zval *op_1, zval *op_2)</t>
  </si>
  <si>
    <t>zend_shift_left_helper</t>
  </si>
  <si>
    <t>ZEND_VM_HELPER(zend_pre_inc_helper, VAR|CV, ANY)</t>
  </si>
  <si>
    <t>zend_pre_inc_helper</t>
  </si>
  <si>
    <t>ZEND_VM_HELPER(zend_pre_dec_helper, VAR|CV, ANY)</t>
  </si>
  <si>
    <t>zend_pre_dec_helper</t>
  </si>
  <si>
    <t>ZEND_VM_HELPER(zend_post_inc_helper, VAR|CV, ANY)</t>
  </si>
  <si>
    <t>zend_post_inc_helper</t>
  </si>
  <si>
    <t>ZEND_VM_HELPER(zend_post_dec_helper, VAR|CV, ANY)</t>
  </si>
  <si>
    <t>zend_post_dec_helper</t>
  </si>
  <si>
    <t>ZEND_VM_HELPER(zend_mul_helper, ANY, ANY, zval *op_1, zval *op_2)</t>
  </si>
  <si>
    <t>zend_mul_helper</t>
  </si>
  <si>
    <t>ZEND_VM_HELPER(zend_mod_helper, ANY, ANY, zval *op_1, zval *op_2)</t>
  </si>
  <si>
    <t>zend_mod_helper</t>
  </si>
  <si>
    <t>ZEND_VM_HELPER(zend_is_smaller_or_equal_helper, ANY, ANY, zval *op_1, zval *op_2)</t>
  </si>
  <si>
    <t>zend_is_smaller_or_equal_helper</t>
  </si>
  <si>
    <t>ZEND_VM_HELPER(zend_is_smaller_helper, ANY, ANY, zval *op_1, zval *op_2)</t>
  </si>
  <si>
    <t>zend_is_smaller_helper</t>
  </si>
  <si>
    <t>ZEND_VM_HELPER(zend_is_not_equal_helper, ANY, ANY, zval *op_1, zval *op_2)</t>
  </si>
  <si>
    <t>zend_is_not_equal_helper</t>
  </si>
  <si>
    <t>ZEND_VM_HELPER(zend_is_equal_helper, ANY, ANY, zval *op_1, zval *op_2)</t>
  </si>
  <si>
    <t>zend_is_equal_helper</t>
  </si>
  <si>
    <t>ZEND_VM_COLD_CONST_HANDLER(124, ZEND_VERIFY_RETURN_TYPE, CONST|TMP|VAR|UNUSED|CV, UNUSED|CACHE_SLOT)</t>
  </si>
  <si>
    <t>ZEND_VERIFY_RETURN_TYPE</t>
  </si>
  <si>
    <t>ZEND_VM_HELPER(zend_verify_recv_arg_type_helper, ANY, ANY, zval *op_1)</t>
  </si>
  <si>
    <t>zend_verify_recv_arg_type_helper</t>
  </si>
  <si>
    <t>ZEND_VM_HELPER(zend_fetch_static_prop_helper, ANY, ANY, int type)</t>
  </si>
  <si>
    <t>zend_fetch_static_prop_helper</t>
  </si>
  <si>
    <t>ZEND_VM_HANDLER(150, ZEND_USER_OPCODE, ANY, ANY)</t>
  </si>
  <si>
    <t>ZEND_USER_OPCODE</t>
  </si>
  <si>
    <t>ZEND_VM_COLD_HANDLER(179, ZEND_UNSET_STATIC_PROP, ANY, ANY, CACHE_SLOT)</t>
  </si>
  <si>
    <t>ZEND_UNSET_STATIC_PROP</t>
  </si>
  <si>
    <t>ZEND_VM_HELPER(zend_case_helper, ANY, ANY, zval *op_1, zval *op_2)</t>
  </si>
  <si>
    <t>zend_case_helper</t>
  </si>
  <si>
    <t>ZEND_VM_HELPER(zend_bw_xor_helper, ANY, ANY, zval *op_1, zval *op_2)</t>
  </si>
  <si>
    <t>zend_bw_xor_helper</t>
  </si>
  <si>
    <t>ZEND_VM_HELPER(zend_bw_or_helper, ANY, ANY, zval *op_1, zval *op_2)</t>
  </si>
  <si>
    <t>zend_bw_or_helper</t>
  </si>
  <si>
    <t>ZEND_VM_HELPER(zend_bw_not_helper, ANY, ANY, zval *op_1)</t>
  </si>
  <si>
    <t>zend_bw_not_helper</t>
  </si>
  <si>
    <t>ZEND_VM_HELPER(zend_bw_and_helper, ANY, ANY, zval *op_1, zval *op_2)</t>
  </si>
  <si>
    <t>zend_bw_and_helper</t>
  </si>
  <si>
    <t>ZEND_VM_HELPER(zend_add_helper, ANY, ANY, zval *op_1, zval *op_2)</t>
  </si>
  <si>
    <t>zend_add_helper</t>
  </si>
  <si>
    <t>ZEND_VM_HANDLER(76, ZEND_UNSET_OBJ, VAR|UNUSED|THIS|CV, CONST|TMPVAR|CV, CACHE_SLOT)</t>
  </si>
  <si>
    <t>ZEND_UNSET_OBJ</t>
  </si>
  <si>
    <t>ZEND_VM_COLD_HELPER(zend_use_undef_in_read_context_helper, ANY, ANY)</t>
  </si>
  <si>
    <t>zend_use_undef_in_read_context_helper</t>
  </si>
  <si>
    <t>ZEND_VM_COLD_HELPER(zend_use_tmp_in_write_context_helper, ANY, ANY)</t>
  </si>
  <si>
    <t>zend_use_tmp_in_write_context_helper</t>
  </si>
  <si>
    <t>ZEND_VM_COLD_HELPER(zend_undefined_function_helper, ANY, ANY)</t>
  </si>
  <si>
    <t>zend_undefined_function_helper</t>
  </si>
  <si>
    <t>ZEND_VM_COLD_HELPER(zend_this_not_in_object_context_helper, ANY, ANY)</t>
  </si>
  <si>
    <t>zend_this_not_in_object_context_helper</t>
  </si>
  <si>
    <t>ZEND_VM_COLD_HELPER(zend_mod_by_zero_helper, ANY, ANY)</t>
  </si>
  <si>
    <t>zend_mod_by_zero_helper</t>
  </si>
  <si>
    <t>ZEND_VM_COLD_HELPER(zend_missing_arg_helper, ANY, ANY)</t>
  </si>
  <si>
    <t>zend_missing_arg_helper</t>
  </si>
  <si>
    <t>ZEND_VM_COLD_HELPER(zend_cannot_pass_by_ref_helper, ANY, ANY, uint32_t _arg_num, zval *_arg)</t>
  </si>
  <si>
    <t>zend_cannot_pass_by_ref_helper</t>
  </si>
  <si>
    <t>ZEND_VM_TYPE_SPEC_HANDLER(ZEND_IS_NOT_IDENTICAL, op-&gt;op1_type == IS_CV &amp;&amp; (op-&gt;op2_type &amp; (IS_CONST|IS_CV)) &amp;&amp; !(op1_info &amp; (MAY_BE_UNDEF|MAY_BE_REF)) &amp;&amp; !(op2_info &amp; (MAY_BE_UNDEF|MAY_BE_REF)), ZEND_IS_NOT_IDENTICAL_NOTHROW, CV, CONST|CV, SPEC(COMMUTATIVE))</t>
  </si>
  <si>
    <t>ZEND_IS_NOT_IDENTICAL</t>
  </si>
  <si>
    <t>ZEND_VM_TYPE_SPEC_HANDLER(ZEND_IS_IDENTICAL, op-&gt;op1_type == IS_CV &amp;&amp; (op-&gt;op2_type &amp; (IS_CONST|IS_CV)) &amp;&amp; !(op1_info &amp; (MAY_BE_UNDEF|MAY_BE_REF)) &amp;&amp; !(op2_info &amp; (MAY_BE_UNDEF|MAY_BE_REF)), ZEND_IS_IDENTICAL_NOTHROW, CV, CONST|CV, SPEC(COMMUTATIVE))</t>
  </si>
  <si>
    <t>ZEND_IS_IDENTICAL</t>
  </si>
  <si>
    <t>ZEND_VM_HANDLER(75, ZEND_UNSET_DIM, VAR|CV, CONST|TMPVAR|CV)</t>
  </si>
  <si>
    <t>ZEND_UNSET_DIM</t>
  </si>
  <si>
    <t>ZEND_VM_HOT_TYPE_SPEC_HANDLER(ZEND_SUB, (res_info == MAY_BE_LONG &amp;&amp; op1_info == MAY_BE_LONG &amp;&amp; op2_info == MAY_BE_LONG), ZEND_SUB_LONG_NO_OVERFLOW, CONST|TMPVARCV, CONST|TMPVARCV, SPEC(NO_CONST_CONST))</t>
  </si>
  <si>
    <t>ZEND_SUB</t>
  </si>
  <si>
    <t>ZEND_VM_HOT_TYPE_SPEC_HANDLER(ZEND_SUB, (op1_info == MAY_BE_LONG &amp;&amp; op2_info == MAY_BE_LONG), ZEND_SUB_LONG, CONST|TMPVARCV, CONST|TMPVARCV, SPEC(NO_CONST_CONST))</t>
  </si>
  <si>
    <t>ZEND_VM_HOT_TYPE_SPEC_HANDLER(ZEND_SUB, (op1_info == MAY_BE_DOUBLE &amp;&amp; op2_info == MAY_BE_DOUBLE), ZEND_SUB_DOUBLE, CONST|TMPVARCV, CONST|TMPVARCV, SPEC(NO_CONST_CONST))</t>
  </si>
  <si>
    <t>ZEND_VM_HOT_NOCONST_HANDLER(123, ZEND_TYPE_CHECK, CONST|TMPVAR|CV, ANY, TYPE_MASK)</t>
  </si>
  <si>
    <t>ZEND_TYPE_CHECK</t>
  </si>
  <si>
    <t>ZEND_VM_HANDLER(105, ZEND_TICKS, ANY, ANY, NUM)</t>
  </si>
  <si>
    <t>ZEND_TICKS</t>
  </si>
  <si>
    <t>ZEND_VM_COLD_CONST_HANDLER(108, ZEND_THROW, CONST|TMPVAR|CV, ANY)</t>
  </si>
  <si>
    <t>ZEND_THROW</t>
  </si>
  <si>
    <t>ZEND_VM_COLD_CONST_HANDLER(121, ZEND_STRLEN, CONST|TMPVAR|CV, ANY)</t>
  </si>
  <si>
    <t>ZEND_STRLEN</t>
  </si>
  <si>
    <t>ZEND_VM_HOT_SEND_HANDLER(50, ZEND_SEND_VAR_NO_REF_EX, VAR, CONST|UNUSED|NUM, SPEC(QUICK_ARG))</t>
  </si>
  <si>
    <t>ZEND_SEND_VAR_NO_REF_EX</t>
  </si>
  <si>
    <t>ZEND_VM_HOT_TYPE_SPEC_HANDLER(ZEND_QM_ASSIGN, (op1_info == MAY_BE_LONG), ZEND_QM_ASSIGN_LONG, CONST|TMPVARCV, ANY)</t>
  </si>
  <si>
    <t>ZEND_QM_ASSIGN</t>
  </si>
  <si>
    <t>ZEND_VM_HOT_TYPE_SPEC_HANDLER(ZEND_QM_ASSIGN, (op1_info == MAY_BE_DOUBLE), ZEND_QM_ASSIGN_DOUBLE, CONST|TMPVARCV, ANY)</t>
  </si>
  <si>
    <t>ZEND_VM_HOT_TYPE_SPEC_HANDLER(ZEND_QM_ASSIGN, ((op-&gt;op1_type == IS_CONST) ? !Z_REFCOUNTED_P(RT_CONSTANT(op, op-&gt;op1)) : (!(op1_info &amp; ((MAY_BE_ANY|MAY_BE_UNDEF)-(MAY_BE_NULL|MAY_BE_FALSE|MAY_BE_TRUE|MAY_BE_LONG|MAY_BE_DOUBLE))))), ZEND_QM_ASSIGN_NOREF, CONST|TMPVARCV, ANY)</t>
  </si>
  <si>
    <t>ZEND_VM_HOT_TYPE_SPEC_HANDLER(ZEND_PRE_INC, (res_info == MAY_BE_LONG &amp;&amp; op1_info == MAY_BE_LONG), ZEND_PRE_INC_LONG_NO_OVERFLOW, CV, ANY, SPEC(RETVAL))</t>
  </si>
  <si>
    <t>ZEND_PRE_INC</t>
  </si>
  <si>
    <t>ZEND_VM_HOT_TYPE_SPEC_HANDLER(ZEND_PRE_INC, (op1_info == MAY_BE_LONG), ZEND_PRE_INC_LONG, CV, ANY, SPEC(RETVAL))</t>
  </si>
  <si>
    <t>ZEND_VM_HOT_TYPE_SPEC_HANDLER(ZEND_PRE_DEC, (res_info == MAY_BE_LONG &amp;&amp; op1_info == MAY_BE_LONG), ZEND_PRE_DEC_LONG_NO_OVERFLOW, CV, ANY, SPEC(RETVAL))</t>
  </si>
  <si>
    <t>ZEND_PRE_DEC</t>
  </si>
  <si>
    <t>ZEND_VM_HOT_TYPE_SPEC_HANDLER(ZEND_PRE_DEC, (op1_info == MAY_BE_LONG), ZEND_PRE_DEC_LONG, CV, ANY, SPEC(RETVAL))</t>
  </si>
  <si>
    <t>ZEND_VM_HOT_TYPE_SPEC_HANDLER(ZEND_POST_INC, (res_info == MAY_BE_LONG &amp;&amp; op1_info == MAY_BE_LONG), ZEND_POST_INC_LONG_NO_OVERFLOW, CV, ANY)</t>
  </si>
  <si>
    <t>ZEND_POST_INC</t>
  </si>
  <si>
    <t>ZEND_VM_HOT_TYPE_SPEC_HANDLER(ZEND_POST_INC, (op1_info == MAY_BE_LONG), ZEND_POST_INC_LONG, CV, ANY)</t>
  </si>
  <si>
    <t>ZEND_VM_HOT_TYPE_SPEC_HANDLER(ZEND_POST_DEC, (res_info == MAY_BE_LONG &amp;&amp; op1_info == MAY_BE_LONG), ZEND_POST_DEC_LONG_NO_OVERFLOW, CV, ANY)</t>
  </si>
  <si>
    <t>ZEND_POST_DEC</t>
  </si>
  <si>
    <t>ZEND_VM_HOT_TYPE_SPEC_HANDLER(ZEND_POST_DEC, (op1_info == MAY_BE_LONG), ZEND_POST_DEC_LONG, CV, ANY)</t>
  </si>
  <si>
    <t>ZEND_VM_HOT_TYPE_SPEC_HANDLER(ZEND_MUL, (res_info == MAY_BE_LONG &amp;&amp; op1_info == MAY_BE_LONG &amp;&amp; op2_info == MAY_BE_LONG), ZEND_MUL_LONG_NO_OVERFLOW, CONST|TMPVARCV, CONST|TMPVARCV, SPEC(NO_CONST_CONST,COMMUTATIVE))</t>
  </si>
  <si>
    <t>ZEND_MUL</t>
  </si>
  <si>
    <t>ZEND_VM_HOT_TYPE_SPEC_HANDLER(ZEND_MUL, (op1_info == MAY_BE_LONG &amp;&amp; op2_info == MAY_BE_LONG), ZEND_MUL_LONG, CONST|TMPVARCV, CONST|TMPVARCV, SPEC(NO_CONST_CONST,COMMUTATIVE))</t>
  </si>
  <si>
    <t>ZEND_VM_HOT_TYPE_SPEC_HANDLER(ZEND_MUL, (op1_info == MAY_BE_DOUBLE &amp;&amp; op2_info == MAY_BE_DOUBLE), ZEND_MUL_DOUBLE, CONST|TMPVARCV, CONST|TMPVARCV, SPEC(NO_CONST_CONST,COMMUTATIVE))</t>
  </si>
  <si>
    <t>ZEND_VM_HANDLER(106, ZEND_SEND_VAR_NO_REF, VAR, CONST|UNUSED|NUM)</t>
  </si>
  <si>
    <t>ZEND_SEND_VAR_NO_REF</t>
  </si>
  <si>
    <t>ZEND_VM_HOT_TYPE_SPEC_HANDLER(ZEND_IS_SMALLER_OR_EQUAL, (op1_info == MAY_BE_LONG &amp;&amp; op2_info == MAY_BE_LONG), ZEND_IS_SMALLER_OR_EQUAL_LONG, CONST|TMPVARCV, CONST|TMPVARCV, SPEC(SMART_BRANCH,NO_CONST_CONST))</t>
  </si>
  <si>
    <t>ZEND_IS_SMALLER_OR_EQUAL</t>
  </si>
  <si>
    <t>ZEND_VM_HOT_TYPE_SPEC_HANDLER(ZEND_IS_SMALLER_OR_EQUAL, (op1_info == MAY_BE_DOUBLE &amp;&amp; op2_info == MAY_BE_DOUBLE), ZEND_IS_SMALLER_OR_EQUAL_DOUBLE, CONST|TMPVARCV, CONST|TMPVARCV, SPEC(SMART_BRANCH,NO_CONST_CONST))</t>
  </si>
  <si>
    <t>ZEND_VM_HOT_TYPE_SPEC_HANDLER(ZEND_IS_SMALLER, (op1_info == MAY_BE_LONG &amp;&amp; op2_info == MAY_BE_LONG), ZEND_IS_SMALLER_LONG, CONST|TMPVARCV, CONST|TMPVARCV, SPEC(SMART_BRANCH,NO_CONST_CONST))</t>
  </si>
  <si>
    <t>ZEND_IS_SMALLER</t>
  </si>
  <si>
    <t>ZEND_VM_HOT_TYPE_SPEC_HANDLER(ZEND_IS_SMALLER, (op1_info == MAY_BE_DOUBLE &amp;&amp; op2_info == MAY_BE_DOUBLE), ZEND_IS_SMALLER_DOUBLE, CONST|TMPVARCV, CONST|TMPVARCV, SPEC(SMART_BRANCH,NO_CONST_CONST))</t>
  </si>
  <si>
    <t>ZEND_VM_HOT_TYPE_SPEC_HANDLER(ZEND_IS_NOT_EQUAL|ZEND_IS_NOT_IDENTICAL, (op1_info == MAY_BE_LONG &amp;&amp; op2_info == MAY_BE_LONG), ZEND_IS_NOT_EQUAL_LONG, CONST|TMPVARCV, CONST|TMPVARCV, SPEC(SMART_BRANCH,NO_CONST_CONST,COMMUTATIVE))</t>
  </si>
  <si>
    <t>ZEND_IS_NOT_EQUAL|ZEND_IS_NOT_IDENTICAL</t>
  </si>
  <si>
    <t>ZEND_VM_HOT_TYPE_SPEC_HANDLER(ZEND_IS_NOT_EQUAL|ZEND_IS_NOT_IDENTICAL, (op1_info == MAY_BE_DOUBLE &amp;&amp; op2_info == MAY_BE_DOUBLE), ZEND_IS_NOT_EQUAL_DOUBLE, CONST|TMPVARCV, CONST|TMPVARCV, SPEC(SMART_BRANCH,NO_CONST_CONST,COMMUTATIVE))</t>
  </si>
  <si>
    <t>ZEND_VM_HOT_TYPE_SPEC_HANDLER(ZEND_IS_EQUAL|ZEND_IS_IDENTICAL, (op1_info == MAY_BE_LONG &amp;&amp; op2_info == MAY_BE_LONG), ZEND_IS_EQUAL_LONG, CONST|TMPVARCV, CONST|TMPVARCV, SPEC(SMART_BRANCH,NO_CONST_CONST,COMMUTATIVE))</t>
  </si>
  <si>
    <t>ZEND_IS_EQUAL|ZEND_IS_IDENTICAL</t>
  </si>
  <si>
    <t>ZEND_VM_HOT_TYPE_SPEC_HANDLER(ZEND_IS_EQUAL|ZEND_IS_IDENTICAL, (op1_info == MAY_BE_DOUBLE &amp;&amp; op2_info == MAY_BE_DOUBLE), ZEND_IS_EQUAL_DOUBLE, CONST|TMPVARCV, CONST|TMPVARCV, SPEC(SMART_BRANCH,NO_CONST_CONST,COMMUTATIVE))</t>
  </si>
  <si>
    <t>ZEND_VM_HOT_NOCONSTCONST_HANDLER(9, ZEND_BW_OR, CONST|TMPVARCV, CONST|TMPVARCV, SPEC(COMMUTATIVE))</t>
  </si>
  <si>
    <t>ZEND_BW_OR</t>
  </si>
  <si>
    <t>ZEND_VM_HOT_TYPE_SPEC_HANDLER(ZEND_SEND_VAR_EX, op-&gt;op2_type == IS_UNUSED &amp;&amp; op-&gt;op2.num &lt;= MAX_ARG_FLAG_NUM &amp;&amp; (op1_info &amp; (MAY_BE_UNDEF|MAY_BE_REF)) == 0, ZEND_SEND_VAR_EX_SIMPLE, CV|VAR, UNUSED|NUM)</t>
  </si>
  <si>
    <t>ZEND_SEND_VAR_EX</t>
  </si>
  <si>
    <t>ZEND_VM_HOT_TYPE_SPEC_HANDLER(ZEND_ADD, (res_info == MAY_BE_LONG &amp;&amp; op1_info == MAY_BE_LONG &amp;&amp; op2_info == MAY_BE_LONG), ZEND_ADD_LONG_NO_OVERFLOW, CONST|TMPVARCV, CONST|TMPVARCV, SPEC(NO_CONST_CONST,COMMUTATIVE))</t>
  </si>
  <si>
    <t>ZEND_ADD</t>
  </si>
  <si>
    <t>ZEND_VM_HOT_TYPE_SPEC_HANDLER(ZEND_ADD, (op1_info == MAY_BE_LONG &amp;&amp; op2_info == MAY_BE_LONG), ZEND_ADD_LONG, CONST|TMPVARCV, CONST|TMPVARCV, SPEC(NO_CONST_CONST,COMMUTATIVE))</t>
  </si>
  <si>
    <t>ZEND_VM_HOT_TYPE_SPEC_HANDLER(ZEND_ADD, (op1_info == MAY_BE_DOUBLE &amp;&amp; op2_info == MAY_BE_DOUBLE), ZEND_ADD_DOUBLE, CONST|TMPVARCV, CONST|TMPVARCV, SPEC(NO_CONST_CONST,COMMUTATIVE))</t>
  </si>
  <si>
    <t>ZEND_VM_HOT_SEND_HANDLER(66, ZEND_SEND_VAR_EX, VAR|CV, CONST|UNUSED|NUM, SPEC(QUICK_ARG))</t>
  </si>
  <si>
    <t>ZEND_VM_HOT_NOCONSTCONST_HANDLER(2, ZEND_SUB, CONST|TMPVARCV, CONST|TMPVARCV)</t>
  </si>
  <si>
    <t>ZEND_VM_HOT_NOCONSTCONST_HANDLER(11, ZEND_BW_XOR, CONST|TMPVARCV, CONST|TMPVARCV, SPEC(COMMUTATIVE))</t>
  </si>
  <si>
    <t>ZEND_BW_XOR</t>
  </si>
  <si>
    <t>ZEND_VM_HOT_NOCONSTCONST_HANDLER(10, ZEND_BW_AND, CONST|TMPVARCV, CONST|TMPVARCV, SPEC(COMMUTATIVE))</t>
  </si>
  <si>
    <t>ZEND_BW_AND</t>
  </si>
  <si>
    <t>ZEND_VM_HOT_TYPE_SPEC_HANDLER(ZEND_SEND_VAR, op-&gt;op2_type == IS_UNUSED &amp;&amp; (op1_info &amp; (MAY_BE_UNDEF|MAY_BE_REF)) == 0, ZEND_SEND_VAR_SIMPLE, CV|VAR, NUM)</t>
  </si>
  <si>
    <t>ZEND_SEND_VAR</t>
  </si>
  <si>
    <t>ZEND_VM_HOT_HANDLER(117, ZEND_SEND_VAR, VAR|CV, CONST|UNUSED|NUM)</t>
  </si>
  <si>
    <t>ZEND_VM_HOT_TYPE_SPEC_HANDLER(ZEND_SEND_VAL_EX, op-&gt;op2_type == IS_UNUSED &amp;&amp; op-&gt;op2.num &lt;= MAX_ARG_FLAG_NUM &amp;&amp; op-&gt;op1_type == IS_CONST &amp;&amp; !Z_REFCOUNTED_P(RT_CONSTANT(op, op-&gt;op1)), ZEND_SEND_VAL_EX_SIMPLE, CONST, NUM)</t>
  </si>
  <si>
    <t>ZEND_SEND_VAL_EX</t>
  </si>
  <si>
    <t>ZEND_VM_HOT_NOCONST_HANDLER(13, ZEND_BW_NOT, CONST|TMPVARCV, ANY)</t>
  </si>
  <si>
    <t>ZEND_BW_NOT</t>
  </si>
  <si>
    <t>ZEND_VM_HOT_SEND_HANDLER(116, ZEND_SEND_VAL_EX, CONST|TMP, CONST|UNUSED|NUM, SPEC(QUICK_ARG))</t>
  </si>
  <si>
    <t>ZEND_VM_HOT_TYPE_SPEC_HANDLER(ZEND_SEND_VAL, op-&gt;op1_type == IS_CONST &amp;&amp; op-&gt;op2_type == IS_UNUSED &amp;&amp; !Z_REFCOUNTED_P(RT_CONSTANT(op, op-&gt;op1)), ZEND_SEND_VAL_SIMPLE, CONST, NUM)</t>
  </si>
  <si>
    <t>ZEND_SEND_VAL</t>
  </si>
  <si>
    <t>ZEND_VM_HOT_HANDLER(65, ZEND_SEND_VAL, CONST|TMPVAR, CONST|UNUSED|NUM)</t>
  </si>
  <si>
    <t>ZEND_VM_HANDLER(120, ZEND_SEND_USER, CONST|TMP|VAR|CV, NUM)</t>
  </si>
  <si>
    <t>ZEND_SEND_USER</t>
  </si>
  <si>
    <t>ZEND_VM_HOT_NOCONSTCONST_HANDLER(1, ZEND_ADD, CONST|TMPVARCV, CONST|TMPVARCV)</t>
  </si>
  <si>
    <t>ZEND_VM_HANDLER(165, ZEND_SEND_UNPACK, ANY, ANY)</t>
  </si>
  <si>
    <t>ZEND_SEND_UNPACK</t>
  </si>
  <si>
    <t>ZEND_VM_HANDLER(67, ZEND_SEND_REF, VAR|CV, CONST|UNUSED|NUM)</t>
  </si>
  <si>
    <t>ZEND_SEND_REF</t>
  </si>
  <si>
    <t>ZEND_VM_HOT_HANDLER(185, ZEND_SEND_FUNC_ARG, VAR, CONST|UNUSED|NUM)</t>
  </si>
  <si>
    <t>ZEND_SEND_FUNC_ARG</t>
  </si>
  <si>
    <t>ZEND_VM_HANDLER(119, ZEND_SEND_ARRAY, ANY, ANY, NUM)</t>
  </si>
  <si>
    <t>ZEND_SEND_ARRAY</t>
  </si>
  <si>
    <t>ZEND_VM_HANDLER(54, ZEND_ROPE_INIT, UNUSED, CONST|TMPVAR|CV, NUM)</t>
  </si>
  <si>
    <t>ZEND_ROPE_INIT</t>
  </si>
  <si>
    <t>ZEND_VM_HANDLER(56, ZEND_ROPE_END, TMP, CONST|TMPVAR|CV, NUM)</t>
  </si>
  <si>
    <t>ZEND_ROPE_END</t>
  </si>
  <si>
    <t>ZEND_VM_HANDLER(55, ZEND_ROPE_ADD, TMP, CONST|TMPVAR|CV, NUM)</t>
  </si>
  <si>
    <t>ZEND_ROPE_ADD</t>
  </si>
  <si>
    <t>ZEND_VM_COLD_CONST_HANDLER(111, ZEND_RETURN_BY_REF, CONST|TMP|VAR|CV, ANY, SRC, SPEC(OBSERVER))</t>
  </si>
  <si>
    <t>ZEND_RETURN_BY_REF</t>
  </si>
  <si>
    <t>ZEND_VM_HOT_HANDLER(37, ZEND_POST_DEC, VAR|CV, ANY)</t>
  </si>
  <si>
    <t>ZEND_VM_HOT_HANDLER(36, ZEND_POST_INC, VAR|CV, ANY)</t>
  </si>
  <si>
    <t>ZEND_VM_HOT_HANDLER(35, ZEND_PRE_DEC, VAR|CV, ANY, SPEC(RETVAL))</t>
  </si>
  <si>
    <t>ZEND_VM_HOT_HANDLER(34, ZEND_PRE_INC, VAR|CV, ANY, SPEC(RETVAL))</t>
  </si>
  <si>
    <t>ZEND_VM_INLINE_HANDLER(62, ZEND_RETURN, CONST|TMP|VAR|CV, ANY, SPEC(OBSERVER))</t>
  </si>
  <si>
    <t>ZEND_RETURN</t>
  </si>
  <si>
    <t>ZEND_VM_HANDLER(164, ZEND_RECV_VARIADIC, NUM, UNUSED, CACHE_SLOT)</t>
  </si>
  <si>
    <t>ZEND_RECV_VARIADIC</t>
  </si>
  <si>
    <t>ZEND_VM_HOT_HANDLER(64, ZEND_RECV_INIT, NUM, CONST, CACHE_SLOT)</t>
  </si>
  <si>
    <t>ZEND_RECV_INIT</t>
  </si>
  <si>
    <t>ZEND_VM_HOT_HANDLER(184, ZEND_FETCH_THIS, UNUSED, UNUSED)</t>
  </si>
  <si>
    <t>ZEND_FETCH_THIS</t>
  </si>
  <si>
    <t>ZEND_VM_HOT_TYPE_SPEC_HANDLER(ZEND_RECV, op-&gt;op2.num == MAY_BE_ANY, ZEND_RECV_NOTYPE, NUM, NUM, CACHE_SLOT)</t>
  </si>
  <si>
    <t>ZEND_RECV</t>
  </si>
  <si>
    <t>ZEND_VM_HOT_HANDLER(63, ZEND_RECV, NUM, UNUSED, CACHE_SLOT)</t>
  </si>
  <si>
    <t>ZEND_VM_HOT_HANDLER(31, ZEND_QM_ASSIGN, CONST|TMP|VAR|CV, ANY)</t>
  </si>
  <si>
    <t>ZEND_VM_HANDLER(132, ZEND_PRE_INC_OBJ, VAR|UNUSED|THIS|CV, CONST|TMPVAR|CV, CACHE_SLOT)</t>
  </si>
  <si>
    <t>ZEND_PRE_INC_OBJ</t>
  </si>
  <si>
    <t>ZEND_VM_HANDLER(133, ZEND_PRE_DEC_OBJ, VAR|UNUSED|THIS|CV, CONST|TMPVAR|CV, CACHE_SLOT)</t>
  </si>
  <si>
    <t>ZEND_PRE_DEC_OBJ</t>
  </si>
  <si>
    <t>ZEND_VM_HANDLER(134, ZEND_POST_INC_OBJ, VAR|UNUSED|THIS|CV, CONST|TMPVAR|CV, CACHE_SLOT)</t>
  </si>
  <si>
    <t>ZEND_POST_INC_OBJ</t>
  </si>
  <si>
    <t>ZEND_VM_HANDLER(135, ZEND_POST_DEC_OBJ, VAR|UNUSED|THIS|CV, CONST|TMPVAR|CV, CACHE_SLOT)</t>
  </si>
  <si>
    <t>ZEND_POST_DEC_OBJ</t>
  </si>
  <si>
    <t>OP</t>
  </si>
  <si>
    <t>ZEND_VM_DEFINE_OP(137, ZEND_OP_DATA);</t>
  </si>
  <si>
    <t>ZEND_OP_DATA</t>
  </si>
  <si>
    <t>ZEND_VM_HANDLER(68, ZEND_NEW, UNUSED|CLASS_FETCH|CONST|VAR, UNUSED|CACHE_SLOT, NUM)</t>
  </si>
  <si>
    <t>ZEND_NEW</t>
  </si>
  <si>
    <t>ZEND_VM_HELPER(zend_interrupt_helper, ANY, ANY)</t>
  </si>
  <si>
    <t>zend_interrupt_helper</t>
  </si>
  <si>
    <t>ZEND_VM_HANDLER(140, ZEND_MAKE_REF, VAR|CV, UNUSED)</t>
  </si>
  <si>
    <t>ZEND_MAKE_REF</t>
  </si>
  <si>
    <t>ZEND_VM_HOT_HELPER(zend_leave_helper, ANY, ANY)</t>
  </si>
  <si>
    <t>zend_leave_helper</t>
  </si>
  <si>
    <t>ZEND_VM_COLD_CONST_HANDLER(46, ZEND_JMPZ_EX, CONST|TMPVAR|CV, JMP_ADDR)</t>
  </si>
  <si>
    <t>ZEND_JMPZ_EX</t>
  </si>
  <si>
    <t>ZEND_VM_HANDLER(98, ZEND_FETCH_LIST_R, CONST|TMPVARCV, CONST|TMPVAR|CV)</t>
  </si>
  <si>
    <t>ZEND_FETCH_LIST_R</t>
  </si>
  <si>
    <t>ZEND_VM_HOT_NOCONST_HANDLER(43, ZEND_JMPZ, CONST|TMPVAR|CV, JMP_ADDR)</t>
  </si>
  <si>
    <t>ZEND_JMPZ</t>
  </si>
  <si>
    <t>ZEND_VM_HOT_HANDLER(104, ZEND_EXT_NOP, ANY, ANY)</t>
  </si>
  <si>
    <t>ZEND_EXT_NOP</t>
  </si>
  <si>
    <t>ZEND_VM_HOT_HANDLER(0, ZEND_NOP, ANY, ANY)</t>
  </si>
  <si>
    <t>ZEND_NOP</t>
  </si>
  <si>
    <t>ZEND_VM_COLD_CONST_HANDLER(47, ZEND_JMPNZ_EX, CONST|TMPVAR|CV, JMP_ADDR)</t>
  </si>
  <si>
    <t>ZEND_JMPNZ_EX</t>
  </si>
  <si>
    <t>ZEND_VM_HOT_NOCONST_HANDLER(44, ZEND_JMPNZ, CONST|TMPVAR|CV, JMP_ADDR)</t>
  </si>
  <si>
    <t>ZEND_JMPNZ</t>
  </si>
  <si>
    <t>ZEND_VM_COLD_CONST_HANDLER(152, ZEND_JMP_SET, CONST|TMP|VAR|CV, JMP_ADDR)</t>
  </si>
  <si>
    <t>ZEND_JMP_SET</t>
  </si>
  <si>
    <t>ZEND_VM_HOT_NOCONST_HANDLER(198, ZEND_JMP_NULL, CONST|TMP|VAR|CV, JMP_ADDR)</t>
  </si>
  <si>
    <t>ZEND_JMP_NULL</t>
  </si>
  <si>
    <t>ZEND_VM_HOT_TYPE_SPEC_HANDLER(ZEND_JMP, (OP_JMP_ADDR(op, op-&gt;op1) &gt; op), ZEND_JMP_FORWARD, JMP_ADDR, ANY)</t>
  </si>
  <si>
    <t>ZEND_JMP</t>
  </si>
  <si>
    <t>ZEND_VM_HOT_HANDLER(42, ZEND_JMP, JMP_ADDR, ANY)</t>
  </si>
  <si>
    <t>ZEND_VM_HANDLER(114, ZEND_ISSET_ISEMPTY_VAR, CONST|TMPVAR|CV, UNUSED, VAR_FETCH|ISSET)</t>
  </si>
  <si>
    <t>ZEND_ISSET_ISEMPTY_VAR</t>
  </si>
  <si>
    <t>ZEND_VM_HANDLER(87, ZEND_FETCH_DIM_RW, VAR|CV, CONST|TMPVAR|UNUSED|NEXT|CV)</t>
  </si>
  <si>
    <t>ZEND_FETCH_DIM_RW</t>
  </si>
  <si>
    <t>ZEND_VM_HANDLER(180, ZEND_ISSET_ISEMPTY_STATIC_PROP, ANY, CLASS_FETCH, ISSET|CACHE_SLOT)</t>
  </si>
  <si>
    <t>ZEND_ISSET_ISEMPTY_STATIC_PROP</t>
  </si>
  <si>
    <t>ZEND_VM_COLD_CONST_HANDLER(148, ZEND_ISSET_ISEMPTY_PROP_OBJ, CONST|TMPVAR|UNUSED|THIS|CV, CONST|TMPVAR|CV, ISSET|CACHE_SLOT)</t>
  </si>
  <si>
    <t>ZEND_ISSET_ISEMPTY_PROP_OBJ</t>
  </si>
  <si>
    <t>ZEND_VM_HANDLER(84, ZEND_FETCH_DIM_W, VAR|CV, CONST|TMPVAR|UNUSED|NEXT|CV)</t>
  </si>
  <si>
    <t>ZEND_FETCH_DIM_W</t>
  </si>
  <si>
    <t>ZEND_VM_COLD_CONSTCONST_HANDLER(115, ZEND_ISSET_ISEMPTY_DIM_OBJ, CONST|TMPVAR|CV, CONST|TMPVAR|CV, ISSET)</t>
  </si>
  <si>
    <t>ZEND_ISSET_ISEMPTY_DIM_OBJ</t>
  </si>
  <si>
    <t>ZEND_VM_HOT_HANDLER(154, ZEND_ISSET_ISEMPTY_CV, CV, UNUSED, ISSET, SPEC(ISSET))</t>
  </si>
  <si>
    <t>ZEND_ISSET_ISEMPTY_CV</t>
  </si>
  <si>
    <t>ZEND_VM_HANDLER(8, ZEND_CONCAT, CONST|TMPVAR|CV, CONST|TMPVAR|CV, SPEC(NO_CONST_CONST))</t>
  </si>
  <si>
    <t>ZEND_CONCAT</t>
  </si>
  <si>
    <t>ZEND_VM_HOT_NOCONSTCONST_HANDLER(21, ZEND_IS_SMALLER_OR_EQUAL, CONST|TMPVARCV, CONST|TMPVARCV, SPEC(SMART_BRANCH))</t>
  </si>
  <si>
    <t>ZEND_VM_HANDLER(74, ZEND_UNSET_VAR, CONST|TMPVAR|CV, UNUSED, VAR_FETCH)</t>
  </si>
  <si>
    <t>ZEND_UNSET_VAR</t>
  </si>
  <si>
    <t>ZEND_VM_HOT_NOCONSTCONST_HANDLER(20, ZEND_IS_SMALLER, CONST|TMPVARCV, CONST|TMPVARCV, SPEC(SMART_BRANCH))</t>
  </si>
  <si>
    <t>ZEND_VM_COLD_CONSTCONST_HANDLER(19, ZEND_IS_NOT_EQUAL, CONST|TMPVAR|CV, CONST|TMPVAR|CV, SPEC(SMART_BRANCH,COMMUTATIVE))</t>
  </si>
  <si>
    <t>ZEND_IS_NOT_EQUAL</t>
  </si>
  <si>
    <t>ZEND_VM_HANDLER(70, ZEND_FREE, TMPVAR, ANY)</t>
  </si>
  <si>
    <t>ZEND_FREE</t>
  </si>
  <si>
    <t>ZEND_VM_COLD_CONSTCONST_HANDLER(18, ZEND_IS_EQUAL, CONST|TMPVAR|CV, CONST|TMPVAR|CV, SPEC(SMART_BRANCH,COMMUTATIVE))</t>
  </si>
  <si>
    <t>ZEND_IS_EQUAL</t>
  </si>
  <si>
    <t>ZEND_VM_HANDLER(71, ZEND_INIT_ARRAY, CONST|TMP|VAR|CV|UNUSED, CONST|TMPVAR|UNUSED|NEXT|CV, ARRAY_INIT|REF)</t>
  </si>
  <si>
    <t>ZEND_INIT_ARRAY</t>
  </si>
  <si>
    <t>ZEND_VM_HANDLER(138, ZEND_INSTANCEOF, TMPVAR|CV, UNUSED|CLASS_FETCH|CONST|VAR, CACHE_SLOT)</t>
  </si>
  <si>
    <t>ZEND_INSTANCEOF</t>
  </si>
  <si>
    <t>ZEND_VM_HANDLER(118, ZEND_INIT_USER_CALL, CONST, CONST|TMPVAR|CV, NUM)</t>
  </si>
  <si>
    <t>ZEND_INIT_USER_CALL</t>
  </si>
  <si>
    <t>ZEND_VM_HANDLER(113, ZEND_INIT_STATIC_METHOD_CALL, UNUSED|CLASS_FETCH|CONST|VAR, CONST|TMPVAR|UNUSED|CONSTRUCTOR|CV, NUM|CACHE_SLOT)</t>
  </si>
  <si>
    <t>ZEND_INIT_STATIC_METHOD_CALL</t>
  </si>
  <si>
    <t>ZEND_VM_HOT_HANDLER(69, ZEND_INIT_NS_FCALL_BY_NAME, ANY, CONST, NUM|CACHE_SLOT)</t>
  </si>
  <si>
    <t>ZEND_INIT_NS_FCALL_BY_NAME</t>
  </si>
  <si>
    <t>ZEND_VM_HOT_OBJ_HANDLER(112, ZEND_INIT_METHOD_CALL, CONST|TMPVAR|UNUSED|THIS|CV, CONST|TMPVAR|CV, NUM|CACHE_SLOT)</t>
  </si>
  <si>
    <t>ZEND_INIT_METHOD_CALL</t>
  </si>
  <si>
    <t>ZEND_VM_HOT_HANDLER(59, ZEND_INIT_FCALL_BY_NAME, ANY, CONST, NUM|CACHE_SLOT)</t>
  </si>
  <si>
    <t>ZEND_INIT_FCALL_BY_NAME</t>
  </si>
  <si>
    <t>ZEND_VM_HANDLER(49, ZEND_CHECK_VAR, CV, UNUSED)</t>
  </si>
  <si>
    <t>ZEND_CHECK_VAR</t>
  </si>
  <si>
    <t>ZEND_VM_HOT_HANDLER(61, ZEND_INIT_FCALL, NUM, CONST, NUM|CACHE_SLOT)</t>
  </si>
  <si>
    <t>ZEND_INIT_FCALL</t>
  </si>
  <si>
    <t>ZEND_VM_HANDLER(41, ZEND_POST_DEC_STATIC_PROP, ANY, ANY, CACHE_SLOT)</t>
  </si>
  <si>
    <t>ZEND_POST_DEC_STATIC_PROP</t>
  </si>
  <si>
    <t>ZEND_VM_HANDLER(40, ZEND_POST_INC_STATIC_PROP, ANY, ANY, CACHE_SLOT)</t>
  </si>
  <si>
    <t>ZEND_POST_INC_STATIC_PROP</t>
  </si>
  <si>
    <t>ZEND_VM_HANDLER(39, ZEND_PRE_DEC_STATIC_PROP, ANY, ANY, CACHE_SLOT)</t>
  </si>
  <si>
    <t>ZEND_PRE_DEC_STATIC_PROP</t>
  </si>
  <si>
    <t>ZEND_VM_HANDLER(38, ZEND_PRE_INC_STATIC_PROP, ANY, ANY, CACHE_SLOT)</t>
  </si>
  <si>
    <t>ZEND_PRE_INC_STATIC_PROP</t>
  </si>
  <si>
    <t>ZEND_VM_HANDLER(128, ZEND_INIT_DYNAMIC_CALL, ANY, CONST|TMPVAR|CV, NUM)</t>
  </si>
  <si>
    <t>ZEND_INIT_DYNAMIC_CALL</t>
  </si>
  <si>
    <t>ZEND_VM_HANDLER(73, ZEND_INCLUDE_OR_EVAL, CONST|TMPVAR|CV, ANY, EVAL, SPEC(OBSERVER))</t>
  </si>
  <si>
    <t>ZEND_INCLUDE_OR_EVAL</t>
  </si>
  <si>
    <t>ZEND_VM_COLD_CONSTCONST_HANDLER(189, ZEND_IN_ARRAY, CONST|TMP|VAR|CV, CONST, NUM)</t>
  </si>
  <si>
    <t>ZEND_IN_ARRAY</t>
  </si>
  <si>
    <t>ZEND_VM_HANDLER(149, ZEND_HANDLE_EXCEPTION, ANY, ANY)</t>
  </si>
  <si>
    <t>ZEND_HANDLE_EXCEPTION</t>
  </si>
  <si>
    <t>ZEND_VM_HANDLER(161, ZEND_GENERATOR_RETURN, CONST|TMP|VAR|CV, ANY, SPEC(OBSERVER))</t>
  </si>
  <si>
    <t>ZEND_GENERATOR_RETURN</t>
  </si>
  <si>
    <t>ZEND_VM_HANDLER(139, ZEND_GENERATOR_CREATE, ANY, ANY)</t>
  </si>
  <si>
    <t>ZEND_GENERATOR_CREATE</t>
  </si>
  <si>
    <t>ZEND_VM_HANDLER(26, ZEND_ASSIGN_OP, VAR|CV, CONST|TMPVAR|CV, OP)</t>
  </si>
  <si>
    <t>ZEND_ASSIGN_OP</t>
  </si>
  <si>
    <t>ZEND_VM_HANDLER(172, ZEND_FUNC_GET_ARGS, UNUSED|CONST, UNUSED)</t>
  </si>
  <si>
    <t>ZEND_FUNC_GET_ARGS</t>
  </si>
  <si>
    <t>ZEND_VM_HANDLER(83, ZEND_FETCH_W, CONST|TMPVAR|CV, UNUSED, VAR_FETCH)</t>
  </si>
  <si>
    <t>ZEND_FETCH_W</t>
  </si>
  <si>
    <t>ZEND_VM_HELPER(zend_fetch_var_address_helper, CONST|TMPVAR|CV, UNUSED, int type)</t>
  </si>
  <si>
    <t>zend_fetch_var_address_helper</t>
  </si>
  <si>
    <t>ZEND_VM_HANDLER(95, ZEND_FETCH_UNSET, CONST|TMPVAR|CV, UNUSED, VAR_FETCH)</t>
  </si>
  <si>
    <t>ZEND_FETCH_UNSET</t>
  </si>
  <si>
    <t>ZEND_VM_HANDLER(177, ZEND_FETCH_STATIC_PROP_FUNC_ARG, ANY, CLASS_FETCH, FETCH_REF|CACHE_SLOT)</t>
  </si>
  <si>
    <t>ZEND_FETCH_STATIC_PROP_FUNC_ARG</t>
  </si>
  <si>
    <t>ZEND_VM_HANDLER(196, ZEND_CASE_STRICT, TMP|VAR, CONST|TMP|VAR|CV)</t>
  </si>
  <si>
    <t>ZEND_CASE_STRICT</t>
  </si>
  <si>
    <t>ZEND_VM_HANDLER(86, ZEND_FETCH_RW, CONST|TMPVAR|CV, UNUSED, VAR_FETCH)</t>
  </si>
  <si>
    <t>ZEND_FETCH_RW</t>
  </si>
  <si>
    <t>ZEND_VM_HANDLER(200, ZEND_FETCH_GLOBALS, UNUSED, UNUSED)</t>
  </si>
  <si>
    <t>ZEND_FETCH_GLOBALS</t>
  </si>
  <si>
    <t>ZEND_VM_HANDLER(80, ZEND_FETCH_R, CONST|TMPVAR|CV, UNUSED, VAR_FETCH)</t>
  </si>
  <si>
    <t>ZEND_FETCH_R</t>
  </si>
  <si>
    <t>ZEND_VM_HANDLER(85, ZEND_FETCH_OBJ_W, VAR|UNUSED|THIS|CV, CONST|TMPVAR|CV, FETCH_REF|DIM_WRITE|CACHE_SLOT)</t>
  </si>
  <si>
    <t>ZEND_FETCH_OBJ_W</t>
  </si>
  <si>
    <t>ZEND_VM_HANDLER(192, ZEND_GET_CALLED_CLASS, UNUSED, UNUSED)</t>
  </si>
  <si>
    <t>ZEND_GET_CALLED_CLASS</t>
  </si>
  <si>
    <t>ZEND_VM_HANDLER(186, ZEND_ISSET_ISEMPTY_THIS, UNUSED, UNUSED)</t>
  </si>
  <si>
    <t>ZEND_ISSET_ISEMPTY_THIS</t>
  </si>
  <si>
    <t>ZEND_VM_HANDLER(97, ZEND_FETCH_OBJ_UNSET, VAR|UNUSED|THIS|CV, CONST|TMPVAR|CV, CACHE_SLOT)</t>
  </si>
  <si>
    <t>ZEND_FETCH_OBJ_UNSET</t>
  </si>
  <si>
    <t>ZEND_VM_HANDLER(88, ZEND_FETCH_OBJ_RW, VAR|UNUSED|THIS|CV, CONST|TMPVAR|CV, CACHE_SLOT)</t>
  </si>
  <si>
    <t>ZEND_FETCH_OBJ_RW</t>
  </si>
  <si>
    <t>ZEND_VM_HANDLER(178, ZEND_FETCH_STATIC_PROP_UNSET, ANY, CLASS_FETCH, CACHE_SLOT)</t>
  </si>
  <si>
    <t>ZEND_FETCH_STATIC_PROP_UNSET</t>
  </si>
  <si>
    <t>ZEND_VM_HOT_OBJ_HANDLER(82, ZEND_FETCH_OBJ_R, CONST|TMPVAR|UNUSED|THIS|CV, CONST|TMPVAR|CV, CACHE_SLOT)</t>
  </si>
  <si>
    <t>ZEND_FETCH_OBJ_R</t>
  </si>
  <si>
    <t>ZEND_VM_HANDLER(176, ZEND_FETCH_STATIC_PROP_IS, ANY, CLASS_FETCH, CACHE_SLOT)</t>
  </si>
  <si>
    <t>ZEND_FETCH_STATIC_PROP_IS</t>
  </si>
  <si>
    <t>ZEND_VM_HANDLER(175, ZEND_FETCH_STATIC_PROP_RW, ANY, CLASS_FETCH, CACHE_SLOT)</t>
  </si>
  <si>
    <t>ZEND_FETCH_STATIC_PROP_RW</t>
  </si>
  <si>
    <t>ZEND_VM_HANDLER(174, ZEND_FETCH_STATIC_PROP_W, ANY, CLASS_FETCH, FETCH_REF|DIM_WRITE|CACHE_SLOT)</t>
  </si>
  <si>
    <t>ZEND_FETCH_STATIC_PROP_W</t>
  </si>
  <si>
    <t>ZEND_VM_HANDLER(173, ZEND_FETCH_STATIC_PROP_R, ANY, CLASS_FETCH, CACHE_SLOT)</t>
  </si>
  <si>
    <t>ZEND_FETCH_STATIC_PROP_R</t>
  </si>
  <si>
    <t>ZEND_VM_COLD_CONST_HANDLER(91, ZEND_FETCH_OBJ_IS, CONST|TMPVAR|UNUSED|THIS|CV, CONST|TMPVAR|CV, CACHE_SLOT)</t>
  </si>
  <si>
    <t>ZEND_FETCH_OBJ_IS</t>
  </si>
  <si>
    <t>ZEND_VM_COLD_CONST_HANDLER(94, ZEND_FETCH_OBJ_FUNC_ARG, CONST|TMP|VAR|UNUSED|THIS|CV, CONST|TMPVAR|CV, FETCH_REF|CACHE_SLOT)</t>
  </si>
  <si>
    <t>ZEND_FETCH_OBJ_FUNC_ARG</t>
  </si>
  <si>
    <t>ZEND_VM_HANDLER(155, ZEND_FETCH_LIST_W, VAR, CONST|TMPVAR|CV)</t>
  </si>
  <si>
    <t>ZEND_FETCH_LIST_W</t>
  </si>
  <si>
    <t>ZEND_VM_HANDLER(171, ZEND_FUNC_NUM_ARGS, UNUSED, UNUSED)</t>
  </si>
  <si>
    <t>ZEND_FUNC_NUM_ARGS</t>
  </si>
  <si>
    <t>ZEND_VM_HANDLER(167, ZEND_COPY_TMP, TMPVAR, UNUSED)</t>
  </si>
  <si>
    <t>ZEND_COPY_TMP</t>
  </si>
  <si>
    <t>ZEND_VM_HANDLER(89, ZEND_FETCH_IS, CONST|TMPVAR|CV, UNUSED, VAR_FETCH)</t>
  </si>
  <si>
    <t>ZEND_FETCH_IS</t>
  </si>
  <si>
    <t>ZEND_VM_HANDLER(92, ZEND_FETCH_FUNC_ARG, CONST|TMPVAR|CV, UNUSED, VAR_FETCH)</t>
  </si>
  <si>
    <t>ZEND_FETCH_FUNC_ARG</t>
  </si>
  <si>
    <t>ZEND_VM_HANDLER(96, ZEND_FETCH_DIM_UNSET, VAR|CV, CONST|TMPVAR|CV)</t>
  </si>
  <si>
    <t>ZEND_FETCH_DIM_UNSET</t>
  </si>
  <si>
    <t>ZEND_VM_HOT_TYPE_SPEC_HANDLER(ZEND_FETCH_DIM_R, (!(op2_info &amp; (MAY_BE_UNDEF|MAY_BE_NULL|MAY_BE_STRING|MAY_BE_ARRAY|MAY_BE_OBJECT|MAY_BE_RESOURCE|MAY_BE_REF))), ZEND_FETCH_DIM_R_INDEX, CONST|TMPVAR|CV, CONST|TMPVARCV, SPEC(NO_CONST_CONST))</t>
  </si>
  <si>
    <t>ZEND_FETCH_DIM_R</t>
  </si>
  <si>
    <t>ZEND_VM_COLD_CONSTCONST_HANDLER(93, ZEND_FETCH_DIM_FUNC_ARG, CONST|TMP|VAR|CV, CONST|TMPVAR|UNUSED|NEXT|CV)</t>
  </si>
  <si>
    <t>ZEND_FETCH_DIM_FUNC_ARG</t>
  </si>
  <si>
    <t>ZEND_VM_HOT_HANDLER(99, ZEND_FETCH_CONSTANT, UNUSED|CONST_FETCH, CONST, CACHE_SLOT)</t>
  </si>
  <si>
    <t>ZEND_FETCH_CONSTANT</t>
  </si>
  <si>
    <t>ZEND_VM_HANDLER(157, ZEND_FETCH_CLASS_NAME, CV|TMPVAR|UNUSED|CLASS_FETCH, ANY)</t>
  </si>
  <si>
    <t>ZEND_FETCH_CLASS_NAME</t>
  </si>
  <si>
    <t>ZEND_VM_HANDLER(181, ZEND_FETCH_CLASS_CONSTANT, VAR|CONST|UNUSED|CLASS_FETCH, CONST, CACHE_SLOT)</t>
  </si>
  <si>
    <t>ZEND_FETCH_CLASS_CONSTANT</t>
  </si>
  <si>
    <t>ZEND_VM_HANDLER(109, ZEND_FETCH_CLASS, UNUSED|CLASS_FETCH, CONST|TMPVAR|UNUSED|CV, CACHE_SLOT)</t>
  </si>
  <si>
    <t>ZEND_FETCH_CLASS</t>
  </si>
  <si>
    <t>ZEND_VM_HANDLER(153, ZEND_UNSET_CV, CV, UNUSED)</t>
  </si>
  <si>
    <t>ZEND_UNSET_CV</t>
  </si>
  <si>
    <t>ZEND_VM_HANDLER(156, ZEND_SEPARATE, VAR, UNUSED)</t>
  </si>
  <si>
    <t>ZEND_SEPARATE</t>
  </si>
  <si>
    <t>ZEND_VM_COLD_CONST_HANDLER(125, ZEND_FE_RESET_RW, CONST|TMP|VAR|CV, JMP_ADDR)</t>
  </si>
  <si>
    <t>ZEND_FE_RESET_RW</t>
  </si>
  <si>
    <t>ZEND_VM_HANDLER(77, ZEND_FE_RESET_R, CONST|TMP|VAR|CV, JMP_ADDR)</t>
  </si>
  <si>
    <t>ZEND_FE_RESET_R</t>
  </si>
  <si>
    <t>ZEND_VM_HANDLER(151, ZEND_ASSERT_CHECK, ANY, JMP_ADDR)</t>
  </si>
  <si>
    <t>ZEND_ASSERT_CHECK</t>
  </si>
  <si>
    <t>ZEND_VM_HOT_HANDLER(127, ZEND_FE_FREE, TMPVAR, ANY)</t>
  </si>
  <si>
    <t>ZEND_FE_FREE</t>
  </si>
  <si>
    <t>ZEND_VM_HANDLER(126, ZEND_FE_FETCH_RW, VAR, ANY, JMP_ADDR)</t>
  </si>
  <si>
    <t>ZEND_FE_FETCH_RW</t>
  </si>
  <si>
    <t>ZEND_VM_HOT_TYPE_SPEC_HANDLER(ZEND_FE_FETCH_R, op-&gt;op2_type == IS_CV &amp;&amp; (op1_info &amp; (MAY_BE_ANY|MAY_BE_REF)) == MAY_BE_ARRAY, ZEND_FE_FETCH_R_SIMPLE, VAR, CV, JMP_ADDR, SPEC(RETVAL))</t>
  </si>
  <si>
    <t>ZEND_FE_FETCH_R</t>
  </si>
  <si>
    <t>ZEND_VM_HOT_HANDLER(78, ZEND_FE_FETCH_R, VAR, ANY, JMP_ADDR)</t>
  </si>
  <si>
    <t>ZEND_VM_HANDLER(143, ZEND_DECLARE_CONST, CONST, CONST)</t>
  </si>
  <si>
    <t>ZEND_DECLARE_CONST</t>
  </si>
  <si>
    <t>ZEND_VM_HELPER(zend_fe_fetch_object_helper, ANY, ANY)</t>
  </si>
  <si>
    <t>zend_fe_fetch_object_helper</t>
  </si>
  <si>
    <t>ZEND_VM_HANDLER(163, ZEND_FAST_RET, ANY, TRY_CATCH)</t>
  </si>
  <si>
    <t>ZEND_FAST_RET</t>
  </si>
  <si>
    <t>ZEND_VM_COLD_CONSTCONST_HANDLER(53, ZEND_FAST_CONCAT, CONST|TMPVAR|CV, CONST|TMPVAR|CV)</t>
  </si>
  <si>
    <t>ZEND_FAST_CONCAT</t>
  </si>
  <si>
    <t>ZEND_VM_HANDLER(162, ZEND_FAST_CALL, JMP_ADDR, ANY)</t>
  </si>
  <si>
    <t>ZEND_FAST_CALL</t>
  </si>
  <si>
    <t>ZEND_VM_COLD_HANDLER(101, ZEND_EXT_STMT, ANY, ANY)</t>
  </si>
  <si>
    <t>ZEND_EXT_STMT</t>
  </si>
  <si>
    <t>ZEND_VM_COLD_HANDLER(103, ZEND_EXT_FCALL_END, ANY, ANY)</t>
  </si>
  <si>
    <t>ZEND_EXT_FCALL_END</t>
  </si>
  <si>
    <t>ZEND_VM_COLD_HANDLER(102, ZEND_EXT_FCALL_BEGIN, ANY, ANY)</t>
  </si>
  <si>
    <t>ZEND_EXT_FCALL_BEGIN</t>
  </si>
  <si>
    <t>ZEND_VM_HANDLER(136, ZEND_ECHO, CONST|TMPVAR|CV, ANY)</t>
  </si>
  <si>
    <t>ZEND_ECHO</t>
  </si>
  <si>
    <t>ZEND_VM_HANDLER(58, ZEND_END_SILENCE, TMP, ANY)</t>
  </si>
  <si>
    <t>ZEND_END_SILENCE</t>
  </si>
  <si>
    <t>ZEND_VM_HOT_HANDLER(130, ZEND_DO_UCALL, ANY, ANY, SPEC(RETVAL,OBSERVER))</t>
  </si>
  <si>
    <t>ZEND_DO_UCALL</t>
  </si>
  <si>
    <t>ZEND_VM_HOT_HANDLER(129, ZEND_DO_ICALL, ANY, ANY, SPEC(RETVAL,OBSERVER))</t>
  </si>
  <si>
    <t>ZEND_DO_ICALL</t>
  </si>
  <si>
    <t>ZEND_VM_HOT_HANDLER(131, ZEND_DO_FCALL_BY_NAME, ANY, ANY, SPEC(RETVAL,OBSERVER))</t>
  </si>
  <si>
    <t>ZEND_DO_FCALL_BY_NAME</t>
  </si>
  <si>
    <t>ZEND_VM_HOT_HANDLER(60, ZEND_DO_FCALL, ANY, ANY, SPEC(RETVAL,OBSERVER))</t>
  </si>
  <si>
    <t>ZEND_DO_FCALL</t>
  </si>
  <si>
    <t>ZEND_VM_HELPER(zend_dispatch_try_catch_finally_helper, ANY, ANY, uint32_t try_catch_offset, uint32_t op_num)</t>
  </si>
  <si>
    <t>zend_dispatch_try_catch_finally_helper</t>
  </si>
  <si>
    <t>ZEND_VM_HANDLER(159, ZEND_DISCARD_EXCEPTION, ANY, ANY)</t>
  </si>
  <si>
    <t>ZEND_DISCARD_EXCEPTION</t>
  </si>
  <si>
    <t>ZEND_VM_HOT_HANDLER(122, ZEND_DEFINED, CONST, ANY, CACHE_SLOT)</t>
  </si>
  <si>
    <t>ZEND_DEFINED</t>
  </si>
  <si>
    <t>ZEND_VM_HANDLER(142, ZEND_DECLARE_LAMBDA_FUNCTION, CONST, NUM)</t>
  </si>
  <si>
    <t>ZEND_DECLARE_LAMBDA_FUNCTION</t>
  </si>
  <si>
    <t>ZEND_VM_HANDLER(141, ZEND_DECLARE_FUNCTION, ANY, NUM)</t>
  </si>
  <si>
    <t>ZEND_DECLARE_FUNCTION</t>
  </si>
  <si>
    <t>ZEND_VM_HANDLER(145, ZEND_DECLARE_CLASS_DELAYED, CONST, CONST)</t>
  </si>
  <si>
    <t>ZEND_DECLARE_CLASS_DELAYED</t>
  </si>
  <si>
    <t>ZEND_VM_HANDLER(144, ZEND_DECLARE_CLASS, CONST, ANY)</t>
  </si>
  <si>
    <t>ZEND_DECLARE_CLASS</t>
  </si>
  <si>
    <t>ZEND_VM_HANDLER(146, ZEND_DECLARE_ANON_CLASS, ANY, ANY, CACHE_SLOT)</t>
  </si>
  <si>
    <t>ZEND_DECLARE_ANON_CLASS</t>
  </si>
  <si>
    <t>ZEND_VM_COLD_CONST_HANDLER(190, ZEND_COUNT, CONST|TMPVAR|CV, UNUSED)</t>
  </si>
  <si>
    <t>ZEND_COUNT</t>
  </si>
  <si>
    <t>ZEND_VM_COLD_CONST_HANDLER(110, ZEND_CLONE, CONST|TMPVAR|UNUSED|THIS|CV, ANY)</t>
  </si>
  <si>
    <t>ZEND_CLONE</t>
  </si>
  <si>
    <t>ZEND_VM_COLD_HANDLER(79, ZEND_EXIT, ANY, ANY)</t>
  </si>
  <si>
    <t>ZEND_EXIT</t>
  </si>
  <si>
    <t>ZEND_VM_COLD_HANDLER(201, ZEND_VERIFY_NEVER_TYPE, UNUSED, UNUSED)</t>
  </si>
  <si>
    <t>ZEND_VERIFY_NEVER_TYPE</t>
  </si>
  <si>
    <t>ZEND_VM_HOT_HANDLER(199, ZEND_CHECK_UNDEF_ARGS, UNUSED, UNUSED)</t>
  </si>
  <si>
    <t>ZEND_CHECK_UNDEF_ARGS</t>
  </si>
  <si>
    <t>ZEND_VM_HOT_SEND_HANDLER(100, ZEND_CHECK_FUNC_ARG, UNUSED, CONST|UNUSED|NUM, SPEC(QUICK_ARG))</t>
  </si>
  <si>
    <t>ZEND_CHECK_FUNC_ARG</t>
  </si>
  <si>
    <t>ZEND_VM_HANDLER(107, ZEND_CATCH, CONST, JMP_ADDR, LAST_CATCH|CACHE_SLOT)</t>
  </si>
  <si>
    <t>ZEND_CATCH</t>
  </si>
  <si>
    <t>ZEND_VM_COLD_CONST_HANDLER(51, ZEND_CAST, CONST|TMP|VAR|CV, ANY, TYPE)</t>
  </si>
  <si>
    <t>ZEND_CAST</t>
  </si>
  <si>
    <t>ZEND_VM_HANDLER(48, ZEND_CASE, TMPVAR, CONST|TMPVAR|CV)</t>
  </si>
  <si>
    <t>ZEND_CASE</t>
  </si>
  <si>
    <t>ZEND_VM_COLD_CONSTCONST_HANDLER(90, ZEND_FETCH_DIM_IS, CONST|TMPVAR|CV, CONST|TMPVAR|CV)</t>
  </si>
  <si>
    <t>ZEND_FETCH_DIM_IS</t>
  </si>
  <si>
    <t>ZEND_VM_COLD_CONSTCONST_HANDLER(81, ZEND_FETCH_DIM_R, CONST|TMPVAR|CV, CONST|TMPVAR|CV)</t>
  </si>
  <si>
    <t>ZEND_VM_COLD_CONSTCONST_HANDLER(7, ZEND_SR, CONST|TMPVARCV, CONST|TMPVARCV)</t>
  </si>
  <si>
    <t>ZEND_SR</t>
  </si>
  <si>
    <t>ZEND_VM_COLD_CONSTCONST_HANDLER(6, ZEND_SL, CONST|TMPVARCV, CONST|TMPVARCV)</t>
  </si>
  <si>
    <t>ZEND_SL</t>
  </si>
  <si>
    <t>ZEND_VM_HANDLER(202, ZEND_CALLABLE_CONVERT, UNUSED, UNUSED)</t>
  </si>
  <si>
    <t>ZEND_CALLABLE_CONVERT</t>
  </si>
  <si>
    <t>ZEND_VM_COLD_CONSTCONST_HANDLER(5, ZEND_MOD, CONST|TMPVARCV, CONST|TMPVARCV)</t>
  </si>
  <si>
    <t>ZEND_MOD</t>
  </si>
  <si>
    <t>ZEND_VM_COLD_CONSTCONST_HANDLER(4, ZEND_DIV, CONST|TMPVAR|CV, CONST|TMPVAR|CV)</t>
  </si>
  <si>
    <t>ZEND_DIV</t>
  </si>
  <si>
    <t>ZEND_VM_COLD_CONSTCONST_HANDLER(3, ZEND_MUL, CONST|TMPVARCV, CONST|TMPVARCV, SPEC(COMMUTATIVE))</t>
  </si>
  <si>
    <t>ZEND_VM_COLD_CONSTCONST_HANDLER(195, ZEND_MATCH, CONST|TMPVARCV, CONST, JMP_ADDR)</t>
  </si>
  <si>
    <t>ZEND_MATCH</t>
  </si>
  <si>
    <t>ZEND_VM_HANDLER(158, ZEND_CALL_TRAMPOLINE, ANY, ANY, SPEC(OBSERVER))</t>
  </si>
  <si>
    <t>ZEND_CALL_TRAMPOLINE</t>
  </si>
  <si>
    <t>ZEND_VM_COLD_CONST_HANDLER(52, ZEND_BOOL, CONST|TMPVAR|CV, ANY)</t>
  </si>
  <si>
    <t>ZEND_BOOL</t>
  </si>
  <si>
    <t>ZEND_VM_COLD_CONSTCONST_HANDLER(188, ZEND_SWITCH_STRING, CONST|TMPVARCV, CONST, JMP_ADDR)</t>
  </si>
  <si>
    <t>ZEND_SWITCH_STRING</t>
  </si>
  <si>
    <t>ZEND_VM_COLD_CONSTCONST_HANDLER(187, ZEND_SWITCH_LONG, CONST|TMPVARCV, CONST, JMP_ADDR)</t>
  </si>
  <si>
    <t>ZEND_SWITCH_LONG</t>
  </si>
  <si>
    <t>ZEND_VM_HANDLER(183, ZEND_BIND_STATIC, CV, UNUSED, REF)</t>
  </si>
  <si>
    <t>ZEND_BIND_STATIC</t>
  </si>
  <si>
    <t>ZEND_VM_COLD_CONSTCONST_HANDLER(170, ZEND_SPACESHIP, CONST|TMPVAR|CV, CONST|TMPVAR|CV)</t>
  </si>
  <si>
    <t>ZEND_SPACESHIP</t>
  </si>
  <si>
    <t>ZEND_VM_COLD_CONSTCONST_HANDLER(17, ZEND_IS_NOT_IDENTICAL, CONST|TMP|VAR|CV, CONST|TMP|VAR|CV, SPEC(COMMUTATIVE))</t>
  </si>
  <si>
    <t>ZEND_VM_COLD_CONSTCONST_HANDLER(16, ZEND_IS_IDENTICAL, CONST|TMP|VAR|CV, CONST|TMP|VAR|CV, SPEC(COMMUTATIVE))</t>
  </si>
  <si>
    <t>ZEND_VM_COLD_CONSTCONST_HANDLER(15, ZEND_BOOL_XOR, CONST|TMPVAR|CV, CONST|TMPVAR|CV, SPEC(COMMUTATIVE))</t>
  </si>
  <si>
    <t>ZEND_BOOL_XOR</t>
  </si>
  <si>
    <t>ZEND_VM_COLD_CONSTCONST_HANDLER(12, ZEND_POW, CONST|TMPVAR|CV, CONST|TMPVAR|CV)</t>
  </si>
  <si>
    <t>ZEND_POW</t>
  </si>
  <si>
    <t>ZEND_VM_HANDLER(182, ZEND_BIND_LEXICAL, TMP, CV, REF)</t>
  </si>
  <si>
    <t>ZEND_BIND_LEXICAL</t>
  </si>
  <si>
    <t>ZEND_VM_HOT_HANDLER(168, ZEND_BIND_GLOBAL, CV, CONST, CACHE_SLOT)</t>
  </si>
  <si>
    <t>ZEND_BIND_GLOBAL</t>
  </si>
  <si>
    <t>ZEND_VM_HANDLER(57, ZEND_BEGIN_SILENCE, ANY, ANY)</t>
  </si>
  <si>
    <t>ZEND_BEGIN_SILENCE</t>
  </si>
  <si>
    <t>ZEND_VM_HANDLER(33, ZEND_ASSIGN_STATIC_PROP_REF, ANY, ANY, CACHE_SLOT|SRC)</t>
  </si>
  <si>
    <t>ZEND_ASSIGN_STATIC_PROP_REF</t>
  </si>
  <si>
    <t>ZEND_VM_HANDLER(29, ZEND_ASSIGN_STATIC_PROP_OP, ANY, ANY, OP)</t>
  </si>
  <si>
    <t>ZEND_ASSIGN_STATIC_PROP_OP</t>
  </si>
  <si>
    <t>ZEND_VM_HANDLER(25, ZEND_ASSIGN_STATIC_PROP, ANY, ANY, CACHE_SLOT, SPEC(OP_DATA=CONST|TMP|VAR|CV))</t>
  </si>
  <si>
    <t>ZEND_ASSIGN_STATIC_PROP</t>
  </si>
  <si>
    <t>ZEND_VM_HANDLER(30, ZEND_ASSIGN_REF, VAR|CV, VAR|CV, SRC)</t>
  </si>
  <si>
    <t>ZEND_ASSIGN_REF</t>
  </si>
  <si>
    <t>ZEND_VM_COLD_CONST_HANDLER(197, ZEND_MATCH_ERROR, CONST|TMPVARCV, UNUSED)</t>
  </si>
  <si>
    <t>ZEND_MATCH_ERROR</t>
  </si>
  <si>
    <t>ZEND_VM_COLD_CONST_HANDLER(193, ZEND_GET_TYPE, CONST|TMP|VAR|CV, UNUSED)</t>
  </si>
  <si>
    <t>ZEND_GET_TYPE</t>
  </si>
  <si>
    <t>ZEND_VM_COLD_CONST_HANDLER(191, ZEND_GET_CLASS, UNUSED|CONST|TMPVAR|CV, UNUSED)</t>
  </si>
  <si>
    <t>ZEND_GET_CLASS</t>
  </si>
  <si>
    <t>ZEND_VM_HANDLER(32, ZEND_ASSIGN_OBJ_REF, VAR|UNUSED|THIS|CV, CONST|TMPVAR|CV, CACHE_SLOT|SRC, SPEC(OP_DATA=VAR|CV))</t>
  </si>
  <si>
    <t>ZEND_ASSIGN_OBJ_REF</t>
  </si>
  <si>
    <t>ZEND_VM_COLD_CONST_HANDLER(169, ZEND_COALESCE, CONST|TMP|VAR|CV, JMP_ADDR)</t>
  </si>
  <si>
    <t>ZEND_COALESCE</t>
  </si>
  <si>
    <t>ZEND_VM_HANDLER(28, ZEND_ASSIGN_OBJ_OP, VAR|UNUSED|THIS|CV, CONST|TMPVAR|CV, OP)</t>
  </si>
  <si>
    <t>ZEND_ASSIGN_OBJ_OP</t>
  </si>
  <si>
    <t>ZEND_VM_HANDLER(24, ZEND_ASSIGN_OBJ, VAR|UNUSED|THIS|CV, CONST|TMPVAR|CV, CACHE_SLOT, SPEC(OP_DATA=CONST|TMP|VAR|CV))</t>
  </si>
  <si>
    <t>ZEND_ASSIGN_OBJ</t>
  </si>
  <si>
    <t>ZEND_VM_COLD_CONST_HANDLER(14, ZEND_BOOL_NOT, CONST|TMPVAR|CV, ANY)</t>
  </si>
  <si>
    <t>ZEND_BOOL_NOT</t>
  </si>
  <si>
    <t>ZEND_VM_HANDLER(27, ZEND_ASSIGN_DIM_OP, VAR|CV, CONST|TMPVAR|UNUSED|NEXT|CV, OP)</t>
  </si>
  <si>
    <t>ZEND_ASSIGN_DIM_OP</t>
  </si>
  <si>
    <t>ZEND_VM_HANDLER(23, ZEND_ASSIGN_DIM, VAR|CV, CONST|TMPVAR|UNUSED|NEXT|CV, SPEC(OP_DATA=CONST|TMP|VAR|CV))</t>
  </si>
  <si>
    <t>ZEND_ASSIGN_DIM</t>
  </si>
  <si>
    <t>ZEND_VM_HANDLER(22, ZEND_ASSIGN, VAR|CV, CONST|TMP|VAR|CV, SPEC(RETVAL))</t>
  </si>
  <si>
    <t>ZEND_ASSIGN</t>
  </si>
  <si>
    <t>ZEND_VM_HANDLER(194, ZEND_ARRAY_KEY_EXISTS, CV|TMPVAR|CONST, CV|TMPVAR|CONST)</t>
  </si>
  <si>
    <t>ZEND_ARRAY_KEY_EXISTS</t>
  </si>
  <si>
    <t>ZEND_VM_HANDLER(147, ZEND_ADD_ARRAY_UNPACK, ANY, ANY)</t>
  </si>
  <si>
    <t>ZEND_ADD_ARRAY_UNPACK</t>
  </si>
  <si>
    <t>ZEND_VM_HANDLER(72, ZEND_ADD_ARRAY_ELEMENT, CONST|TMP|VAR|CV, CONST|TMPVAR|UNUSED|NEXT|CV, REF)</t>
  </si>
  <si>
    <t>ZEND_ADD_ARRAY_ELEMENT</t>
  </si>
  <si>
    <t>原始表，直接从zend_vm_gen.php整理</t>
  </si>
  <si>
    <t>全局变量</t>
  </si>
  <si>
    <t>功能</t>
  </si>
  <si>
    <t>ANY</t>
  </si>
  <si>
    <t>ANY-VAR</t>
  </si>
  <si>
    <t>ANY-TMP</t>
  </si>
  <si>
    <t>ANY-CONST</t>
  </si>
  <si>
    <t>ANY-CV</t>
  </si>
  <si>
    <t>ANY-UNUSED</t>
  </si>
  <si>
    <t>VAR</t>
  </si>
  <si>
    <t>TMP</t>
  </si>
  <si>
    <t>CONST</t>
  </si>
  <si>
    <t>CV</t>
  </si>
  <si>
    <t>UNUSED</t>
  </si>
  <si>
    <t>TMPVAR</t>
  </si>
  <si>
    <t>TMPVARCV</t>
  </si>
  <si>
    <t>OP1_TYPE</t>
  </si>
  <si>
    <t>$op1_type</t>
  </si>
  <si>
    <t>获取操作对象类型</t>
  </si>
  <si>
    <t>opline-&gt;op1_type</t>
  </si>
  <si>
    <t>IS_VAR</t>
  </si>
  <si>
    <t>IS_TMP_VAR</t>
  </si>
  <si>
    <t>IS_CONST</t>
  </si>
  <si>
    <t>IS_CV</t>
  </si>
  <si>
    <t>IS_UNUSED</t>
  </si>
  <si>
    <t>(IS_TMP_VAR|IS_VAR)</t>
  </si>
  <si>
    <t>(IS_TMP_VAR|IS_VAR|IS_CV)</t>
  </si>
  <si>
    <t>OP2_TYPE</t>
  </si>
  <si>
    <t>$op2_type</t>
  </si>
  <si>
    <t>opline-&gt;op2_type</t>
  </si>
  <si>
    <t>GET_OP1_ZVAL_PTR</t>
  </si>
  <si>
    <t>$op1_get_zval_ptr</t>
  </si>
  <si>
    <t>访问操作对象的变量</t>
  </si>
  <si>
    <t>get_zval_ptr</t>
  </si>
  <si>
    <t>_get_zval_ptr_var</t>
  </si>
  <si>
    <t>_get_zval_ptr_tmp</t>
  </si>
  <si>
    <t>RT_CONSTANT</t>
  </si>
  <si>
    <t>_get_zval_ptr_cv</t>
  </si>
  <si>
    <t>NULL</t>
  </si>
  <si>
    <t>_get_zval_ptr_cv_\\1</t>
  </si>
  <si>
    <t>???</t>
  </si>
  <si>
    <t>GET_OP2_ZVAL_PTR</t>
  </si>
  <si>
    <t>$op2_get_zval_ptr</t>
  </si>
  <si>
    <t>GET_OP1_ZVAL_PTR_PTR</t>
  </si>
  <si>
    <t>$op1_get_zval_ptr_ptr</t>
  </si>
  <si>
    <t>访问操作对象的变量，解间接引用</t>
  </si>
  <si>
    <t>get_zval_ptr_ptr</t>
  </si>
  <si>
    <t>_get_zval_ptr_ptr_var</t>
  </si>
  <si>
    <t>不支持</t>
  </si>
  <si>
    <t>GET_OP2_ZVAL_PTR_PTR</t>
  </si>
  <si>
    <t>$op2_get_zval_ptr_ptr</t>
  </si>
  <si>
    <t>GET_OP1_ZVAL_PTR_DEREF</t>
  </si>
  <si>
    <t>$op1_get_zval_ptr_deref</t>
  </si>
  <si>
    <t>访问操作对象的变量，解引用</t>
  </si>
  <si>
    <t>get_zval_ptr_deref</t>
  </si>
  <si>
    <t>_get_zval_ptr_var_deref</t>
  </si>
  <si>
    <t>_get_zval_ptr_cv_deref</t>
  </si>
  <si>
    <t>_get_zval_ptr_cv_deref_\\1</t>
  </si>
  <si>
    <t>GET_OP2_ZVAL_PTR_DEREF</t>
  </si>
  <si>
    <t>$op2_get_zval_ptr_deref</t>
  </si>
  <si>
    <t>GET_OP1_ZVAL_PTR_UNDEF</t>
  </si>
  <si>
    <t>$op1_get_zval_ptr_undef</t>
  </si>
  <si>
    <t>访问操作对象的变量，CV直接获取</t>
  </si>
  <si>
    <t>get_zval_ptr_undef</t>
  </si>
  <si>
    <t>EX_VAR</t>
  </si>
  <si>
    <t>GET_OP2_ZVAL_PTR_UNDEF</t>
  </si>
  <si>
    <t>$op2_get_zval_ptr_undef</t>
  </si>
  <si>
    <t>GET_OP1_ZVAL_PTR_PTR_UNDEF</t>
  </si>
  <si>
    <t>$op1_get_zval_ptr_ptr_undef</t>
  </si>
  <si>
    <t>访问操作对象的变量，解间接引用，CV直接获取</t>
  </si>
  <si>
    <t>get_zval_ptr_ptr_undef</t>
  </si>
  <si>
    <t>GET_OP2_ZVAL_PTR_PTR_UNDEF</t>
  </si>
  <si>
    <t>$op2_get_zval_ptr_ptr_undef</t>
  </si>
  <si>
    <t>GET_OP1_OBJ_ZVAL_PTR</t>
  </si>
  <si>
    <t>$op1_get_obj_zval_ptr</t>
  </si>
  <si>
    <t>访问操作对象的变量，unused返回$this</t>
  </si>
  <si>
    <t>get_obj_zval_ptr</t>
  </si>
  <si>
    <t>EX(This)</t>
  </si>
  <si>
    <t>&amp;EX(This)</t>
  </si>
  <si>
    <t>GET_OP2_OBJ_ZVAL_PTR</t>
  </si>
  <si>
    <t>$op2_get_obj_zval_ptr</t>
  </si>
  <si>
    <t>GET_OP1_OBJ_ZVAL_PTR_UNDEF</t>
  </si>
  <si>
    <t>$op1_get_obj_zval_ptr_undef</t>
  </si>
  <si>
    <t>访问操作对象的变量，CV直接获取，unused返回$this</t>
  </si>
  <si>
    <t>get_obj_zval_ptr_undef</t>
  </si>
  <si>
    <t>GET_OP2_OBJ_ZVAL_PTR_UNDEF</t>
  </si>
  <si>
    <t>$op2_get_obj_zval_ptr_undef</t>
  </si>
  <si>
    <t>GET_OP1_OBJ_ZVAL_PTR_DEREF</t>
  </si>
  <si>
    <t>$op1_get_obj_zval_ptr_deref</t>
  </si>
  <si>
    <t>访问操作对象的变量，var类型解引用，unused返回$this</t>
  </si>
  <si>
    <t>GET_OP2_OBJ_ZVAL_PTR_DEREF</t>
  </si>
  <si>
    <t>$op2_get_obj_zval_ptr_deref</t>
  </si>
  <si>
    <t>GET_OP1_OBJ_ZVAL_PTR_PTR</t>
  </si>
  <si>
    <t>$op1_get_obj_zval_ptr_ptr</t>
  </si>
  <si>
    <t>访问操作对象的变量，解间接引用，unused返回$this</t>
  </si>
  <si>
    <t>get_obj_zval_ptr_ptr</t>
  </si>
  <si>
    <t>GET_OP2_OBJ_ZVAL_PTR_PTR</t>
  </si>
  <si>
    <t>$op2_get_obj_zval_ptr_ptr</t>
  </si>
  <si>
    <t>GET_OP1_OBJ_ZVAL_PTR_PTR_UNDEF</t>
  </si>
  <si>
    <t>$op1_get_obj_zval_ptr_ptr_undef</t>
  </si>
  <si>
    <t>访问操作对象的变量，解间接引用，unused返回$this，CV直接获取</t>
  </si>
  <si>
    <t>_get_zval_ptr_cv
先EX_VAR，多种操作</t>
  </si>
  <si>
    <t>GET_OP2_OBJ_ZVAL_PTR_PTR_UNDEF</t>
  </si>
  <si>
    <t>$op2_get_obj_zval_ptr_ptr_undef</t>
  </si>
  <si>
    <t>FREE_OP1</t>
  </si>
  <si>
    <t>$op1_free_op</t>
  </si>
  <si>
    <t>释放操作对象的变量</t>
  </si>
  <si>
    <t>FREE_OP</t>
  </si>
  <si>
    <t>zval_ptr_dtor_nogc</t>
  </si>
  <si>
    <t>不处理</t>
  </si>
  <si>
    <t>FREE_OP2</t>
  </si>
  <si>
    <t>$op2_free_op</t>
  </si>
  <si>
    <t>FREE_OP1_IF_VAR</t>
  </si>
  <si>
    <t>$op1_free_op_if_var</t>
  </si>
  <si>
    <t>如果类型是var释放操作对象的变量</t>
  </si>
  <si>
    <t>FREE_OP2_IF_VAR</t>
  </si>
  <si>
    <t>$op2_free_op_if_var</t>
  </si>
  <si>
    <t>OP_DATA_TYPE</t>
  </si>
  <si>
    <t>$op_data_type</t>
  </si>
  <si>
    <t>获取操作数据的类型</t>
  </si>
  <si>
    <t>(opline+1)-&gt;op1_type</t>
  </si>
  <si>
    <t>GET_OP_DATA_ZVAL_PTR</t>
  </si>
  <si>
    <t>$op_data_get_zval_ptr</t>
  </si>
  <si>
    <t>读取操作数据变量</t>
  </si>
  <si>
    <t>get_op_data_zval_ptr_r</t>
  </si>
  <si>
    <t>_get_zval_ptr_cv_BP_VAR_R</t>
  </si>
  <si>
    <t>GET_OP_DATA_ZVAL_PTR_UNDEF</t>
  </si>
  <si>
    <t>$op_data_get_zval_ptr_undef</t>
  </si>
  <si>
    <t>读取操作数据变量，CV直接获取</t>
  </si>
  <si>
    <t>get_op_data_zval_ptr_undef</t>
  </si>
  <si>
    <t>GET_OP_DATA_ZVAL_PTR_DEREF</t>
  </si>
  <si>
    <t>$op_data_get_zval_ptr_deref</t>
  </si>
  <si>
    <t>读取操作数据变量，普通变量和CV解引用</t>
  </si>
  <si>
    <t>get_op_data_zval_ptr_deref_r</t>
  </si>
  <si>
    <t>_get_zval_ptr_cv_deref_BP_VAR_R</t>
  </si>
  <si>
    <t>GET_OP_DATA_ZVAL_PTR_PTR</t>
  </si>
  <si>
    <t>$op_data_get_zval_ptr_ptr</t>
  </si>
  <si>
    <t>访问操作数据变量，解间接引用</t>
  </si>
  <si>
    <t>FREE_OP_DATA</t>
  </si>
  <si>
    <t>$op_data_free_op</t>
  </si>
  <si>
    <t>释放操作数据变量</t>
  </si>
  <si>
    <t>最主要的差异在这里，每个都不一样</t>
  </si>
  <si>
    <t>tmp是最简单的，处理方法最少</t>
  </si>
  <si>
    <t>EX_VAR是支持各种类型的获取方法</t>
  </si>
  <si>
    <t>undef是指编译变量不处理直接取回</t>
  </si>
  <si>
    <t>按ANY处理</t>
  </si>
  <si>
    <t>在执行数据中通过 p1:运算对象类型，p3:操作类型，取回p2:运算对象 指向的zval（编译变量有附加处理）</t>
  </si>
  <si>
    <t>在执行数据中通过 p1:运算对象类型，p3:操作类型，取回p2:运算对象 指向的zval。 （编译变量带附加处理，普通变量解间接引用）</t>
  </si>
  <si>
    <t>在执行数据中通过 p1:运算对象类型，p3:操作类型，取回p2:运算对象 指向的zval（编译变量有附加处理）（解引用）</t>
  </si>
  <si>
    <t>deref是指解引用</t>
  </si>
  <si>
    <t>在执行数据中通过 p1:运算对象类型，p3:操作类型，取回p2:运算对象 指向的zval（编译变量无附加处理）</t>
  </si>
  <si>
    <t>cv无特殊处理</t>
  </si>
  <si>
    <t>在执行数据中通过 p1:运算对象类型，p3:操作类型，取回p2:运算对象 指向的zval 编译变量带附加处理，普通变量解间接引用</t>
  </si>
  <si>
    <t>在执行数据中通过 p1:运算对象类型，p2:运算对象，p3:操作类型，取回需要的zval， 运算对象类型为 IS_UNUSED 时返回 this</t>
  </si>
  <si>
    <t>在执行数据中通过 p1:运算对象类型，p3:操作类型，取回p2:运算对象 指向的zval，（编译变量无附加处理）运算对象类型为 IS_UNUSED 时返回 this</t>
  </si>
  <si>
    <t>在执行数据中通过 p1:运算对象类型，p3:操作类型，取回p2:运算对象 指向的zval，编译变量带附加处理，普通变量解间接引用，运算对象类型为 IS_UNUSED 时返回 this</t>
  </si>
  <si>
    <t>在执行数据中通过 p1:运算对象类型，p3:操作类型，取回p2:运算对象 指向的zval, 编译变量带附加处理，普通变量解间接引用，运算对象类型为 IS_UNUSED 时返回 this</t>
  </si>
  <si>
    <t>释放（变量 和 临时变量 类型的）运算对象（zval）：p1:类型，p2:编号</t>
  </si>
  <si>
    <t>按整体处理</t>
  </si>
  <si>
    <t>类型，对应的C语言表示</t>
  </si>
  <si>
    <t>获取zval指针，UNUSED 类型返回null</t>
  </si>
  <si>
    <t>获取zval指针,TMP/CONST/UNUSED 返回null，不支持 TMPVAR/TMPVARCV</t>
  </si>
  <si>
    <t>获取zval指针, UNUSED 返回null，不支持 TMPVAR/TMPVARCV</t>
  </si>
  <si>
    <t>获取zval指针, UNUSED 返回null</t>
  </si>
  <si>
    <t>获取zval指针, TMP/CONST/UNUSED 返回null，不支持 TMPVAR/TMPVARCV</t>
  </si>
  <si>
    <t>获取zval指针, UNUSED 返回 $this，不支持 TMPVARCV</t>
  </si>
  <si>
    <t>获取zval指针, UNUSED 返回 $this</t>
  </si>
  <si>
    <t>获取zval指针, UNUSED 返回 $this，不支持 TMPVAR/TMPVARCV</t>
  </si>
  <si>
    <t>获取zval指针, TMP/CONST返回null, UNUSED 返回 $this，不支持 TMPVAR/TMPVARCV</t>
  </si>
  <si>
    <t>获取zval指针, TMP/CONST返回null, UNUSED 返回 $this，不支持 TMPVAR/TMPVARCV。CV 直接返回。</t>
  </si>
  <si>
    <t>释放第一个操作对象的变量</t>
  </si>
  <si>
    <t>只释放类型为 IS_VAR 的变量</t>
  </si>
  <si>
    <t>类型对应的C语言表示。ANY返回下一个操作码的op1的类型</t>
  </si>
  <si>
    <t>取得下一个操作码的 zval。UNUSED返回null, 不支持 TMPVARCV。</t>
  </si>
  <si>
    <t>取得下一个操作码的 zval。UNUSED返回null, CV/TMPVARCV 直接返回。</t>
  </si>
  <si>
    <t>取得下一个操作码的 zval。UNUSED返回null, 不支持 TMPVAR/TMPVARCV</t>
  </si>
  <si>
    <t>取得下一个操作码的 zval。TMP/CONST/UNUSED返回null, 不支持 TMPVAR/TMPVARCV</t>
  </si>
  <si>
    <t>释放下一个操作码的 op1。CONST/UNUSED/CV 免操作。不支持 TMPVARCV。</t>
  </si>
  <si>
    <t>非gc，销毁</t>
  </si>
  <si>
    <t>销毁没有引用次数的对象,并没有销毁 zval本身，不放入gc回收周期</t>
  </si>
  <si>
    <t>(p2).zv</t>
  </si>
  <si>
    <t>访问 (p2).zv。p1:opline,p2:node</t>
  </si>
  <si>
    <t>null</t>
  </si>
  <si>
    <t>zval*
非引用类型</t>
  </si>
  <si>
    <t>zval*</t>
  </si>
  <si>
    <t>ZEND_ASSERT
不支持</t>
  </si>
  <si>
    <t>zval*
解间接引用</t>
  </si>
  <si>
    <t>zval*
解引用</t>
  </si>
  <si>
    <t>没有这个方法</t>
  </si>
  <si>
    <t>(p2+1).zv</t>
  </si>
  <si>
    <t>$this</t>
  </si>
  <si>
    <t>无操作</t>
  </si>
  <si>
    <t>释放</t>
  </si>
  <si>
    <t>通过偏移量获取 execute_data 中的 zval</t>
  </si>
  <si>
    <t>zval*（解引用）</t>
  </si>
  <si>
    <t>通过偏移量获取 执行数据 中的 第n个 zval（解引用）</t>
  </si>
  <si>
    <t>zval*，只调用 EX_VAR</t>
  </si>
  <si>
    <t>通过偏移量获取 执行数据 中的 第n个 zval。p1:变量序号</t>
  </si>
  <si>
    <t>zval* （ZEND_ASSERT不可以是引用类型）</t>
  </si>
  <si>
    <t>通过偏移量获取 执行数据 中的 第n个 zval, 不可以是引用类型。p1:变量序号</t>
  </si>
  <si>
    <t>zval*（解间接引用）</t>
  </si>
  <si>
    <t>在执行数据中通过 p1:序号 取回zval（解间接引用）</t>
  </si>
  <si>
    <t>zval*,解引用</t>
  </si>
  <si>
    <t>报错
并返回未初始化zval</t>
  </si>
  <si>
    <t>从执行数据中，取回指定编号的变量（解引用），是未定义则报错</t>
  </si>
  <si>
    <t>根据序号 和 操作类型，返回zval（解引用）</t>
  </si>
  <si>
    <t>从执行数据中，取回指定编号的变量，是未定义则报错 , 并返未初始化zval</t>
  </si>
  <si>
    <t>_get_zval_ptr_cv_BP_VAR_IS</t>
  </si>
  <si>
    <t>从执行数据中，取回指定编号的变量</t>
  </si>
  <si>
    <t>_get_zval_ptr_cv_BP_VAR_RW</t>
  </si>
  <si>
    <t>报错
并返回null</t>
  </si>
  <si>
    <t>从执行数据中，取回指定编号的变量，是未定义则报错 并赋值为 null</t>
  </si>
  <si>
    <t>_get_zval_ptr_cv_BP_VAR_W</t>
  </si>
  <si>
    <t>从执行数据中，取回指定编号的变量，是未定义则 赋值为 null</t>
  </si>
  <si>
    <t>ZEND_ASSERT 不支持</t>
  </si>
  <si>
    <t>这里有个问题，比如在外面匹配到 ANY 走进方法里，变量可能不是ANY，有具体类型</t>
  </si>
  <si>
    <t>结果表（原始表 + 获取操作码变量的方法）</t>
  </si>
  <si>
    <t>变量</t>
  </si>
  <si>
    <t>zval* 
ZEND_ASSERT 非引用</t>
  </si>
  <si>
    <t>调用错误</t>
  </si>
  <si>
    <t>ANY/UNUSED:null, TMP:zval* ASSERT 非引用, VAR/CV/TMPVAR:zval*,CONST:(p2).zv, TMPVARCV:调用错误</t>
  </si>
  <si>
    <t>zval*，解间接引用</t>
  </si>
  <si>
    <t>ANY:ZEND_ASSERT 不支持, TMP/CONST/UNUSED:null, VAR:zval*，解间接引用, TMPVAR/TMPVARCV:调用错误</t>
  </si>
  <si>
    <t>zval*，解引用</t>
  </si>
  <si>
    <t>ANY/UNUSED:null, TMP:zval* ASSERT 非引用, VAR/CV:zval* 解引用,CONST:(p2).zv, TMPVAR/TMPVARCV:调用错误</t>
  </si>
  <si>
    <t>ANY/UNUSED:null, TMP:zval* ASSERT 非引用, VAR/CV/TMPVAR/TMPVARCV:zval* 解引用,CONST:(p2).zv</t>
  </si>
  <si>
    <t>ANY:ZEND_ASSERT 不支持, TMP:zval* ASSERT 非引用, VAR/CV/TMPVAR:zval*,CONST:(p2).zv,UNUSED:&amp;EX(This), TMPVARCV:调用错误</t>
  </si>
  <si>
    <t>ANY:ZEND_ASSERT 不支持, TMP:zval* ASSERT 非引用, VAR/CV/TMPVAR/TMPVARCV:zval*,CONST:(p2).zv,UNUSED:&amp;EX(This)</t>
  </si>
  <si>
    <t>ANY:ZEND_ASSERT 不支持, TMP:zval* ASSERT 非引用, VAR/CV:zval* 解引用,CONST:(p2).zv,UNUSED:&amp;EX(This), TMPVAR/TMPVARCV:调用错误</t>
  </si>
  <si>
    <t>ANY:ZEND_ASSERT 不支持, TMP/CONST:null, VAR:zval* 解引用,UNUSED:&amp;EX(This),CV:zval*, TMPVAR/TMPVARCV:调用错误</t>
  </si>
  <si>
    <t>非gc，销毁无引用变量</t>
  </si>
  <si>
    <t>未调用方法</t>
  </si>
  <si>
    <t>ANY:无操作, TMP/VAR/TMPVAR:非gc，销毁无引用变量, CONST/UNUSED/CV:未调用方法, TMPVARCV:调用错误</t>
  </si>
  <si>
    <t>ANY/VAR:非gc，销毁无引用变量, TMP/CONST/UNUSED/CV:未调用方法, TMPVAR/TMPVARCV:调用错误</t>
  </si>
  <si>
    <t>无此方法</t>
  </si>
  <si>
    <t>ANY/UNUSED:无此方法, TMP:zval* ASSERT 非引用, VAR/CV/TMPVAR/TMPVARCV:zval*,CONST:(p2).zv</t>
  </si>
  <si>
    <t>ANY:zval*（解间接引用）, TMP/CONST/UNUSED:null, VAR:zval*, 解间接引用, CV:zval*, TMPVAR/TMPVARCV:调用错误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</si>
</sst>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5" tint="-0.2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24" fillId="17" borderId="1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1" fillId="0" borderId="7" xfId="0" applyFont="1" applyBorder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0" fontId="0" fillId="0" borderId="0" xfId="0" applyNumberForma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0"/>
  <sheetViews>
    <sheetView topLeftCell="A13" workbookViewId="0">
      <selection activeCell="F13" sqref="F13"/>
    </sheetView>
  </sheetViews>
  <sheetFormatPr defaultColWidth="9" defaultRowHeight="13.5" outlineLevelCol="7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3">
      <c r="B1" t="s">
        <v>0</v>
      </c>
      <c r="C1">
        <f>SUM(F:F)</f>
        <v>1072</v>
      </c>
    </row>
    <row r="2" spans="2:8">
      <c r="B2" t="s">
        <v>1</v>
      </c>
      <c r="C2">
        <f>SUMIFS($F:$F,E:E,"&lt;&gt;"&amp;G2)</f>
        <v>0</v>
      </c>
      <c r="H2">
        <v>1</v>
      </c>
    </row>
    <row r="3" spans="2:3">
      <c r="B3" t="s">
        <v>2</v>
      </c>
      <c r="C3" s="57">
        <f>C2/C1</f>
        <v>0</v>
      </c>
    </row>
    <row r="6" ht="25" customHeight="1" spans="1:7">
      <c r="A6" s="54" t="s">
        <v>3</v>
      </c>
      <c r="B6" s="54" t="s">
        <v>4</v>
      </c>
      <c r="C6" s="54" t="s">
        <v>5</v>
      </c>
      <c r="D6" s="54" t="s">
        <v>6</v>
      </c>
      <c r="E6" s="55" t="s">
        <v>7</v>
      </c>
      <c r="G6" s="4" t="s">
        <v>8</v>
      </c>
    </row>
    <row r="7" ht="17.25" spans="1:6">
      <c r="A7" s="56" t="s">
        <v>9</v>
      </c>
      <c r="B7" s="56">
        <v>10</v>
      </c>
      <c r="C7" s="56">
        <v>9</v>
      </c>
      <c r="D7" s="58" t="s">
        <v>10</v>
      </c>
      <c r="F7">
        <f t="shared" ref="F7:F63" si="0">IF(A7="",0,1)</f>
        <v>1</v>
      </c>
    </row>
    <row r="8" ht="17.25" spans="1:6">
      <c r="A8" s="56"/>
      <c r="B8" s="56"/>
      <c r="C8" s="56"/>
      <c r="D8" s="59" t="s">
        <v>11</v>
      </c>
      <c r="F8">
        <f t="shared" si="0"/>
        <v>0</v>
      </c>
    </row>
    <row r="9" ht="17.25" spans="1:6">
      <c r="A9" s="56"/>
      <c r="B9" s="56"/>
      <c r="C9" s="56"/>
      <c r="D9" s="59" t="s">
        <v>12</v>
      </c>
      <c r="F9">
        <f t="shared" si="0"/>
        <v>0</v>
      </c>
    </row>
    <row r="10" ht="17.25" spans="1:6">
      <c r="A10" s="56"/>
      <c r="B10" s="56"/>
      <c r="C10" s="56"/>
      <c r="D10" s="59" t="s">
        <v>13</v>
      </c>
      <c r="F10">
        <f t="shared" si="0"/>
        <v>0</v>
      </c>
    </row>
    <row r="11" ht="17.25" spans="1:6">
      <c r="A11" s="56"/>
      <c r="B11" s="56"/>
      <c r="C11" s="56"/>
      <c r="D11" s="59" t="s">
        <v>14</v>
      </c>
      <c r="F11">
        <f t="shared" si="0"/>
        <v>0</v>
      </c>
    </row>
    <row r="12" ht="17.25" spans="1:6">
      <c r="A12" s="56"/>
      <c r="B12" s="56"/>
      <c r="C12" s="56"/>
      <c r="D12" s="59" t="s">
        <v>15</v>
      </c>
      <c r="F12">
        <f t="shared" si="0"/>
        <v>0</v>
      </c>
    </row>
    <row r="13" ht="17.25" spans="1:6">
      <c r="A13" s="56"/>
      <c r="B13" s="56"/>
      <c r="C13" s="56"/>
      <c r="D13" s="59" t="s">
        <v>16</v>
      </c>
      <c r="F13">
        <f t="shared" si="0"/>
        <v>0</v>
      </c>
    </row>
    <row r="14" ht="17.25" spans="1:6">
      <c r="A14" s="56"/>
      <c r="B14" s="56"/>
      <c r="C14" s="56"/>
      <c r="D14" s="59" t="s">
        <v>17</v>
      </c>
      <c r="F14">
        <f t="shared" si="0"/>
        <v>0</v>
      </c>
    </row>
    <row r="15" ht="17.25" spans="1:6">
      <c r="A15" s="56"/>
      <c r="B15" s="56"/>
      <c r="C15" s="56"/>
      <c r="D15" s="60" t="s">
        <v>18</v>
      </c>
      <c r="F15">
        <f t="shared" si="0"/>
        <v>0</v>
      </c>
    </row>
    <row r="16" ht="17.25" spans="1:6">
      <c r="A16" s="56" t="s">
        <v>19</v>
      </c>
      <c r="B16" s="56">
        <v>22</v>
      </c>
      <c r="C16" s="56">
        <v>7</v>
      </c>
      <c r="D16" s="58" t="s">
        <v>20</v>
      </c>
      <c r="F16">
        <f t="shared" si="0"/>
        <v>1</v>
      </c>
    </row>
    <row r="17" ht="17.25" spans="1:6">
      <c r="A17" s="56"/>
      <c r="B17" s="56"/>
      <c r="C17" s="56"/>
      <c r="D17" s="59" t="s">
        <v>21</v>
      </c>
      <c r="F17">
        <f t="shared" si="0"/>
        <v>0</v>
      </c>
    </row>
    <row r="18" ht="17.25" spans="1:6">
      <c r="A18" s="56"/>
      <c r="B18" s="56"/>
      <c r="C18" s="56"/>
      <c r="D18" s="59" t="s">
        <v>22</v>
      </c>
      <c r="F18">
        <f t="shared" si="0"/>
        <v>0</v>
      </c>
    </row>
    <row r="19" ht="17.25" spans="1:6">
      <c r="A19" s="56"/>
      <c r="B19" s="56"/>
      <c r="C19" s="56"/>
      <c r="D19" s="59" t="s">
        <v>23</v>
      </c>
      <c r="F19">
        <f t="shared" si="0"/>
        <v>0</v>
      </c>
    </row>
    <row r="20" ht="17.25" spans="1:6">
      <c r="A20" s="56"/>
      <c r="B20" s="56"/>
      <c r="C20" s="56"/>
      <c r="D20" s="59" t="s">
        <v>24</v>
      </c>
      <c r="F20">
        <f t="shared" si="0"/>
        <v>0</v>
      </c>
    </row>
    <row r="21" ht="17.25" spans="1:6">
      <c r="A21" s="56"/>
      <c r="B21" s="56"/>
      <c r="C21" s="56"/>
      <c r="D21" s="59" t="s">
        <v>25</v>
      </c>
      <c r="F21">
        <f t="shared" si="0"/>
        <v>0</v>
      </c>
    </row>
    <row r="22" ht="17.25" spans="1:6">
      <c r="A22" s="56"/>
      <c r="B22" s="56"/>
      <c r="C22" s="56"/>
      <c r="D22" s="60" t="s">
        <v>18</v>
      </c>
      <c r="F22">
        <f t="shared" si="0"/>
        <v>0</v>
      </c>
    </row>
    <row r="23" ht="17.25" spans="1:6">
      <c r="A23" s="56" t="s">
        <v>26</v>
      </c>
      <c r="B23" s="56">
        <v>1055</v>
      </c>
      <c r="C23" s="56">
        <v>3</v>
      </c>
      <c r="D23" s="58" t="s">
        <v>27</v>
      </c>
      <c r="F23">
        <f t="shared" si="0"/>
        <v>1</v>
      </c>
    </row>
    <row r="24" ht="17.25" spans="1:6">
      <c r="A24" s="56"/>
      <c r="B24" s="56"/>
      <c r="C24" s="56"/>
      <c r="D24" s="59" t="s">
        <v>28</v>
      </c>
      <c r="F24">
        <f t="shared" si="0"/>
        <v>0</v>
      </c>
    </row>
    <row r="25" ht="17.25" spans="1:6">
      <c r="A25" s="56"/>
      <c r="B25" s="56"/>
      <c r="C25" s="56"/>
      <c r="D25" s="60" t="s">
        <v>29</v>
      </c>
      <c r="F25">
        <f t="shared" si="0"/>
        <v>0</v>
      </c>
    </row>
    <row r="26" ht="17.25" spans="1:6">
      <c r="A26" s="56" t="s">
        <v>30</v>
      </c>
      <c r="B26" s="56">
        <v>575</v>
      </c>
      <c r="C26" s="56">
        <v>3</v>
      </c>
      <c r="D26" s="58" t="s">
        <v>31</v>
      </c>
      <c r="F26">
        <f t="shared" si="0"/>
        <v>1</v>
      </c>
    </row>
    <row r="27" ht="17.25" spans="1:6">
      <c r="A27" s="56"/>
      <c r="B27" s="56"/>
      <c r="C27" s="56"/>
      <c r="D27" s="59" t="s">
        <v>28</v>
      </c>
      <c r="F27">
        <f t="shared" si="0"/>
        <v>0</v>
      </c>
    </row>
    <row r="28" ht="17.25" spans="1:6">
      <c r="A28" s="56"/>
      <c r="B28" s="56"/>
      <c r="C28" s="56"/>
      <c r="D28" s="60" t="s">
        <v>29</v>
      </c>
      <c r="F28">
        <f t="shared" si="0"/>
        <v>0</v>
      </c>
    </row>
    <row r="29" ht="17.25" spans="1:6">
      <c r="A29" s="56" t="s">
        <v>32</v>
      </c>
      <c r="B29" s="56">
        <v>65</v>
      </c>
      <c r="C29" s="56">
        <v>3</v>
      </c>
      <c r="D29" s="58" t="s">
        <v>31</v>
      </c>
      <c r="F29">
        <f t="shared" si="0"/>
        <v>1</v>
      </c>
    </row>
    <row r="30" ht="17.25" spans="1:6">
      <c r="A30" s="56"/>
      <c r="B30" s="56"/>
      <c r="C30" s="56"/>
      <c r="D30" s="59" t="s">
        <v>28</v>
      </c>
      <c r="F30">
        <f t="shared" si="0"/>
        <v>0</v>
      </c>
    </row>
    <row r="31" ht="17.25" spans="1:6">
      <c r="A31" s="56"/>
      <c r="B31" s="56"/>
      <c r="C31" s="56"/>
      <c r="D31" s="60" t="s">
        <v>29</v>
      </c>
      <c r="F31">
        <f t="shared" si="0"/>
        <v>0</v>
      </c>
    </row>
    <row r="32" ht="17.25" spans="1:6">
      <c r="A32" s="56" t="s">
        <v>33</v>
      </c>
      <c r="B32" s="56">
        <v>10</v>
      </c>
      <c r="C32" s="56">
        <v>3</v>
      </c>
      <c r="D32" s="58" t="s">
        <v>34</v>
      </c>
      <c r="F32">
        <f t="shared" si="0"/>
        <v>1</v>
      </c>
    </row>
    <row r="33" ht="17.25" spans="1:6">
      <c r="A33" s="56"/>
      <c r="B33" s="56"/>
      <c r="C33" s="56"/>
      <c r="D33" s="59" t="s">
        <v>28</v>
      </c>
      <c r="F33">
        <f t="shared" si="0"/>
        <v>0</v>
      </c>
    </row>
    <row r="34" ht="17.25" spans="1:6">
      <c r="A34" s="56"/>
      <c r="B34" s="56"/>
      <c r="C34" s="56"/>
      <c r="D34" s="60" t="s">
        <v>29</v>
      </c>
      <c r="F34">
        <f t="shared" si="0"/>
        <v>0</v>
      </c>
    </row>
    <row r="35" ht="17.25" spans="1:6">
      <c r="A35" s="56" t="s">
        <v>35</v>
      </c>
      <c r="B35" s="56">
        <v>3</v>
      </c>
      <c r="C35" s="56">
        <v>3</v>
      </c>
      <c r="D35" s="58" t="s">
        <v>20</v>
      </c>
      <c r="F35">
        <f t="shared" si="0"/>
        <v>1</v>
      </c>
    </row>
    <row r="36" ht="17.25" spans="1:6">
      <c r="A36" s="56"/>
      <c r="B36" s="56"/>
      <c r="C36" s="56"/>
      <c r="D36" s="59" t="s">
        <v>36</v>
      </c>
      <c r="F36">
        <f t="shared" si="0"/>
        <v>0</v>
      </c>
    </row>
    <row r="37" ht="17.25" spans="1:6">
      <c r="A37" s="56"/>
      <c r="B37" s="56"/>
      <c r="C37" s="56"/>
      <c r="D37" s="60" t="s">
        <v>37</v>
      </c>
      <c r="F37">
        <f t="shared" si="0"/>
        <v>0</v>
      </c>
    </row>
    <row r="38" ht="17.25" spans="1:6">
      <c r="A38" s="56" t="s">
        <v>38</v>
      </c>
      <c r="B38" s="56">
        <v>48</v>
      </c>
      <c r="C38" s="56">
        <v>2</v>
      </c>
      <c r="D38" s="58" t="s">
        <v>39</v>
      </c>
      <c r="F38">
        <f t="shared" si="0"/>
        <v>1</v>
      </c>
    </row>
    <row r="39" ht="17.25" spans="1:6">
      <c r="A39" s="56"/>
      <c r="B39" s="56"/>
      <c r="C39" s="56"/>
      <c r="D39" s="60" t="s">
        <v>29</v>
      </c>
      <c r="F39">
        <f t="shared" si="0"/>
        <v>0</v>
      </c>
    </row>
    <row r="40" ht="17.25" spans="1:6">
      <c r="A40" s="56" t="s">
        <v>40</v>
      </c>
      <c r="B40" s="56">
        <v>18</v>
      </c>
      <c r="C40" s="56">
        <v>2</v>
      </c>
      <c r="D40" s="58" t="s">
        <v>39</v>
      </c>
      <c r="F40">
        <f t="shared" si="0"/>
        <v>1</v>
      </c>
    </row>
    <row r="41" ht="17.25" spans="1:6">
      <c r="A41" s="56"/>
      <c r="B41" s="56"/>
      <c r="C41" s="56"/>
      <c r="D41" s="60" t="s">
        <v>29</v>
      </c>
      <c r="F41">
        <f t="shared" si="0"/>
        <v>0</v>
      </c>
    </row>
    <row r="42" ht="17.25" spans="1:6">
      <c r="A42" s="56" t="s">
        <v>41</v>
      </c>
      <c r="B42" s="56">
        <v>15</v>
      </c>
      <c r="C42" s="56">
        <v>2</v>
      </c>
      <c r="D42" s="58" t="s">
        <v>39</v>
      </c>
      <c r="F42">
        <f t="shared" si="0"/>
        <v>1</v>
      </c>
    </row>
    <row r="43" ht="17.25" spans="1:6">
      <c r="A43" s="56"/>
      <c r="B43" s="56"/>
      <c r="C43" s="56"/>
      <c r="D43" s="60" t="s">
        <v>29</v>
      </c>
      <c r="F43">
        <f t="shared" si="0"/>
        <v>0</v>
      </c>
    </row>
    <row r="44" ht="17.25" spans="1:6">
      <c r="A44" s="56" t="s">
        <v>42</v>
      </c>
      <c r="B44" s="56">
        <v>15</v>
      </c>
      <c r="C44" s="56">
        <v>2</v>
      </c>
      <c r="D44" s="58" t="s">
        <v>39</v>
      </c>
      <c r="F44">
        <f t="shared" si="0"/>
        <v>1</v>
      </c>
    </row>
    <row r="45" ht="17.25" spans="1:6">
      <c r="A45" s="56"/>
      <c r="B45" s="56"/>
      <c r="C45" s="56"/>
      <c r="D45" s="60" t="s">
        <v>29</v>
      </c>
      <c r="F45">
        <f t="shared" si="0"/>
        <v>0</v>
      </c>
    </row>
    <row r="46" ht="17.25" spans="1:6">
      <c r="A46" s="56" t="s">
        <v>43</v>
      </c>
      <c r="B46" s="56">
        <v>13</v>
      </c>
      <c r="C46" s="56">
        <v>2</v>
      </c>
      <c r="D46" s="58" t="s">
        <v>39</v>
      </c>
      <c r="F46">
        <f t="shared" si="0"/>
        <v>1</v>
      </c>
    </row>
    <row r="47" ht="17.25" spans="1:6">
      <c r="A47" s="56"/>
      <c r="B47" s="56"/>
      <c r="C47" s="56"/>
      <c r="D47" s="60" t="s">
        <v>29</v>
      </c>
      <c r="F47">
        <f t="shared" si="0"/>
        <v>0</v>
      </c>
    </row>
    <row r="48" ht="17.25" spans="1:6">
      <c r="A48" s="56" t="s">
        <v>44</v>
      </c>
      <c r="B48" s="56">
        <v>12</v>
      </c>
      <c r="C48" s="56">
        <v>2</v>
      </c>
      <c r="D48" s="58" t="s">
        <v>39</v>
      </c>
      <c r="F48">
        <f t="shared" si="0"/>
        <v>1</v>
      </c>
    </row>
    <row r="49" ht="17.25" spans="1:6">
      <c r="A49" s="56"/>
      <c r="B49" s="56"/>
      <c r="C49" s="56"/>
      <c r="D49" s="60" t="s">
        <v>29</v>
      </c>
      <c r="F49">
        <f t="shared" si="0"/>
        <v>0</v>
      </c>
    </row>
    <row r="50" ht="17.25" spans="1:6">
      <c r="A50" s="56" t="s">
        <v>45</v>
      </c>
      <c r="B50" s="56">
        <v>12</v>
      </c>
      <c r="C50" s="56">
        <v>2</v>
      </c>
      <c r="D50" s="58" t="s">
        <v>39</v>
      </c>
      <c r="F50">
        <f t="shared" si="0"/>
        <v>1</v>
      </c>
    </row>
    <row r="51" ht="17.25" spans="1:6">
      <c r="A51" s="56"/>
      <c r="B51" s="56"/>
      <c r="C51" s="56"/>
      <c r="D51" s="60" t="s">
        <v>29</v>
      </c>
      <c r="F51">
        <f t="shared" si="0"/>
        <v>0</v>
      </c>
    </row>
    <row r="52" ht="17.25" spans="1:6">
      <c r="A52" s="56" t="s">
        <v>46</v>
      </c>
      <c r="B52" s="56">
        <v>7</v>
      </c>
      <c r="C52" s="56">
        <v>2</v>
      </c>
      <c r="D52" s="58" t="s">
        <v>39</v>
      </c>
      <c r="F52">
        <f t="shared" si="0"/>
        <v>1</v>
      </c>
    </row>
    <row r="53" ht="17.25" spans="1:6">
      <c r="A53" s="56"/>
      <c r="B53" s="56"/>
      <c r="C53" s="56"/>
      <c r="D53" s="60" t="s">
        <v>29</v>
      </c>
      <c r="F53">
        <f t="shared" si="0"/>
        <v>0</v>
      </c>
    </row>
    <row r="54" ht="17.25" spans="1:6">
      <c r="A54" s="56" t="s">
        <v>47</v>
      </c>
      <c r="B54" s="56">
        <v>4</v>
      </c>
      <c r="C54" s="56">
        <v>2</v>
      </c>
      <c r="D54" s="58" t="s">
        <v>39</v>
      </c>
      <c r="F54">
        <f t="shared" si="0"/>
        <v>1</v>
      </c>
    </row>
    <row r="55" ht="17.25" spans="1:6">
      <c r="A55" s="56"/>
      <c r="B55" s="56"/>
      <c r="C55" s="56"/>
      <c r="D55" s="60" t="s">
        <v>29</v>
      </c>
      <c r="F55">
        <f t="shared" si="0"/>
        <v>0</v>
      </c>
    </row>
    <row r="56" ht="17.25" spans="1:6">
      <c r="A56" s="56" t="s">
        <v>48</v>
      </c>
      <c r="B56" s="56">
        <v>3</v>
      </c>
      <c r="C56" s="56">
        <v>2</v>
      </c>
      <c r="D56" s="58" t="s">
        <v>49</v>
      </c>
      <c r="F56">
        <f t="shared" si="0"/>
        <v>1</v>
      </c>
    </row>
    <row r="57" ht="17.25" spans="1:6">
      <c r="A57" s="56"/>
      <c r="B57" s="56"/>
      <c r="C57" s="56"/>
      <c r="D57" s="60" t="s">
        <v>22</v>
      </c>
      <c r="F57">
        <f t="shared" si="0"/>
        <v>0</v>
      </c>
    </row>
    <row r="58" ht="17.25" spans="1:6">
      <c r="A58" s="56" t="s">
        <v>50</v>
      </c>
      <c r="B58" s="56">
        <v>2</v>
      </c>
      <c r="C58" s="56">
        <v>2</v>
      </c>
      <c r="D58" s="58" t="s">
        <v>51</v>
      </c>
      <c r="F58">
        <f t="shared" si="0"/>
        <v>1</v>
      </c>
    </row>
    <row r="59" ht="17.25" spans="1:6">
      <c r="A59" s="56"/>
      <c r="B59" s="56"/>
      <c r="C59" s="56"/>
      <c r="D59" s="60" t="s">
        <v>29</v>
      </c>
      <c r="F59">
        <f t="shared" si="0"/>
        <v>0</v>
      </c>
    </row>
    <row r="60" ht="17.25" spans="1:6">
      <c r="A60" s="56" t="s">
        <v>52</v>
      </c>
      <c r="B60" s="56">
        <v>999</v>
      </c>
      <c r="C60" s="56">
        <v>1</v>
      </c>
      <c r="D60" s="56" t="s">
        <v>53</v>
      </c>
      <c r="F60">
        <f t="shared" si="0"/>
        <v>1</v>
      </c>
    </row>
    <row r="61" ht="17.25" spans="1:6">
      <c r="A61" s="56" t="s">
        <v>54</v>
      </c>
      <c r="B61" s="56">
        <v>999</v>
      </c>
      <c r="C61" s="56">
        <v>1</v>
      </c>
      <c r="D61" s="56" t="s">
        <v>53</v>
      </c>
      <c r="F61">
        <f t="shared" si="0"/>
        <v>1</v>
      </c>
    </row>
    <row r="62" ht="17.25" spans="1:6">
      <c r="A62" s="56" t="s">
        <v>55</v>
      </c>
      <c r="B62" s="56">
        <v>994</v>
      </c>
      <c r="C62" s="56">
        <v>1</v>
      </c>
      <c r="D62" s="56" t="s">
        <v>53</v>
      </c>
      <c r="F62">
        <f t="shared" si="0"/>
        <v>1</v>
      </c>
    </row>
    <row r="63" ht="17.25" spans="1:6">
      <c r="A63" s="56" t="s">
        <v>56</v>
      </c>
      <c r="B63" s="56">
        <v>311</v>
      </c>
      <c r="C63" s="56">
        <v>1</v>
      </c>
      <c r="D63" s="56" t="s">
        <v>53</v>
      </c>
      <c r="F63">
        <f t="shared" si="0"/>
        <v>1</v>
      </c>
    </row>
    <row r="64" ht="17.25" spans="1:6">
      <c r="A64" s="56" t="s">
        <v>57</v>
      </c>
      <c r="B64" s="56">
        <v>31</v>
      </c>
      <c r="C64" s="56">
        <v>1</v>
      </c>
      <c r="D64" s="56" t="s">
        <v>53</v>
      </c>
      <c r="F64">
        <f t="shared" ref="F64:F127" si="1">IF(A64="",0,1)</f>
        <v>1</v>
      </c>
    </row>
    <row r="65" ht="17.25" spans="1:6">
      <c r="A65" s="56" t="s">
        <v>58</v>
      </c>
      <c r="B65" s="56">
        <v>23</v>
      </c>
      <c r="C65" s="56">
        <v>1</v>
      </c>
      <c r="D65" s="56" t="s">
        <v>53</v>
      </c>
      <c r="F65">
        <f t="shared" si="1"/>
        <v>1</v>
      </c>
    </row>
    <row r="66" ht="17.25" spans="1:6">
      <c r="A66" s="56" t="s">
        <v>59</v>
      </c>
      <c r="B66" s="56">
        <v>20</v>
      </c>
      <c r="C66" s="56">
        <v>1</v>
      </c>
      <c r="D66" s="56" t="s">
        <v>53</v>
      </c>
      <c r="F66">
        <f t="shared" si="1"/>
        <v>1</v>
      </c>
    </row>
    <row r="67" ht="17.25" spans="1:6">
      <c r="A67" s="56" t="s">
        <v>60</v>
      </c>
      <c r="B67" s="56">
        <v>16</v>
      </c>
      <c r="C67" s="56">
        <v>1</v>
      </c>
      <c r="D67" s="56" t="s">
        <v>53</v>
      </c>
      <c r="F67">
        <f t="shared" si="1"/>
        <v>1</v>
      </c>
    </row>
    <row r="68" ht="17.25" spans="1:6">
      <c r="A68" s="56" t="s">
        <v>61</v>
      </c>
      <c r="B68" s="56">
        <v>16</v>
      </c>
      <c r="C68" s="56">
        <v>1</v>
      </c>
      <c r="D68" s="56" t="s">
        <v>53</v>
      </c>
      <c r="F68">
        <f t="shared" si="1"/>
        <v>1</v>
      </c>
    </row>
    <row r="69" ht="17.25" spans="1:6">
      <c r="A69" s="56" t="s">
        <v>62</v>
      </c>
      <c r="B69" s="56">
        <v>16</v>
      </c>
      <c r="C69" s="56">
        <v>1</v>
      </c>
      <c r="D69" s="56" t="s">
        <v>53</v>
      </c>
      <c r="F69">
        <f t="shared" si="1"/>
        <v>1</v>
      </c>
    </row>
    <row r="70" ht="17.25" spans="1:6">
      <c r="A70" s="56" t="s">
        <v>63</v>
      </c>
      <c r="B70" s="56">
        <v>13</v>
      </c>
      <c r="C70" s="56">
        <v>1</v>
      </c>
      <c r="D70" s="56" t="s">
        <v>53</v>
      </c>
      <c r="F70">
        <f t="shared" si="1"/>
        <v>1</v>
      </c>
    </row>
    <row r="71" ht="17.25" spans="1:6">
      <c r="A71" s="56" t="s">
        <v>64</v>
      </c>
      <c r="B71" s="56">
        <v>10</v>
      </c>
      <c r="C71" s="56">
        <v>1</v>
      </c>
      <c r="D71" s="56" t="s">
        <v>53</v>
      </c>
      <c r="F71">
        <f t="shared" si="1"/>
        <v>1</v>
      </c>
    </row>
    <row r="72" ht="17.25" spans="1:6">
      <c r="A72" s="56" t="s">
        <v>65</v>
      </c>
      <c r="B72" s="56">
        <v>10</v>
      </c>
      <c r="C72" s="56">
        <v>1</v>
      </c>
      <c r="D72" s="56" t="s">
        <v>53</v>
      </c>
      <c r="F72">
        <f t="shared" si="1"/>
        <v>1</v>
      </c>
    </row>
    <row r="73" ht="17.25" spans="1:6">
      <c r="A73" s="56" t="s">
        <v>66</v>
      </c>
      <c r="B73" s="56">
        <v>7</v>
      </c>
      <c r="C73" s="56">
        <v>1</v>
      </c>
      <c r="D73" s="56" t="s">
        <v>53</v>
      </c>
      <c r="F73">
        <f t="shared" si="1"/>
        <v>1</v>
      </c>
    </row>
    <row r="74" ht="17.25" spans="1:6">
      <c r="A74" s="56" t="s">
        <v>67</v>
      </c>
      <c r="B74" s="56">
        <v>6</v>
      </c>
      <c r="C74" s="56">
        <v>1</v>
      </c>
      <c r="D74" s="56" t="s">
        <v>53</v>
      </c>
      <c r="F74">
        <f t="shared" si="1"/>
        <v>1</v>
      </c>
    </row>
    <row r="75" ht="34.5" spans="1:6">
      <c r="A75" s="56" t="s">
        <v>68</v>
      </c>
      <c r="B75" s="56">
        <v>6</v>
      </c>
      <c r="C75" s="56">
        <v>1</v>
      </c>
      <c r="D75" s="56" t="s">
        <v>53</v>
      </c>
      <c r="F75">
        <f t="shared" si="1"/>
        <v>1</v>
      </c>
    </row>
    <row r="76" ht="34.5" spans="1:6">
      <c r="A76" s="56" t="s">
        <v>69</v>
      </c>
      <c r="B76" s="56">
        <v>6</v>
      </c>
      <c r="C76" s="56">
        <v>1</v>
      </c>
      <c r="D76" s="56" t="s">
        <v>53</v>
      </c>
      <c r="F76">
        <f t="shared" si="1"/>
        <v>1</v>
      </c>
    </row>
    <row r="77" ht="17.25" spans="1:6">
      <c r="A77" s="56" t="s">
        <v>70</v>
      </c>
      <c r="B77" s="56">
        <v>6</v>
      </c>
      <c r="C77" s="56">
        <v>1</v>
      </c>
      <c r="D77" s="56" t="s">
        <v>53</v>
      </c>
      <c r="F77">
        <f t="shared" si="1"/>
        <v>1</v>
      </c>
    </row>
    <row r="78" ht="17.25" spans="1:6">
      <c r="A78" s="56" t="s">
        <v>71</v>
      </c>
      <c r="B78" s="56">
        <v>4</v>
      </c>
      <c r="C78" s="56">
        <v>1</v>
      </c>
      <c r="D78" s="56" t="s">
        <v>53</v>
      </c>
      <c r="F78">
        <f t="shared" si="1"/>
        <v>1</v>
      </c>
    </row>
    <row r="79" ht="17.25" spans="1:6">
      <c r="A79" s="56" t="s">
        <v>72</v>
      </c>
      <c r="B79" s="56">
        <v>4</v>
      </c>
      <c r="C79" s="56">
        <v>1</v>
      </c>
      <c r="D79" s="56" t="s">
        <v>53</v>
      </c>
      <c r="F79">
        <f t="shared" si="1"/>
        <v>1</v>
      </c>
    </row>
    <row r="80" ht="17.25" spans="1:6">
      <c r="A80" s="56" t="s">
        <v>73</v>
      </c>
      <c r="B80" s="56">
        <v>4</v>
      </c>
      <c r="C80" s="56">
        <v>1</v>
      </c>
      <c r="D80" s="56" t="s">
        <v>53</v>
      </c>
      <c r="F80">
        <f t="shared" si="1"/>
        <v>1</v>
      </c>
    </row>
    <row r="81" ht="17.25" spans="1:6">
      <c r="A81" s="56" t="s">
        <v>74</v>
      </c>
      <c r="B81" s="56">
        <v>4</v>
      </c>
      <c r="C81" s="56">
        <v>1</v>
      </c>
      <c r="D81" s="56" t="s">
        <v>53</v>
      </c>
      <c r="F81">
        <f t="shared" si="1"/>
        <v>1</v>
      </c>
    </row>
    <row r="82" ht="17.25" spans="1:6">
      <c r="A82" s="56" t="s">
        <v>75</v>
      </c>
      <c r="B82" s="56">
        <v>4</v>
      </c>
      <c r="C82" s="56">
        <v>1</v>
      </c>
      <c r="D82" s="56" t="s">
        <v>53</v>
      </c>
      <c r="F82">
        <f t="shared" si="1"/>
        <v>1</v>
      </c>
    </row>
    <row r="83" ht="17.25" spans="1:6">
      <c r="A83" s="56" t="s">
        <v>76</v>
      </c>
      <c r="B83" s="56">
        <v>4</v>
      </c>
      <c r="C83" s="56">
        <v>1</v>
      </c>
      <c r="D83" s="56" t="s">
        <v>53</v>
      </c>
      <c r="F83">
        <f t="shared" si="1"/>
        <v>1</v>
      </c>
    </row>
    <row r="84" ht="17.25" spans="1:6">
      <c r="A84" s="56" t="s">
        <v>77</v>
      </c>
      <c r="B84" s="56">
        <v>4</v>
      </c>
      <c r="C84" s="56">
        <v>1</v>
      </c>
      <c r="D84" s="56" t="s">
        <v>53</v>
      </c>
      <c r="F84">
        <f t="shared" si="1"/>
        <v>1</v>
      </c>
    </row>
    <row r="85" ht="17.25" spans="1:6">
      <c r="A85" s="56" t="s">
        <v>78</v>
      </c>
      <c r="B85" s="56">
        <v>3</v>
      </c>
      <c r="C85" s="56">
        <v>1</v>
      </c>
      <c r="D85" s="56" t="s">
        <v>53</v>
      </c>
      <c r="F85">
        <f t="shared" si="1"/>
        <v>1</v>
      </c>
    </row>
    <row r="86" ht="17.25" spans="1:6">
      <c r="A86" s="56" t="s">
        <v>79</v>
      </c>
      <c r="B86" s="56">
        <v>3</v>
      </c>
      <c r="C86" s="56">
        <v>1</v>
      </c>
      <c r="D86" s="56" t="s">
        <v>53</v>
      </c>
      <c r="F86">
        <f t="shared" si="1"/>
        <v>1</v>
      </c>
    </row>
    <row r="87" ht="17.25" spans="1:6">
      <c r="A87" s="56" t="s">
        <v>80</v>
      </c>
      <c r="B87" s="56">
        <v>3</v>
      </c>
      <c r="C87" s="56">
        <v>1</v>
      </c>
      <c r="D87" s="56" t="s">
        <v>53</v>
      </c>
      <c r="F87">
        <f t="shared" si="1"/>
        <v>1</v>
      </c>
    </row>
    <row r="88" ht="17.25" spans="1:6">
      <c r="A88" s="56" t="s">
        <v>81</v>
      </c>
      <c r="B88" s="56">
        <v>3</v>
      </c>
      <c r="C88" s="56">
        <v>1</v>
      </c>
      <c r="D88" s="56" t="s">
        <v>53</v>
      </c>
      <c r="F88">
        <f t="shared" si="1"/>
        <v>1</v>
      </c>
    </row>
    <row r="89" ht="17.25" spans="1:6">
      <c r="A89" s="56" t="s">
        <v>82</v>
      </c>
      <c r="B89" s="56">
        <v>3</v>
      </c>
      <c r="C89" s="56">
        <v>1</v>
      </c>
      <c r="D89" s="56" t="s">
        <v>53</v>
      </c>
      <c r="F89">
        <f t="shared" si="1"/>
        <v>1</v>
      </c>
    </row>
    <row r="90" ht="34.5" spans="1:6">
      <c r="A90" s="56" t="s">
        <v>83</v>
      </c>
      <c r="B90" s="56">
        <v>3</v>
      </c>
      <c r="C90" s="56">
        <v>1</v>
      </c>
      <c r="D90" s="56" t="s">
        <v>53</v>
      </c>
      <c r="F90">
        <f t="shared" si="1"/>
        <v>1</v>
      </c>
    </row>
    <row r="91" ht="34.5" spans="1:6">
      <c r="A91" s="56" t="s">
        <v>84</v>
      </c>
      <c r="B91" s="56">
        <v>3</v>
      </c>
      <c r="C91" s="56">
        <v>1</v>
      </c>
      <c r="D91" s="56" t="s">
        <v>53</v>
      </c>
      <c r="F91">
        <f t="shared" si="1"/>
        <v>1</v>
      </c>
    </row>
    <row r="92" ht="34.5" spans="1:6">
      <c r="A92" s="56" t="s">
        <v>85</v>
      </c>
      <c r="B92" s="56">
        <v>3</v>
      </c>
      <c r="C92" s="56">
        <v>1</v>
      </c>
      <c r="D92" s="56" t="s">
        <v>53</v>
      </c>
      <c r="F92">
        <f t="shared" si="1"/>
        <v>1</v>
      </c>
    </row>
    <row r="93" ht="34.5" spans="1:6">
      <c r="A93" s="56" t="s">
        <v>86</v>
      </c>
      <c r="B93" s="56">
        <v>3</v>
      </c>
      <c r="C93" s="56">
        <v>1</v>
      </c>
      <c r="D93" s="56" t="s">
        <v>53</v>
      </c>
      <c r="F93">
        <f t="shared" si="1"/>
        <v>1</v>
      </c>
    </row>
    <row r="94" ht="17.25" spans="1:6">
      <c r="A94" s="56" t="s">
        <v>87</v>
      </c>
      <c r="B94" s="56">
        <v>3</v>
      </c>
      <c r="C94" s="56">
        <v>1</v>
      </c>
      <c r="D94" s="56" t="s">
        <v>53</v>
      </c>
      <c r="F94">
        <f t="shared" si="1"/>
        <v>1</v>
      </c>
    </row>
    <row r="95" ht="17.25" spans="1:6">
      <c r="A95" s="56" t="s">
        <v>88</v>
      </c>
      <c r="B95" s="56">
        <v>3</v>
      </c>
      <c r="C95" s="56">
        <v>1</v>
      </c>
      <c r="D95" s="56" t="s">
        <v>53</v>
      </c>
      <c r="F95">
        <f t="shared" si="1"/>
        <v>1</v>
      </c>
    </row>
    <row r="96" ht="17.25" spans="1:6">
      <c r="A96" s="56" t="s">
        <v>89</v>
      </c>
      <c r="B96" s="56">
        <v>2</v>
      </c>
      <c r="C96" s="56">
        <v>1</v>
      </c>
      <c r="D96" s="56" t="s">
        <v>53</v>
      </c>
      <c r="F96">
        <f t="shared" si="1"/>
        <v>1</v>
      </c>
    </row>
    <row r="97" ht="17.25" spans="1:6">
      <c r="A97" s="56" t="s">
        <v>90</v>
      </c>
      <c r="B97" s="56">
        <v>2</v>
      </c>
      <c r="C97" s="56">
        <v>1</v>
      </c>
      <c r="D97" s="56" t="s">
        <v>53</v>
      </c>
      <c r="F97">
        <f t="shared" si="1"/>
        <v>1</v>
      </c>
    </row>
    <row r="98" ht="17.25" spans="1:6">
      <c r="A98" s="56" t="s">
        <v>91</v>
      </c>
      <c r="B98" s="56">
        <v>2</v>
      </c>
      <c r="C98" s="56">
        <v>1</v>
      </c>
      <c r="D98" s="56" t="s">
        <v>53</v>
      </c>
      <c r="F98">
        <f t="shared" si="1"/>
        <v>1</v>
      </c>
    </row>
    <row r="99" ht="17.25" spans="1:6">
      <c r="A99" s="56" t="s">
        <v>92</v>
      </c>
      <c r="B99" s="56">
        <v>2</v>
      </c>
      <c r="C99" s="56">
        <v>1</v>
      </c>
      <c r="D99" s="56" t="s">
        <v>53</v>
      </c>
      <c r="F99">
        <f t="shared" si="1"/>
        <v>1</v>
      </c>
    </row>
    <row r="100" ht="34.5" spans="1:6">
      <c r="A100" s="56" t="s">
        <v>93</v>
      </c>
      <c r="B100" s="56">
        <v>2</v>
      </c>
      <c r="C100" s="56">
        <v>1</v>
      </c>
      <c r="D100" s="56" t="s">
        <v>53</v>
      </c>
      <c r="F100">
        <f t="shared" si="1"/>
        <v>1</v>
      </c>
    </row>
    <row r="101" ht="34.5" spans="1:6">
      <c r="A101" s="56" t="s">
        <v>94</v>
      </c>
      <c r="B101" s="56">
        <v>2</v>
      </c>
      <c r="C101" s="56">
        <v>1</v>
      </c>
      <c r="D101" s="56" t="s">
        <v>53</v>
      </c>
      <c r="F101">
        <f t="shared" si="1"/>
        <v>1</v>
      </c>
    </row>
    <row r="102" ht="34.5" spans="1:6">
      <c r="A102" s="56" t="s">
        <v>95</v>
      </c>
      <c r="B102" s="56">
        <v>2</v>
      </c>
      <c r="C102" s="56">
        <v>1</v>
      </c>
      <c r="D102" s="56" t="s">
        <v>53</v>
      </c>
      <c r="F102">
        <f t="shared" si="1"/>
        <v>1</v>
      </c>
    </row>
    <row r="103" ht="34.5" spans="1:6">
      <c r="A103" s="56" t="s">
        <v>96</v>
      </c>
      <c r="B103" s="56">
        <v>2</v>
      </c>
      <c r="C103" s="56">
        <v>1</v>
      </c>
      <c r="D103" s="56" t="s">
        <v>53</v>
      </c>
      <c r="F103">
        <f t="shared" si="1"/>
        <v>1</v>
      </c>
    </row>
    <row r="104" ht="34.5" spans="1:6">
      <c r="A104" s="56" t="s">
        <v>97</v>
      </c>
      <c r="B104" s="56">
        <v>2</v>
      </c>
      <c r="C104" s="56">
        <v>1</v>
      </c>
      <c r="D104" s="56" t="s">
        <v>53</v>
      </c>
      <c r="F104">
        <f t="shared" si="1"/>
        <v>1</v>
      </c>
    </row>
    <row r="105" ht="34.5" spans="1:6">
      <c r="A105" s="56" t="s">
        <v>98</v>
      </c>
      <c r="B105" s="56">
        <v>2</v>
      </c>
      <c r="C105" s="56">
        <v>1</v>
      </c>
      <c r="D105" s="56" t="s">
        <v>53</v>
      </c>
      <c r="F105">
        <f t="shared" si="1"/>
        <v>1</v>
      </c>
    </row>
    <row r="106" ht="34.5" spans="1:6">
      <c r="A106" s="56" t="s">
        <v>99</v>
      </c>
      <c r="B106" s="56">
        <v>2</v>
      </c>
      <c r="C106" s="56">
        <v>1</v>
      </c>
      <c r="D106" s="56" t="s">
        <v>53</v>
      </c>
      <c r="F106">
        <f t="shared" si="1"/>
        <v>1</v>
      </c>
    </row>
    <row r="107" ht="17.25" spans="1:6">
      <c r="A107" s="56" t="s">
        <v>100</v>
      </c>
      <c r="B107" s="56">
        <v>2</v>
      </c>
      <c r="C107" s="56">
        <v>1</v>
      </c>
      <c r="D107" s="56" t="s">
        <v>53</v>
      </c>
      <c r="F107">
        <f t="shared" si="1"/>
        <v>1</v>
      </c>
    </row>
    <row r="108" ht="17.25" spans="1:6">
      <c r="A108" s="56" t="s">
        <v>101</v>
      </c>
      <c r="B108" s="56">
        <v>2</v>
      </c>
      <c r="C108" s="56">
        <v>1</v>
      </c>
      <c r="D108" s="56" t="s">
        <v>53</v>
      </c>
      <c r="F108">
        <f t="shared" si="1"/>
        <v>1</v>
      </c>
    </row>
    <row r="109" ht="34.5" spans="1:6">
      <c r="A109" s="56" t="s">
        <v>102</v>
      </c>
      <c r="B109" s="56">
        <v>2</v>
      </c>
      <c r="C109" s="56">
        <v>1</v>
      </c>
      <c r="D109" s="56" t="s">
        <v>53</v>
      </c>
      <c r="F109">
        <f t="shared" si="1"/>
        <v>1</v>
      </c>
    </row>
    <row r="110" ht="34.5" spans="1:6">
      <c r="A110" s="56" t="s">
        <v>103</v>
      </c>
      <c r="B110" s="56">
        <v>2</v>
      </c>
      <c r="C110" s="56">
        <v>1</v>
      </c>
      <c r="D110" s="56" t="s">
        <v>53</v>
      </c>
      <c r="F110">
        <f t="shared" si="1"/>
        <v>1</v>
      </c>
    </row>
    <row r="111" ht="34.5" spans="1:6">
      <c r="A111" s="56" t="s">
        <v>104</v>
      </c>
      <c r="B111" s="56">
        <v>2</v>
      </c>
      <c r="C111" s="56">
        <v>1</v>
      </c>
      <c r="D111" s="56" t="s">
        <v>53</v>
      </c>
      <c r="F111">
        <f t="shared" si="1"/>
        <v>1</v>
      </c>
    </row>
    <row r="112" ht="34.5" spans="1:6">
      <c r="A112" s="56" t="s">
        <v>105</v>
      </c>
      <c r="B112" s="56">
        <v>2</v>
      </c>
      <c r="C112" s="56">
        <v>1</v>
      </c>
      <c r="D112" s="56" t="s">
        <v>53</v>
      </c>
      <c r="F112">
        <f t="shared" si="1"/>
        <v>1</v>
      </c>
    </row>
    <row r="113" ht="34.5" spans="1:6">
      <c r="A113" s="56" t="s">
        <v>106</v>
      </c>
      <c r="B113" s="56">
        <v>2</v>
      </c>
      <c r="C113" s="56">
        <v>1</v>
      </c>
      <c r="D113" s="56" t="s">
        <v>53</v>
      </c>
      <c r="F113">
        <f t="shared" si="1"/>
        <v>1</v>
      </c>
    </row>
    <row r="114" ht="17.25" spans="1:6">
      <c r="A114" s="56" t="s">
        <v>107</v>
      </c>
      <c r="B114" s="56">
        <v>2</v>
      </c>
      <c r="C114" s="56">
        <v>1</v>
      </c>
      <c r="D114" s="56" t="s">
        <v>53</v>
      </c>
      <c r="F114">
        <f t="shared" si="1"/>
        <v>1</v>
      </c>
    </row>
    <row r="115" ht="17.25" spans="1:6">
      <c r="A115" s="56" t="s">
        <v>108</v>
      </c>
      <c r="B115" s="56">
        <v>2</v>
      </c>
      <c r="C115" s="56">
        <v>1</v>
      </c>
      <c r="D115" s="56" t="s">
        <v>53</v>
      </c>
      <c r="F115">
        <f t="shared" si="1"/>
        <v>1</v>
      </c>
    </row>
    <row r="116" ht="34.5" spans="1:6">
      <c r="A116" s="56" t="s">
        <v>109</v>
      </c>
      <c r="B116" s="56">
        <v>2</v>
      </c>
      <c r="C116" s="56">
        <v>1</v>
      </c>
      <c r="D116" s="56" t="s">
        <v>53</v>
      </c>
      <c r="F116">
        <f t="shared" si="1"/>
        <v>1</v>
      </c>
    </row>
    <row r="117" ht="17.25" spans="1:6">
      <c r="A117" s="56" t="s">
        <v>110</v>
      </c>
      <c r="B117" s="56">
        <v>2</v>
      </c>
      <c r="C117" s="56">
        <v>1</v>
      </c>
      <c r="D117" s="56" t="s">
        <v>53</v>
      </c>
      <c r="F117">
        <f t="shared" si="1"/>
        <v>1</v>
      </c>
    </row>
    <row r="118" ht="34.5" spans="1:6">
      <c r="A118" s="56" t="s">
        <v>111</v>
      </c>
      <c r="B118" s="56">
        <v>2</v>
      </c>
      <c r="C118" s="56">
        <v>1</v>
      </c>
      <c r="D118" s="56" t="s">
        <v>53</v>
      </c>
      <c r="F118">
        <f t="shared" si="1"/>
        <v>1</v>
      </c>
    </row>
    <row r="119" ht="34.5" spans="1:6">
      <c r="A119" s="56" t="s">
        <v>112</v>
      </c>
      <c r="B119" s="56">
        <v>2</v>
      </c>
      <c r="C119" s="56">
        <v>1</v>
      </c>
      <c r="D119" s="56" t="s">
        <v>53</v>
      </c>
      <c r="F119">
        <f t="shared" si="1"/>
        <v>1</v>
      </c>
    </row>
    <row r="120" ht="34.5" spans="1:6">
      <c r="A120" s="56" t="s">
        <v>113</v>
      </c>
      <c r="B120" s="56">
        <v>2</v>
      </c>
      <c r="C120" s="56">
        <v>1</v>
      </c>
      <c r="D120" s="56" t="s">
        <v>53</v>
      </c>
      <c r="F120">
        <f t="shared" si="1"/>
        <v>1</v>
      </c>
    </row>
    <row r="121" ht="34.5" spans="1:6">
      <c r="A121" s="56" t="s">
        <v>114</v>
      </c>
      <c r="B121" s="56">
        <v>2</v>
      </c>
      <c r="C121" s="56">
        <v>1</v>
      </c>
      <c r="D121" s="56" t="s">
        <v>53</v>
      </c>
      <c r="F121">
        <f t="shared" si="1"/>
        <v>1</v>
      </c>
    </row>
    <row r="122" ht="34.5" spans="1:6">
      <c r="A122" s="56" t="s">
        <v>115</v>
      </c>
      <c r="B122" s="56">
        <v>2</v>
      </c>
      <c r="C122" s="56">
        <v>1</v>
      </c>
      <c r="D122" s="56" t="s">
        <v>53</v>
      </c>
      <c r="F122">
        <f t="shared" si="1"/>
        <v>1</v>
      </c>
    </row>
    <row r="123" ht="17.25" spans="1:6">
      <c r="A123" s="56" t="s">
        <v>116</v>
      </c>
      <c r="B123" s="56">
        <v>2</v>
      </c>
      <c r="C123" s="56">
        <v>1</v>
      </c>
      <c r="D123" s="56" t="s">
        <v>53</v>
      </c>
      <c r="F123">
        <f t="shared" si="1"/>
        <v>1</v>
      </c>
    </row>
    <row r="124" ht="34.5" spans="1:6">
      <c r="A124" s="56" t="s">
        <v>117</v>
      </c>
      <c r="B124" s="56">
        <v>2</v>
      </c>
      <c r="C124" s="56">
        <v>1</v>
      </c>
      <c r="D124" s="56" t="s">
        <v>53</v>
      </c>
      <c r="F124">
        <f t="shared" si="1"/>
        <v>1</v>
      </c>
    </row>
    <row r="125" ht="17.25" spans="1:6">
      <c r="A125" s="56" t="s">
        <v>118</v>
      </c>
      <c r="B125" s="56">
        <v>2</v>
      </c>
      <c r="C125" s="56">
        <v>1</v>
      </c>
      <c r="D125" s="56" t="s">
        <v>53</v>
      </c>
      <c r="F125">
        <f t="shared" si="1"/>
        <v>1</v>
      </c>
    </row>
    <row r="126" ht="17.25" spans="1:6">
      <c r="A126" s="56" t="s">
        <v>119</v>
      </c>
      <c r="B126" s="56">
        <v>2</v>
      </c>
      <c r="C126" s="56">
        <v>1</v>
      </c>
      <c r="D126" s="56" t="s">
        <v>53</v>
      </c>
      <c r="F126">
        <f t="shared" si="1"/>
        <v>1</v>
      </c>
    </row>
    <row r="127" ht="34.5" spans="1:6">
      <c r="A127" s="56" t="s">
        <v>120</v>
      </c>
      <c r="B127" s="56">
        <v>2</v>
      </c>
      <c r="C127" s="56">
        <v>1</v>
      </c>
      <c r="D127" s="56" t="s">
        <v>53</v>
      </c>
      <c r="F127">
        <f t="shared" si="1"/>
        <v>1</v>
      </c>
    </row>
    <row r="128" ht="34.5" spans="1:6">
      <c r="A128" s="56" t="s">
        <v>121</v>
      </c>
      <c r="B128" s="56">
        <v>2</v>
      </c>
      <c r="C128" s="56">
        <v>1</v>
      </c>
      <c r="D128" s="56" t="s">
        <v>53</v>
      </c>
      <c r="F128">
        <f t="shared" ref="F128:F191" si="2">IF(A128="",0,1)</f>
        <v>1</v>
      </c>
    </row>
    <row r="129" ht="34.5" spans="1:6">
      <c r="A129" s="56" t="s">
        <v>122</v>
      </c>
      <c r="B129" s="56">
        <v>2</v>
      </c>
      <c r="C129" s="56">
        <v>1</v>
      </c>
      <c r="D129" s="56" t="s">
        <v>53</v>
      </c>
      <c r="F129">
        <f t="shared" si="2"/>
        <v>1</v>
      </c>
    </row>
    <row r="130" ht="34.5" spans="1:6">
      <c r="A130" s="56" t="s">
        <v>123</v>
      </c>
      <c r="B130" s="56">
        <v>2</v>
      </c>
      <c r="C130" s="56">
        <v>1</v>
      </c>
      <c r="D130" s="56" t="s">
        <v>53</v>
      </c>
      <c r="F130">
        <f t="shared" si="2"/>
        <v>1</v>
      </c>
    </row>
    <row r="131" ht="34.5" spans="1:6">
      <c r="A131" s="56" t="s">
        <v>124</v>
      </c>
      <c r="B131" s="56">
        <v>2</v>
      </c>
      <c r="C131" s="56">
        <v>1</v>
      </c>
      <c r="D131" s="56" t="s">
        <v>53</v>
      </c>
      <c r="F131">
        <f t="shared" si="2"/>
        <v>1</v>
      </c>
    </row>
    <row r="132" ht="17.25" spans="1:6">
      <c r="A132" s="56" t="s">
        <v>125</v>
      </c>
      <c r="B132" s="56">
        <v>2</v>
      </c>
      <c r="C132" s="56">
        <v>1</v>
      </c>
      <c r="D132" s="56" t="s">
        <v>53</v>
      </c>
      <c r="F132">
        <f t="shared" si="2"/>
        <v>1</v>
      </c>
    </row>
    <row r="133" ht="17.25" spans="1:6">
      <c r="A133" s="56" t="s">
        <v>126</v>
      </c>
      <c r="B133" s="56">
        <v>2</v>
      </c>
      <c r="C133" s="56">
        <v>1</v>
      </c>
      <c r="D133" s="56" t="s">
        <v>53</v>
      </c>
      <c r="F133">
        <f t="shared" si="2"/>
        <v>1</v>
      </c>
    </row>
    <row r="134" ht="17.25" spans="1:6">
      <c r="A134" s="56" t="s">
        <v>127</v>
      </c>
      <c r="B134" s="56">
        <v>2</v>
      </c>
      <c r="C134" s="56">
        <v>1</v>
      </c>
      <c r="D134" s="56" t="s">
        <v>53</v>
      </c>
      <c r="F134">
        <f t="shared" si="2"/>
        <v>1</v>
      </c>
    </row>
    <row r="135" ht="17.25" spans="1:6">
      <c r="A135" s="56" t="s">
        <v>128</v>
      </c>
      <c r="B135" s="56">
        <v>2</v>
      </c>
      <c r="C135" s="56">
        <v>1</v>
      </c>
      <c r="D135" s="56" t="s">
        <v>53</v>
      </c>
      <c r="F135">
        <f t="shared" si="2"/>
        <v>1</v>
      </c>
    </row>
    <row r="136" ht="17.25" spans="1:6">
      <c r="A136" s="56" t="s">
        <v>129</v>
      </c>
      <c r="B136" s="56">
        <v>2</v>
      </c>
      <c r="C136" s="56">
        <v>1</v>
      </c>
      <c r="D136" s="56" t="s">
        <v>53</v>
      </c>
      <c r="F136">
        <f t="shared" si="2"/>
        <v>1</v>
      </c>
    </row>
    <row r="137" ht="17.25" spans="1:6">
      <c r="A137" s="56" t="s">
        <v>130</v>
      </c>
      <c r="B137" s="56">
        <v>2</v>
      </c>
      <c r="C137" s="56">
        <v>1</v>
      </c>
      <c r="D137" s="56" t="s">
        <v>53</v>
      </c>
      <c r="F137">
        <f t="shared" si="2"/>
        <v>1</v>
      </c>
    </row>
    <row r="138" ht="34.5" spans="1:6">
      <c r="A138" s="56" t="s">
        <v>131</v>
      </c>
      <c r="B138" s="56">
        <v>2</v>
      </c>
      <c r="C138" s="56">
        <v>1</v>
      </c>
      <c r="D138" s="56" t="s">
        <v>53</v>
      </c>
      <c r="F138">
        <f t="shared" si="2"/>
        <v>1</v>
      </c>
    </row>
    <row r="139" ht="17.25" spans="1:6">
      <c r="A139" s="56" t="s">
        <v>132</v>
      </c>
      <c r="B139" s="56">
        <v>2</v>
      </c>
      <c r="C139" s="56">
        <v>1</v>
      </c>
      <c r="D139" s="56" t="s">
        <v>53</v>
      </c>
      <c r="F139">
        <f t="shared" si="2"/>
        <v>1</v>
      </c>
    </row>
    <row r="140" ht="34.5" spans="1:6">
      <c r="A140" s="56" t="s">
        <v>133</v>
      </c>
      <c r="B140" s="56">
        <v>2</v>
      </c>
      <c r="C140" s="56">
        <v>1</v>
      </c>
      <c r="D140" s="56" t="s">
        <v>53</v>
      </c>
      <c r="F140">
        <f t="shared" si="2"/>
        <v>1</v>
      </c>
    </row>
    <row r="141" ht="17.25" spans="1:6">
      <c r="A141" s="56" t="s">
        <v>134</v>
      </c>
      <c r="B141" s="56">
        <v>2</v>
      </c>
      <c r="C141" s="56">
        <v>1</v>
      </c>
      <c r="D141" s="56" t="s">
        <v>53</v>
      </c>
      <c r="F141">
        <f t="shared" si="2"/>
        <v>1</v>
      </c>
    </row>
    <row r="142" ht="34.5" spans="1:6">
      <c r="A142" s="56" t="s">
        <v>135</v>
      </c>
      <c r="B142" s="56">
        <v>2</v>
      </c>
      <c r="C142" s="56">
        <v>1</v>
      </c>
      <c r="D142" s="56" t="s">
        <v>53</v>
      </c>
      <c r="F142">
        <f t="shared" si="2"/>
        <v>1</v>
      </c>
    </row>
    <row r="143" ht="17.25" spans="1:6">
      <c r="A143" s="56" t="s">
        <v>136</v>
      </c>
      <c r="B143" s="56">
        <v>2</v>
      </c>
      <c r="C143" s="56">
        <v>1</v>
      </c>
      <c r="D143" s="56" t="s">
        <v>53</v>
      </c>
      <c r="F143">
        <f t="shared" si="2"/>
        <v>1</v>
      </c>
    </row>
    <row r="144" ht="17.25" spans="1:6">
      <c r="A144" s="56" t="s">
        <v>137</v>
      </c>
      <c r="B144" s="56">
        <v>2</v>
      </c>
      <c r="C144" s="56">
        <v>1</v>
      </c>
      <c r="D144" s="56" t="s">
        <v>53</v>
      </c>
      <c r="F144">
        <f t="shared" si="2"/>
        <v>1</v>
      </c>
    </row>
    <row r="145" ht="34.5" spans="1:6">
      <c r="A145" s="56" t="s">
        <v>138</v>
      </c>
      <c r="B145" s="56">
        <v>2</v>
      </c>
      <c r="C145" s="56">
        <v>1</v>
      </c>
      <c r="D145" s="56" t="s">
        <v>53</v>
      </c>
      <c r="F145">
        <f t="shared" si="2"/>
        <v>1</v>
      </c>
    </row>
    <row r="146" ht="34.5" spans="1:6">
      <c r="A146" s="56" t="s">
        <v>139</v>
      </c>
      <c r="B146" s="56">
        <v>2</v>
      </c>
      <c r="C146" s="56">
        <v>1</v>
      </c>
      <c r="D146" s="56" t="s">
        <v>53</v>
      </c>
      <c r="F146">
        <f t="shared" si="2"/>
        <v>1</v>
      </c>
    </row>
    <row r="147" ht="17.25" spans="1:6">
      <c r="A147" s="56" t="s">
        <v>140</v>
      </c>
      <c r="B147" s="56">
        <v>2</v>
      </c>
      <c r="C147" s="56">
        <v>1</v>
      </c>
      <c r="D147" s="56" t="s">
        <v>53</v>
      </c>
      <c r="F147">
        <f t="shared" si="2"/>
        <v>1</v>
      </c>
    </row>
    <row r="148" ht="34.5" spans="1:6">
      <c r="A148" s="56" t="s">
        <v>141</v>
      </c>
      <c r="B148" s="56">
        <v>2</v>
      </c>
      <c r="C148" s="56">
        <v>1</v>
      </c>
      <c r="D148" s="56" t="s">
        <v>53</v>
      </c>
      <c r="F148">
        <f t="shared" si="2"/>
        <v>1</v>
      </c>
    </row>
    <row r="149" ht="17.25" spans="1:6">
      <c r="A149" s="56" t="s">
        <v>142</v>
      </c>
      <c r="B149" s="56">
        <v>2</v>
      </c>
      <c r="C149" s="56">
        <v>1</v>
      </c>
      <c r="D149" s="56" t="s">
        <v>53</v>
      </c>
      <c r="F149">
        <f t="shared" si="2"/>
        <v>1</v>
      </c>
    </row>
    <row r="150" ht="17.25" spans="1:6">
      <c r="A150" s="56" t="s">
        <v>143</v>
      </c>
      <c r="B150" s="56">
        <v>2</v>
      </c>
      <c r="C150" s="56">
        <v>1</v>
      </c>
      <c r="D150" s="56" t="s">
        <v>53</v>
      </c>
      <c r="F150">
        <f t="shared" si="2"/>
        <v>1</v>
      </c>
    </row>
    <row r="151" ht="17.25" spans="1:6">
      <c r="A151" s="56" t="s">
        <v>144</v>
      </c>
      <c r="B151" s="56">
        <v>2</v>
      </c>
      <c r="C151" s="56">
        <v>1</v>
      </c>
      <c r="D151" s="56" t="s">
        <v>53</v>
      </c>
      <c r="F151">
        <f t="shared" si="2"/>
        <v>1</v>
      </c>
    </row>
    <row r="152" ht="17.25" spans="1:6">
      <c r="A152" s="56" t="s">
        <v>145</v>
      </c>
      <c r="B152" s="56">
        <v>2</v>
      </c>
      <c r="C152" s="56">
        <v>1</v>
      </c>
      <c r="D152" s="56" t="s">
        <v>53</v>
      </c>
      <c r="F152">
        <f t="shared" si="2"/>
        <v>1</v>
      </c>
    </row>
    <row r="153" ht="34.5" spans="1:6">
      <c r="A153" s="56" t="s">
        <v>146</v>
      </c>
      <c r="B153" s="56">
        <v>2</v>
      </c>
      <c r="C153" s="56">
        <v>1</v>
      </c>
      <c r="D153" s="56" t="s">
        <v>53</v>
      </c>
      <c r="F153">
        <f t="shared" si="2"/>
        <v>1</v>
      </c>
    </row>
    <row r="154" ht="17.25" spans="1:6">
      <c r="A154" s="56" t="s">
        <v>147</v>
      </c>
      <c r="B154" s="56">
        <v>2</v>
      </c>
      <c r="C154" s="56">
        <v>1</v>
      </c>
      <c r="D154" s="56" t="s">
        <v>53</v>
      </c>
      <c r="F154">
        <f t="shared" si="2"/>
        <v>1</v>
      </c>
    </row>
    <row r="155" ht="17.25" spans="1:6">
      <c r="A155" s="56" t="s">
        <v>148</v>
      </c>
      <c r="B155" s="56">
        <v>1</v>
      </c>
      <c r="C155" s="56">
        <v>1</v>
      </c>
      <c r="D155" s="56" t="s">
        <v>53</v>
      </c>
      <c r="F155">
        <f t="shared" si="2"/>
        <v>1</v>
      </c>
    </row>
    <row r="156" ht="17.25" spans="1:6">
      <c r="A156" s="56" t="s">
        <v>149</v>
      </c>
      <c r="B156" s="56">
        <v>1</v>
      </c>
      <c r="C156" s="56">
        <v>1</v>
      </c>
      <c r="D156" s="56" t="s">
        <v>53</v>
      </c>
      <c r="F156">
        <f t="shared" si="2"/>
        <v>1</v>
      </c>
    </row>
    <row r="157" ht="17.25" spans="1:6">
      <c r="A157" s="56" t="s">
        <v>150</v>
      </c>
      <c r="B157" s="56">
        <v>1</v>
      </c>
      <c r="C157" s="56">
        <v>1</v>
      </c>
      <c r="D157" s="56" t="s">
        <v>53</v>
      </c>
      <c r="F157">
        <f t="shared" si="2"/>
        <v>1</v>
      </c>
    </row>
    <row r="158" ht="17.25" spans="1:6">
      <c r="A158" s="56" t="s">
        <v>151</v>
      </c>
      <c r="B158" s="56">
        <v>1</v>
      </c>
      <c r="C158" s="56">
        <v>1</v>
      </c>
      <c r="D158" s="56" t="s">
        <v>53</v>
      </c>
      <c r="F158">
        <f t="shared" si="2"/>
        <v>1</v>
      </c>
    </row>
    <row r="159" ht="17.25" spans="1:6">
      <c r="A159" s="56" t="s">
        <v>152</v>
      </c>
      <c r="B159" s="56">
        <v>1</v>
      </c>
      <c r="C159" s="56">
        <v>1</v>
      </c>
      <c r="D159" s="56" t="s">
        <v>31</v>
      </c>
      <c r="F159">
        <f t="shared" si="2"/>
        <v>1</v>
      </c>
    </row>
    <row r="160" ht="17.25" spans="1:6">
      <c r="A160" s="56" t="s">
        <v>153</v>
      </c>
      <c r="B160" s="56">
        <v>1</v>
      </c>
      <c r="C160" s="56">
        <v>1</v>
      </c>
      <c r="D160" s="56" t="s">
        <v>31</v>
      </c>
      <c r="F160">
        <f t="shared" si="2"/>
        <v>1</v>
      </c>
    </row>
    <row r="161" ht="17.25" spans="1:6">
      <c r="A161" s="56" t="s">
        <v>154</v>
      </c>
      <c r="B161" s="56">
        <v>1</v>
      </c>
      <c r="C161" s="56">
        <v>1</v>
      </c>
      <c r="D161" s="56" t="s">
        <v>53</v>
      </c>
      <c r="F161">
        <f t="shared" si="2"/>
        <v>1</v>
      </c>
    </row>
    <row r="162" ht="17.25" spans="1:6">
      <c r="A162" s="56" t="s">
        <v>155</v>
      </c>
      <c r="B162" s="56">
        <v>1</v>
      </c>
      <c r="C162" s="56">
        <v>1</v>
      </c>
      <c r="D162" s="56" t="s">
        <v>53</v>
      </c>
      <c r="F162">
        <f t="shared" si="2"/>
        <v>1</v>
      </c>
    </row>
    <row r="163" ht="17.25" spans="1:6">
      <c r="A163" s="56" t="s">
        <v>156</v>
      </c>
      <c r="B163" s="56">
        <v>1</v>
      </c>
      <c r="C163" s="56">
        <v>1</v>
      </c>
      <c r="D163" s="56" t="s">
        <v>53</v>
      </c>
      <c r="F163">
        <f t="shared" si="2"/>
        <v>1</v>
      </c>
    </row>
    <row r="164" ht="17.25" spans="1:6">
      <c r="A164" s="56" t="s">
        <v>157</v>
      </c>
      <c r="B164" s="56">
        <v>1</v>
      </c>
      <c r="C164" s="56">
        <v>1</v>
      </c>
      <c r="D164" s="56" t="s">
        <v>53</v>
      </c>
      <c r="F164">
        <f t="shared" si="2"/>
        <v>1</v>
      </c>
    </row>
    <row r="165" ht="17.25" spans="1:6">
      <c r="A165" s="56" t="s">
        <v>158</v>
      </c>
      <c r="B165" s="56">
        <v>1</v>
      </c>
      <c r="C165" s="56">
        <v>1</v>
      </c>
      <c r="D165" s="56" t="s">
        <v>53</v>
      </c>
      <c r="F165">
        <f t="shared" si="2"/>
        <v>1</v>
      </c>
    </row>
    <row r="166" ht="17.25" spans="1:6">
      <c r="A166" s="56" t="s">
        <v>159</v>
      </c>
      <c r="B166" s="56">
        <v>1</v>
      </c>
      <c r="C166" s="56">
        <v>1</v>
      </c>
      <c r="D166" s="56" t="s">
        <v>53</v>
      </c>
      <c r="F166">
        <f t="shared" si="2"/>
        <v>1</v>
      </c>
    </row>
    <row r="167" ht="17.25" spans="1:6">
      <c r="A167" s="56" t="s">
        <v>160</v>
      </c>
      <c r="B167" s="56">
        <v>1</v>
      </c>
      <c r="C167" s="56">
        <v>1</v>
      </c>
      <c r="D167" s="56" t="s">
        <v>53</v>
      </c>
      <c r="F167">
        <f t="shared" si="2"/>
        <v>1</v>
      </c>
    </row>
    <row r="168" ht="34.5" spans="1:6">
      <c r="A168" s="56" t="s">
        <v>161</v>
      </c>
      <c r="B168" s="56">
        <v>1</v>
      </c>
      <c r="C168" s="56">
        <v>1</v>
      </c>
      <c r="D168" s="56" t="s">
        <v>53</v>
      </c>
      <c r="F168">
        <f t="shared" si="2"/>
        <v>1</v>
      </c>
    </row>
    <row r="169" ht="34.5" spans="1:6">
      <c r="A169" s="56" t="s">
        <v>162</v>
      </c>
      <c r="B169" s="56">
        <v>1</v>
      </c>
      <c r="C169" s="56">
        <v>1</v>
      </c>
      <c r="D169" s="56" t="s">
        <v>53</v>
      </c>
      <c r="F169">
        <f t="shared" si="2"/>
        <v>1</v>
      </c>
    </row>
    <row r="170" ht="17.25" spans="1:6">
      <c r="A170" s="56" t="s">
        <v>163</v>
      </c>
      <c r="B170" s="56">
        <v>1</v>
      </c>
      <c r="C170" s="56">
        <v>1</v>
      </c>
      <c r="D170" s="56" t="s">
        <v>53</v>
      </c>
      <c r="F170">
        <f t="shared" si="2"/>
        <v>1</v>
      </c>
    </row>
    <row r="171" ht="34.5" spans="1:6">
      <c r="A171" s="56" t="s">
        <v>164</v>
      </c>
      <c r="B171" s="56">
        <v>1</v>
      </c>
      <c r="C171" s="56">
        <v>1</v>
      </c>
      <c r="D171" s="56" t="s">
        <v>53</v>
      </c>
      <c r="F171">
        <f t="shared" si="2"/>
        <v>1</v>
      </c>
    </row>
    <row r="172" ht="34.5" spans="1:6">
      <c r="A172" s="56" t="s">
        <v>165</v>
      </c>
      <c r="B172" s="56">
        <v>1</v>
      </c>
      <c r="C172" s="56">
        <v>1</v>
      </c>
      <c r="D172" s="56" t="s">
        <v>53</v>
      </c>
      <c r="F172">
        <f t="shared" si="2"/>
        <v>1</v>
      </c>
    </row>
    <row r="173" ht="34.5" spans="1:6">
      <c r="A173" s="56" t="s">
        <v>166</v>
      </c>
      <c r="B173" s="56">
        <v>1</v>
      </c>
      <c r="C173" s="56">
        <v>1</v>
      </c>
      <c r="D173" s="56" t="s">
        <v>53</v>
      </c>
      <c r="F173">
        <f t="shared" si="2"/>
        <v>1</v>
      </c>
    </row>
    <row r="174" ht="34.5" spans="1:6">
      <c r="A174" s="56" t="s">
        <v>167</v>
      </c>
      <c r="B174" s="56">
        <v>1</v>
      </c>
      <c r="C174" s="56">
        <v>1</v>
      </c>
      <c r="D174" s="56" t="s">
        <v>53</v>
      </c>
      <c r="F174">
        <f t="shared" si="2"/>
        <v>1</v>
      </c>
    </row>
    <row r="175" ht="17.25" spans="1:6">
      <c r="A175" s="56" t="s">
        <v>168</v>
      </c>
      <c r="B175" s="56">
        <v>1</v>
      </c>
      <c r="C175" s="56">
        <v>1</v>
      </c>
      <c r="D175" s="56" t="s">
        <v>53</v>
      </c>
      <c r="F175">
        <f t="shared" si="2"/>
        <v>1</v>
      </c>
    </row>
    <row r="176" ht="17.25" spans="1:6">
      <c r="A176" s="56" t="s">
        <v>169</v>
      </c>
      <c r="B176" s="56">
        <v>1</v>
      </c>
      <c r="C176" s="56">
        <v>1</v>
      </c>
      <c r="D176" s="56" t="s">
        <v>53</v>
      </c>
      <c r="F176">
        <f t="shared" si="2"/>
        <v>1</v>
      </c>
    </row>
    <row r="177" ht="34.5" spans="1:6">
      <c r="A177" s="56" t="s">
        <v>170</v>
      </c>
      <c r="B177" s="56">
        <v>1</v>
      </c>
      <c r="C177" s="56">
        <v>1</v>
      </c>
      <c r="D177" s="56" t="s">
        <v>53</v>
      </c>
      <c r="F177">
        <f t="shared" si="2"/>
        <v>1</v>
      </c>
    </row>
    <row r="178" ht="17.25" spans="1:6">
      <c r="A178" s="56" t="s">
        <v>171</v>
      </c>
      <c r="B178" s="56">
        <v>1</v>
      </c>
      <c r="C178" s="56">
        <v>1</v>
      </c>
      <c r="D178" s="56" t="s">
        <v>53</v>
      </c>
      <c r="F178">
        <f t="shared" si="2"/>
        <v>1</v>
      </c>
    </row>
    <row r="179" ht="17.25" spans="1:6">
      <c r="A179" s="56" t="s">
        <v>172</v>
      </c>
      <c r="B179" s="56">
        <v>1</v>
      </c>
      <c r="C179" s="56">
        <v>1</v>
      </c>
      <c r="D179" s="56" t="s">
        <v>53</v>
      </c>
      <c r="F179">
        <f t="shared" si="2"/>
        <v>1</v>
      </c>
    </row>
    <row r="180" ht="34.5" spans="1:6">
      <c r="A180" s="56" t="s">
        <v>173</v>
      </c>
      <c r="B180" s="56">
        <v>1</v>
      </c>
      <c r="C180" s="56">
        <v>1</v>
      </c>
      <c r="D180" s="56" t="s">
        <v>53</v>
      </c>
      <c r="F180">
        <f t="shared" si="2"/>
        <v>1</v>
      </c>
    </row>
    <row r="181" ht="17.25" spans="1:6">
      <c r="A181" s="56" t="s">
        <v>174</v>
      </c>
      <c r="B181" s="56">
        <v>1</v>
      </c>
      <c r="C181" s="56">
        <v>1</v>
      </c>
      <c r="D181" s="56" t="s">
        <v>53</v>
      </c>
      <c r="F181">
        <f t="shared" si="2"/>
        <v>1</v>
      </c>
    </row>
    <row r="182" ht="17.25" spans="1:6">
      <c r="A182" s="56" t="s">
        <v>175</v>
      </c>
      <c r="B182" s="56">
        <v>1</v>
      </c>
      <c r="C182" s="56">
        <v>1</v>
      </c>
      <c r="D182" s="56" t="s">
        <v>53</v>
      </c>
      <c r="F182">
        <f t="shared" si="2"/>
        <v>1</v>
      </c>
    </row>
    <row r="183" ht="34.5" spans="1:6">
      <c r="A183" s="56" t="s">
        <v>176</v>
      </c>
      <c r="B183" s="56">
        <v>1</v>
      </c>
      <c r="C183" s="56">
        <v>1</v>
      </c>
      <c r="D183" s="56" t="s">
        <v>53</v>
      </c>
      <c r="F183">
        <f t="shared" si="2"/>
        <v>1</v>
      </c>
    </row>
    <row r="184" ht="34.5" spans="1:6">
      <c r="A184" s="56" t="s">
        <v>177</v>
      </c>
      <c r="B184" s="56">
        <v>1</v>
      </c>
      <c r="C184" s="56">
        <v>1</v>
      </c>
      <c r="D184" s="56" t="s">
        <v>53</v>
      </c>
      <c r="F184">
        <f t="shared" si="2"/>
        <v>1</v>
      </c>
    </row>
    <row r="185" ht="34.5" spans="1:6">
      <c r="A185" s="56" t="s">
        <v>178</v>
      </c>
      <c r="B185" s="56">
        <v>1</v>
      </c>
      <c r="C185" s="56">
        <v>1</v>
      </c>
      <c r="D185" s="56" t="s">
        <v>53</v>
      </c>
      <c r="F185">
        <f t="shared" si="2"/>
        <v>1</v>
      </c>
    </row>
    <row r="186" ht="34.5" spans="1:6">
      <c r="A186" s="56" t="s">
        <v>179</v>
      </c>
      <c r="B186" s="56">
        <v>1</v>
      </c>
      <c r="C186" s="56">
        <v>1</v>
      </c>
      <c r="D186" s="56" t="s">
        <v>53</v>
      </c>
      <c r="F186">
        <f t="shared" si="2"/>
        <v>1</v>
      </c>
    </row>
    <row r="187" ht="17.25" spans="1:6">
      <c r="A187" s="56" t="s">
        <v>180</v>
      </c>
      <c r="B187" s="56">
        <v>1</v>
      </c>
      <c r="C187" s="56">
        <v>1</v>
      </c>
      <c r="D187" s="56" t="s">
        <v>53</v>
      </c>
      <c r="F187">
        <f t="shared" si="2"/>
        <v>1</v>
      </c>
    </row>
    <row r="188" ht="17.25" spans="1:6">
      <c r="A188" s="56" t="s">
        <v>181</v>
      </c>
      <c r="B188" s="56">
        <v>1</v>
      </c>
      <c r="C188" s="56">
        <v>1</v>
      </c>
      <c r="D188" s="56" t="s">
        <v>53</v>
      </c>
      <c r="F188">
        <f t="shared" si="2"/>
        <v>1</v>
      </c>
    </row>
    <row r="189" ht="17.25" spans="1:6">
      <c r="A189" s="56" t="s">
        <v>182</v>
      </c>
      <c r="B189" s="56">
        <v>1</v>
      </c>
      <c r="C189" s="56">
        <v>1</v>
      </c>
      <c r="D189" s="56" t="s">
        <v>53</v>
      </c>
      <c r="F189">
        <f t="shared" si="2"/>
        <v>1</v>
      </c>
    </row>
    <row r="190" ht="17.25" spans="1:6">
      <c r="A190" s="56" t="s">
        <v>183</v>
      </c>
      <c r="B190" s="56">
        <v>1</v>
      </c>
      <c r="C190" s="56">
        <v>1</v>
      </c>
      <c r="D190" s="56" t="s">
        <v>53</v>
      </c>
      <c r="F190">
        <f t="shared" si="2"/>
        <v>1</v>
      </c>
    </row>
    <row r="191" ht="17.25" spans="1:6">
      <c r="A191" s="56" t="s">
        <v>184</v>
      </c>
      <c r="B191" s="56">
        <v>1</v>
      </c>
      <c r="C191" s="56">
        <v>1</v>
      </c>
      <c r="D191" s="56" t="s">
        <v>53</v>
      </c>
      <c r="F191">
        <f t="shared" si="2"/>
        <v>1</v>
      </c>
    </row>
    <row r="192" ht="17.25" spans="1:6">
      <c r="A192" s="56" t="s">
        <v>185</v>
      </c>
      <c r="B192" s="56">
        <v>1</v>
      </c>
      <c r="C192" s="56">
        <v>1</v>
      </c>
      <c r="D192" s="56" t="s">
        <v>53</v>
      </c>
      <c r="F192">
        <f t="shared" ref="F192:F255" si="3">IF(A192="",0,1)</f>
        <v>1</v>
      </c>
    </row>
    <row r="193" ht="17.25" spans="1:6">
      <c r="A193" s="56" t="s">
        <v>186</v>
      </c>
      <c r="B193" s="56">
        <v>1</v>
      </c>
      <c r="C193" s="56">
        <v>1</v>
      </c>
      <c r="D193" s="56" t="s">
        <v>53</v>
      </c>
      <c r="F193">
        <f t="shared" si="3"/>
        <v>1</v>
      </c>
    </row>
    <row r="194" ht="17.25" spans="1:6">
      <c r="A194" s="56" t="s">
        <v>187</v>
      </c>
      <c r="B194" s="56">
        <v>1</v>
      </c>
      <c r="C194" s="56">
        <v>1</v>
      </c>
      <c r="D194" s="56" t="s">
        <v>53</v>
      </c>
      <c r="F194">
        <f t="shared" si="3"/>
        <v>1</v>
      </c>
    </row>
    <row r="195" ht="17.25" spans="1:6">
      <c r="A195" s="56" t="s">
        <v>188</v>
      </c>
      <c r="B195" s="56">
        <v>1</v>
      </c>
      <c r="C195" s="56">
        <v>1</v>
      </c>
      <c r="D195" s="56" t="s">
        <v>53</v>
      </c>
      <c r="F195">
        <f t="shared" si="3"/>
        <v>1</v>
      </c>
    </row>
    <row r="196" ht="17.25" spans="1:6">
      <c r="A196" s="56" t="s">
        <v>189</v>
      </c>
      <c r="B196" s="56">
        <v>1</v>
      </c>
      <c r="C196" s="56">
        <v>1</v>
      </c>
      <c r="D196" s="56" t="s">
        <v>53</v>
      </c>
      <c r="F196">
        <f t="shared" si="3"/>
        <v>1</v>
      </c>
    </row>
    <row r="197" ht="34.5" spans="1:6">
      <c r="A197" s="56" t="s">
        <v>190</v>
      </c>
      <c r="B197" s="56">
        <v>1</v>
      </c>
      <c r="C197" s="56">
        <v>1</v>
      </c>
      <c r="D197" s="56" t="s">
        <v>53</v>
      </c>
      <c r="F197">
        <f t="shared" si="3"/>
        <v>1</v>
      </c>
    </row>
    <row r="198" ht="17.25" spans="1:6">
      <c r="A198" s="56" t="s">
        <v>191</v>
      </c>
      <c r="B198" s="56">
        <v>1</v>
      </c>
      <c r="C198" s="56">
        <v>1</v>
      </c>
      <c r="D198" s="56" t="s">
        <v>53</v>
      </c>
      <c r="F198">
        <f t="shared" si="3"/>
        <v>1</v>
      </c>
    </row>
    <row r="199" ht="17.25" spans="1:6">
      <c r="A199" s="56" t="s">
        <v>192</v>
      </c>
      <c r="B199" s="56">
        <v>1</v>
      </c>
      <c r="C199" s="56">
        <v>1</v>
      </c>
      <c r="D199" s="56" t="s">
        <v>53</v>
      </c>
      <c r="F199">
        <f t="shared" si="3"/>
        <v>1</v>
      </c>
    </row>
    <row r="200" ht="17.25" spans="1:6">
      <c r="A200" s="56" t="s">
        <v>193</v>
      </c>
      <c r="B200" s="56">
        <v>1</v>
      </c>
      <c r="C200" s="56">
        <v>1</v>
      </c>
      <c r="D200" s="56" t="s">
        <v>53</v>
      </c>
      <c r="F200">
        <f t="shared" si="3"/>
        <v>1</v>
      </c>
    </row>
    <row r="201" ht="17.25" spans="1:6">
      <c r="A201" s="56" t="s">
        <v>194</v>
      </c>
      <c r="B201" s="56">
        <v>1</v>
      </c>
      <c r="C201" s="56">
        <v>1</v>
      </c>
      <c r="D201" s="56" t="s">
        <v>53</v>
      </c>
      <c r="F201">
        <f t="shared" si="3"/>
        <v>1</v>
      </c>
    </row>
    <row r="202" ht="17.25" spans="1:6">
      <c r="A202" s="56" t="s">
        <v>195</v>
      </c>
      <c r="B202" s="56">
        <v>1</v>
      </c>
      <c r="C202" s="56">
        <v>1</v>
      </c>
      <c r="D202" s="56" t="s">
        <v>53</v>
      </c>
      <c r="F202">
        <f t="shared" si="3"/>
        <v>1</v>
      </c>
    </row>
    <row r="203" ht="17.25" spans="1:6">
      <c r="A203" s="56" t="s">
        <v>196</v>
      </c>
      <c r="B203" s="56">
        <v>1</v>
      </c>
      <c r="C203" s="56">
        <v>1</v>
      </c>
      <c r="D203" s="56" t="s">
        <v>53</v>
      </c>
      <c r="F203">
        <f t="shared" si="3"/>
        <v>1</v>
      </c>
    </row>
    <row r="204" ht="17.25" spans="1:6">
      <c r="A204" s="56" t="s">
        <v>197</v>
      </c>
      <c r="B204" s="56">
        <v>1</v>
      </c>
      <c r="C204" s="56">
        <v>1</v>
      </c>
      <c r="D204" s="56" t="s">
        <v>53</v>
      </c>
      <c r="F204">
        <f t="shared" si="3"/>
        <v>1</v>
      </c>
    </row>
    <row r="205" ht="17.25" spans="1:6">
      <c r="A205" s="56" t="s">
        <v>198</v>
      </c>
      <c r="B205" s="56">
        <v>1</v>
      </c>
      <c r="C205" s="56">
        <v>1</v>
      </c>
      <c r="D205" s="56" t="s">
        <v>53</v>
      </c>
      <c r="F205">
        <f t="shared" si="3"/>
        <v>1</v>
      </c>
    </row>
    <row r="206" ht="17.25" spans="1:6">
      <c r="A206" s="56" t="s">
        <v>199</v>
      </c>
      <c r="B206" s="56">
        <v>1</v>
      </c>
      <c r="C206" s="56">
        <v>1</v>
      </c>
      <c r="D206" s="56" t="s">
        <v>53</v>
      </c>
      <c r="F206">
        <f t="shared" si="3"/>
        <v>1</v>
      </c>
    </row>
    <row r="207" ht="17.25" spans="1:6">
      <c r="A207" s="56" t="s">
        <v>200</v>
      </c>
      <c r="B207" s="56">
        <v>1</v>
      </c>
      <c r="C207" s="56">
        <v>1</v>
      </c>
      <c r="D207" s="56" t="s">
        <v>53</v>
      </c>
      <c r="F207">
        <f t="shared" si="3"/>
        <v>1</v>
      </c>
    </row>
    <row r="208" ht="17.25" spans="1:6">
      <c r="A208" s="56" t="s">
        <v>201</v>
      </c>
      <c r="B208" s="56">
        <v>1</v>
      </c>
      <c r="C208" s="56">
        <v>1</v>
      </c>
      <c r="D208" s="56" t="s">
        <v>53</v>
      </c>
      <c r="F208">
        <f t="shared" si="3"/>
        <v>1</v>
      </c>
    </row>
    <row r="209" ht="17.25" spans="1:6">
      <c r="A209" s="56" t="s">
        <v>202</v>
      </c>
      <c r="B209" s="56">
        <v>1</v>
      </c>
      <c r="C209" s="56">
        <v>1</v>
      </c>
      <c r="D209" s="56" t="s">
        <v>53</v>
      </c>
      <c r="F209">
        <f t="shared" si="3"/>
        <v>1</v>
      </c>
    </row>
    <row r="210" ht="17.25" spans="1:6">
      <c r="A210" s="56" t="s">
        <v>203</v>
      </c>
      <c r="B210" s="56">
        <v>1</v>
      </c>
      <c r="C210" s="56">
        <v>1</v>
      </c>
      <c r="D210" s="56" t="s">
        <v>53</v>
      </c>
      <c r="F210">
        <f t="shared" si="3"/>
        <v>1</v>
      </c>
    </row>
    <row r="211" ht="17.25" spans="1:6">
      <c r="A211" s="56" t="s">
        <v>204</v>
      </c>
      <c r="B211" s="56">
        <v>1</v>
      </c>
      <c r="C211" s="56">
        <v>1</v>
      </c>
      <c r="D211" s="56" t="s">
        <v>53</v>
      </c>
      <c r="F211">
        <f t="shared" si="3"/>
        <v>1</v>
      </c>
    </row>
    <row r="212" ht="17.25" spans="1:6">
      <c r="A212" s="56" t="s">
        <v>205</v>
      </c>
      <c r="B212" s="56">
        <v>1</v>
      </c>
      <c r="C212" s="56">
        <v>1</v>
      </c>
      <c r="D212" s="56" t="s">
        <v>53</v>
      </c>
      <c r="F212">
        <f t="shared" si="3"/>
        <v>1</v>
      </c>
    </row>
    <row r="213" ht="17.25" spans="1:6">
      <c r="A213" s="56" t="s">
        <v>206</v>
      </c>
      <c r="B213" s="56">
        <v>1</v>
      </c>
      <c r="C213" s="56">
        <v>1</v>
      </c>
      <c r="D213" s="56" t="s">
        <v>53</v>
      </c>
      <c r="F213">
        <f t="shared" si="3"/>
        <v>1</v>
      </c>
    </row>
    <row r="214" ht="17.25" spans="1:6">
      <c r="A214" s="56" t="s">
        <v>207</v>
      </c>
      <c r="B214" s="56">
        <v>1</v>
      </c>
      <c r="C214" s="56">
        <v>1</v>
      </c>
      <c r="D214" s="56" t="s">
        <v>53</v>
      </c>
      <c r="F214">
        <f t="shared" si="3"/>
        <v>1</v>
      </c>
    </row>
    <row r="215" ht="34.5" spans="1:6">
      <c r="A215" s="56" t="s">
        <v>208</v>
      </c>
      <c r="B215" s="56">
        <v>1</v>
      </c>
      <c r="C215" s="56">
        <v>1</v>
      </c>
      <c r="D215" s="56" t="s">
        <v>53</v>
      </c>
      <c r="F215">
        <f t="shared" si="3"/>
        <v>1</v>
      </c>
    </row>
    <row r="216" ht="17.25" spans="1:6">
      <c r="A216" s="56" t="s">
        <v>209</v>
      </c>
      <c r="B216" s="56">
        <v>1</v>
      </c>
      <c r="C216" s="56">
        <v>1</v>
      </c>
      <c r="D216" s="56" t="s">
        <v>53</v>
      </c>
      <c r="F216">
        <f t="shared" si="3"/>
        <v>1</v>
      </c>
    </row>
    <row r="217" ht="34.5" spans="1:6">
      <c r="A217" s="56" t="s">
        <v>210</v>
      </c>
      <c r="B217" s="56">
        <v>1</v>
      </c>
      <c r="C217" s="56">
        <v>1</v>
      </c>
      <c r="D217" s="56" t="s">
        <v>53</v>
      </c>
      <c r="F217">
        <f t="shared" si="3"/>
        <v>1</v>
      </c>
    </row>
    <row r="218" ht="34.5" spans="1:6">
      <c r="A218" s="56" t="s">
        <v>211</v>
      </c>
      <c r="B218" s="56">
        <v>1</v>
      </c>
      <c r="C218" s="56">
        <v>1</v>
      </c>
      <c r="D218" s="56" t="s">
        <v>53</v>
      </c>
      <c r="F218">
        <f t="shared" si="3"/>
        <v>1</v>
      </c>
    </row>
    <row r="219" ht="34.5" spans="1:6">
      <c r="A219" s="56" t="s">
        <v>212</v>
      </c>
      <c r="B219" s="56">
        <v>1</v>
      </c>
      <c r="C219" s="56">
        <v>1</v>
      </c>
      <c r="D219" s="56" t="s">
        <v>53</v>
      </c>
      <c r="F219">
        <f t="shared" si="3"/>
        <v>1</v>
      </c>
    </row>
    <row r="220" ht="17.25" spans="1:6">
      <c r="A220" s="56" t="s">
        <v>213</v>
      </c>
      <c r="B220" s="56">
        <v>1</v>
      </c>
      <c r="C220" s="56">
        <v>1</v>
      </c>
      <c r="D220" s="56" t="s">
        <v>53</v>
      </c>
      <c r="F220">
        <f t="shared" si="3"/>
        <v>1</v>
      </c>
    </row>
    <row r="221" ht="17.25" spans="1:6">
      <c r="A221" s="56" t="s">
        <v>214</v>
      </c>
      <c r="B221" s="56">
        <v>1</v>
      </c>
      <c r="C221" s="56">
        <v>1</v>
      </c>
      <c r="D221" s="56" t="s">
        <v>53</v>
      </c>
      <c r="F221">
        <f t="shared" si="3"/>
        <v>1</v>
      </c>
    </row>
    <row r="222" ht="34.5" spans="1:6">
      <c r="A222" s="56" t="s">
        <v>215</v>
      </c>
      <c r="B222" s="56">
        <v>1</v>
      </c>
      <c r="C222" s="56">
        <v>1</v>
      </c>
      <c r="D222" s="56" t="s">
        <v>53</v>
      </c>
      <c r="F222">
        <f t="shared" si="3"/>
        <v>1</v>
      </c>
    </row>
    <row r="223" ht="17.25" spans="1:6">
      <c r="A223" s="56" t="s">
        <v>216</v>
      </c>
      <c r="B223" s="56">
        <v>1</v>
      </c>
      <c r="C223" s="56">
        <v>1</v>
      </c>
      <c r="D223" s="56" t="s">
        <v>53</v>
      </c>
      <c r="F223">
        <f t="shared" si="3"/>
        <v>1</v>
      </c>
    </row>
    <row r="224" ht="17.25" spans="1:6">
      <c r="A224" s="56" t="s">
        <v>217</v>
      </c>
      <c r="B224" s="56">
        <v>1</v>
      </c>
      <c r="C224" s="56">
        <v>1</v>
      </c>
      <c r="D224" s="56" t="s">
        <v>53</v>
      </c>
      <c r="F224">
        <f t="shared" si="3"/>
        <v>1</v>
      </c>
    </row>
    <row r="225" ht="17.25" spans="1:6">
      <c r="A225" s="56" t="s">
        <v>218</v>
      </c>
      <c r="B225" s="56">
        <v>1</v>
      </c>
      <c r="C225" s="56">
        <v>1</v>
      </c>
      <c r="D225" s="56" t="s">
        <v>53</v>
      </c>
      <c r="F225">
        <f t="shared" si="3"/>
        <v>1</v>
      </c>
    </row>
    <row r="226" ht="17.25" spans="1:6">
      <c r="A226" s="56" t="s">
        <v>219</v>
      </c>
      <c r="B226" s="56">
        <v>1</v>
      </c>
      <c r="C226" s="56">
        <v>1</v>
      </c>
      <c r="D226" s="56" t="s">
        <v>53</v>
      </c>
      <c r="F226">
        <f t="shared" si="3"/>
        <v>1</v>
      </c>
    </row>
    <row r="227" ht="17.25" spans="1:6">
      <c r="A227" s="56" t="s">
        <v>220</v>
      </c>
      <c r="B227" s="56">
        <v>1</v>
      </c>
      <c r="C227" s="56">
        <v>1</v>
      </c>
      <c r="D227" s="56" t="s">
        <v>53</v>
      </c>
      <c r="F227">
        <f t="shared" si="3"/>
        <v>1</v>
      </c>
    </row>
    <row r="228" ht="17.25" spans="1:6">
      <c r="A228" s="56" t="s">
        <v>221</v>
      </c>
      <c r="B228" s="56">
        <v>1</v>
      </c>
      <c r="C228" s="56">
        <v>1</v>
      </c>
      <c r="D228" s="56" t="s">
        <v>53</v>
      </c>
      <c r="F228">
        <f t="shared" si="3"/>
        <v>1</v>
      </c>
    </row>
    <row r="229" ht="17.25" spans="1:6">
      <c r="A229" s="56" t="s">
        <v>222</v>
      </c>
      <c r="B229" s="56">
        <v>1</v>
      </c>
      <c r="C229" s="56">
        <v>1</v>
      </c>
      <c r="D229" s="56" t="s">
        <v>53</v>
      </c>
      <c r="F229">
        <f t="shared" si="3"/>
        <v>1</v>
      </c>
    </row>
    <row r="230" ht="17.25" spans="1:6">
      <c r="A230" s="56" t="s">
        <v>223</v>
      </c>
      <c r="B230" s="56">
        <v>1</v>
      </c>
      <c r="C230" s="56">
        <v>1</v>
      </c>
      <c r="D230" s="56" t="s">
        <v>53</v>
      </c>
      <c r="F230">
        <f t="shared" si="3"/>
        <v>1</v>
      </c>
    </row>
    <row r="231" ht="17.25" spans="1:6">
      <c r="A231" s="56" t="s">
        <v>224</v>
      </c>
      <c r="B231" s="56">
        <v>1</v>
      </c>
      <c r="C231" s="56">
        <v>1</v>
      </c>
      <c r="D231" s="56" t="s">
        <v>53</v>
      </c>
      <c r="F231">
        <f t="shared" si="3"/>
        <v>1</v>
      </c>
    </row>
    <row r="232" ht="17.25" spans="1:6">
      <c r="A232" s="56" t="s">
        <v>225</v>
      </c>
      <c r="B232" s="56">
        <v>1</v>
      </c>
      <c r="C232" s="56">
        <v>1</v>
      </c>
      <c r="D232" s="56" t="s">
        <v>53</v>
      </c>
      <c r="F232">
        <f t="shared" si="3"/>
        <v>1</v>
      </c>
    </row>
    <row r="233" ht="17.25" spans="1:6">
      <c r="A233" s="56" t="s">
        <v>226</v>
      </c>
      <c r="B233" s="56">
        <v>1</v>
      </c>
      <c r="C233" s="56">
        <v>1</v>
      </c>
      <c r="D233" s="56" t="s">
        <v>53</v>
      </c>
      <c r="F233">
        <f t="shared" si="3"/>
        <v>1</v>
      </c>
    </row>
    <row r="234" ht="34.5" spans="1:6">
      <c r="A234" s="56" t="s">
        <v>227</v>
      </c>
      <c r="B234" s="56">
        <v>1</v>
      </c>
      <c r="C234" s="56">
        <v>1</v>
      </c>
      <c r="D234" s="56" t="s">
        <v>53</v>
      </c>
      <c r="F234">
        <f t="shared" si="3"/>
        <v>1</v>
      </c>
    </row>
    <row r="235" ht="34.5" spans="1:6">
      <c r="A235" s="56" t="s">
        <v>228</v>
      </c>
      <c r="B235" s="56">
        <v>1</v>
      </c>
      <c r="C235" s="56">
        <v>1</v>
      </c>
      <c r="D235" s="56" t="s">
        <v>53</v>
      </c>
      <c r="F235">
        <f t="shared" si="3"/>
        <v>1</v>
      </c>
    </row>
    <row r="236" ht="34.5" spans="1:6">
      <c r="A236" s="56" t="s">
        <v>229</v>
      </c>
      <c r="B236" s="56">
        <v>1</v>
      </c>
      <c r="C236" s="56">
        <v>1</v>
      </c>
      <c r="D236" s="56" t="s">
        <v>53</v>
      </c>
      <c r="F236">
        <f t="shared" si="3"/>
        <v>1</v>
      </c>
    </row>
    <row r="237" ht="17.25" spans="1:6">
      <c r="A237" s="56" t="s">
        <v>230</v>
      </c>
      <c r="B237" s="56">
        <v>1</v>
      </c>
      <c r="C237" s="56">
        <v>1</v>
      </c>
      <c r="D237" s="56" t="s">
        <v>53</v>
      </c>
      <c r="F237">
        <f t="shared" si="3"/>
        <v>1</v>
      </c>
    </row>
    <row r="238" ht="17.25" spans="1:6">
      <c r="A238" s="56" t="s">
        <v>231</v>
      </c>
      <c r="B238" s="56">
        <v>1</v>
      </c>
      <c r="C238" s="56">
        <v>1</v>
      </c>
      <c r="D238" s="56" t="s">
        <v>53</v>
      </c>
      <c r="F238">
        <f t="shared" si="3"/>
        <v>1</v>
      </c>
    </row>
    <row r="239" ht="17.25" spans="1:6">
      <c r="A239" s="56" t="s">
        <v>232</v>
      </c>
      <c r="B239" s="56">
        <v>1</v>
      </c>
      <c r="C239" s="56">
        <v>1</v>
      </c>
      <c r="D239" s="56" t="s">
        <v>53</v>
      </c>
      <c r="F239">
        <f t="shared" si="3"/>
        <v>1</v>
      </c>
    </row>
    <row r="240" ht="17.25" spans="1:6">
      <c r="A240" s="56" t="s">
        <v>233</v>
      </c>
      <c r="B240" s="56">
        <v>1</v>
      </c>
      <c r="C240" s="56">
        <v>1</v>
      </c>
      <c r="D240" s="56" t="s">
        <v>53</v>
      </c>
      <c r="F240">
        <f t="shared" si="3"/>
        <v>1</v>
      </c>
    </row>
    <row r="241" ht="17.25" spans="1:6">
      <c r="A241" s="56" t="s">
        <v>234</v>
      </c>
      <c r="B241" s="56">
        <v>1</v>
      </c>
      <c r="C241" s="56">
        <v>1</v>
      </c>
      <c r="D241" s="56" t="s">
        <v>53</v>
      </c>
      <c r="F241">
        <f t="shared" si="3"/>
        <v>1</v>
      </c>
    </row>
    <row r="242" ht="17.25" spans="1:6">
      <c r="A242" s="56" t="s">
        <v>235</v>
      </c>
      <c r="B242" s="56">
        <v>1</v>
      </c>
      <c r="C242" s="56">
        <v>1</v>
      </c>
      <c r="D242" s="56" t="s">
        <v>53</v>
      </c>
      <c r="F242">
        <f t="shared" si="3"/>
        <v>1</v>
      </c>
    </row>
    <row r="243" ht="17.25" spans="1:6">
      <c r="A243" s="56" t="s">
        <v>236</v>
      </c>
      <c r="B243" s="56">
        <v>1</v>
      </c>
      <c r="C243" s="56">
        <v>1</v>
      </c>
      <c r="D243" s="56" t="s">
        <v>53</v>
      </c>
      <c r="F243">
        <f t="shared" si="3"/>
        <v>1</v>
      </c>
    </row>
    <row r="244" ht="34.5" spans="1:6">
      <c r="A244" s="56" t="s">
        <v>237</v>
      </c>
      <c r="B244" s="56">
        <v>1</v>
      </c>
      <c r="C244" s="56">
        <v>1</v>
      </c>
      <c r="D244" s="56" t="s">
        <v>53</v>
      </c>
      <c r="F244">
        <f t="shared" si="3"/>
        <v>1</v>
      </c>
    </row>
    <row r="245" ht="17.25" spans="1:6">
      <c r="A245" s="56" t="s">
        <v>238</v>
      </c>
      <c r="B245" s="56">
        <v>1</v>
      </c>
      <c r="C245" s="56">
        <v>1</v>
      </c>
      <c r="D245" s="56" t="s">
        <v>53</v>
      </c>
      <c r="F245">
        <f t="shared" si="3"/>
        <v>1</v>
      </c>
    </row>
    <row r="246" ht="17.25" spans="1:6">
      <c r="A246" s="56" t="s">
        <v>239</v>
      </c>
      <c r="B246" s="56">
        <v>1</v>
      </c>
      <c r="C246" s="56">
        <v>1</v>
      </c>
      <c r="D246" s="56" t="s">
        <v>53</v>
      </c>
      <c r="F246">
        <f t="shared" si="3"/>
        <v>1</v>
      </c>
    </row>
    <row r="247" ht="17.25" spans="1:6">
      <c r="A247" s="56" t="s">
        <v>240</v>
      </c>
      <c r="B247" s="56">
        <v>1</v>
      </c>
      <c r="C247" s="56">
        <v>1</v>
      </c>
      <c r="D247" s="56" t="s">
        <v>53</v>
      </c>
      <c r="F247">
        <f t="shared" si="3"/>
        <v>1</v>
      </c>
    </row>
    <row r="248" ht="17.25" spans="1:6">
      <c r="A248" s="56" t="s">
        <v>241</v>
      </c>
      <c r="B248" s="56">
        <v>1</v>
      </c>
      <c r="C248" s="56">
        <v>1</v>
      </c>
      <c r="D248" s="56" t="s">
        <v>53</v>
      </c>
      <c r="F248">
        <f t="shared" si="3"/>
        <v>1</v>
      </c>
    </row>
    <row r="249" ht="17.25" spans="1:6">
      <c r="A249" s="56" t="s">
        <v>242</v>
      </c>
      <c r="B249" s="56">
        <v>1</v>
      </c>
      <c r="C249" s="56">
        <v>1</v>
      </c>
      <c r="D249" s="56" t="s">
        <v>53</v>
      </c>
      <c r="F249">
        <f t="shared" si="3"/>
        <v>1</v>
      </c>
    </row>
    <row r="250" ht="17.25" spans="1:6">
      <c r="A250" s="56" t="s">
        <v>243</v>
      </c>
      <c r="B250" s="56">
        <v>1</v>
      </c>
      <c r="C250" s="56">
        <v>1</v>
      </c>
      <c r="D250" s="56" t="s">
        <v>53</v>
      </c>
      <c r="F250">
        <f t="shared" si="3"/>
        <v>1</v>
      </c>
    </row>
    <row r="251" ht="17.25" spans="1:6">
      <c r="A251" s="56" t="s">
        <v>244</v>
      </c>
      <c r="B251" s="56">
        <v>1</v>
      </c>
      <c r="C251" s="56">
        <v>1</v>
      </c>
      <c r="D251" s="56" t="s">
        <v>53</v>
      </c>
      <c r="F251">
        <f t="shared" si="3"/>
        <v>1</v>
      </c>
    </row>
    <row r="252" ht="34.5" spans="1:6">
      <c r="A252" s="56" t="s">
        <v>245</v>
      </c>
      <c r="B252" s="56">
        <v>1</v>
      </c>
      <c r="C252" s="56">
        <v>1</v>
      </c>
      <c r="D252" s="56" t="s">
        <v>53</v>
      </c>
      <c r="F252">
        <f t="shared" si="3"/>
        <v>1</v>
      </c>
    </row>
    <row r="253" ht="17.25" spans="1:6">
      <c r="A253" s="56" t="s">
        <v>246</v>
      </c>
      <c r="B253" s="56">
        <v>1</v>
      </c>
      <c r="C253" s="56">
        <v>1</v>
      </c>
      <c r="D253" s="56" t="s">
        <v>53</v>
      </c>
      <c r="F253">
        <f t="shared" si="3"/>
        <v>1</v>
      </c>
    </row>
    <row r="254" ht="17.25" spans="1:6">
      <c r="A254" s="56" t="s">
        <v>247</v>
      </c>
      <c r="B254" s="56">
        <v>1</v>
      </c>
      <c r="C254" s="56">
        <v>1</v>
      </c>
      <c r="D254" s="56" t="s">
        <v>53</v>
      </c>
      <c r="F254">
        <f t="shared" si="3"/>
        <v>1</v>
      </c>
    </row>
    <row r="255" ht="17.25" spans="1:6">
      <c r="A255" s="56" t="s">
        <v>248</v>
      </c>
      <c r="B255" s="56">
        <v>1</v>
      </c>
      <c r="C255" s="56">
        <v>1</v>
      </c>
      <c r="D255" s="56" t="s">
        <v>53</v>
      </c>
      <c r="F255">
        <f t="shared" si="3"/>
        <v>1</v>
      </c>
    </row>
    <row r="256" ht="17.25" spans="1:6">
      <c r="A256" s="56" t="s">
        <v>249</v>
      </c>
      <c r="B256" s="56">
        <v>1</v>
      </c>
      <c r="C256" s="56">
        <v>1</v>
      </c>
      <c r="D256" s="56" t="s">
        <v>53</v>
      </c>
      <c r="F256">
        <f t="shared" ref="F256:F319" si="4">IF(A256="",0,1)</f>
        <v>1</v>
      </c>
    </row>
    <row r="257" ht="17.25" spans="1:6">
      <c r="A257" s="56" t="s">
        <v>250</v>
      </c>
      <c r="B257" s="56">
        <v>1</v>
      </c>
      <c r="C257" s="56">
        <v>1</v>
      </c>
      <c r="D257" s="56" t="s">
        <v>53</v>
      </c>
      <c r="F257">
        <f t="shared" si="4"/>
        <v>1</v>
      </c>
    </row>
    <row r="258" ht="34.5" spans="1:6">
      <c r="A258" s="56" t="s">
        <v>251</v>
      </c>
      <c r="B258" s="56">
        <v>1</v>
      </c>
      <c r="C258" s="56">
        <v>1</v>
      </c>
      <c r="D258" s="56" t="s">
        <v>53</v>
      </c>
      <c r="F258">
        <f t="shared" si="4"/>
        <v>1</v>
      </c>
    </row>
    <row r="259" ht="34.5" spans="1:6">
      <c r="A259" s="56" t="s">
        <v>252</v>
      </c>
      <c r="B259" s="56">
        <v>1</v>
      </c>
      <c r="C259" s="56">
        <v>1</v>
      </c>
      <c r="D259" s="56" t="s">
        <v>53</v>
      </c>
      <c r="F259">
        <f t="shared" si="4"/>
        <v>1</v>
      </c>
    </row>
    <row r="260" ht="17.25" spans="1:6">
      <c r="A260" s="56" t="s">
        <v>253</v>
      </c>
      <c r="B260" s="56">
        <v>1</v>
      </c>
      <c r="C260" s="56">
        <v>1</v>
      </c>
      <c r="D260" s="56" t="s">
        <v>53</v>
      </c>
      <c r="F260">
        <f t="shared" si="4"/>
        <v>1</v>
      </c>
    </row>
    <row r="261" ht="34.5" spans="1:6">
      <c r="A261" s="56" t="s">
        <v>254</v>
      </c>
      <c r="B261" s="56">
        <v>1</v>
      </c>
      <c r="C261" s="56">
        <v>1</v>
      </c>
      <c r="D261" s="56" t="s">
        <v>53</v>
      </c>
      <c r="F261">
        <f t="shared" si="4"/>
        <v>1</v>
      </c>
    </row>
    <row r="262" ht="17.25" spans="1:6">
      <c r="A262" s="56" t="s">
        <v>255</v>
      </c>
      <c r="B262" s="56">
        <v>1</v>
      </c>
      <c r="C262" s="56">
        <v>1</v>
      </c>
      <c r="D262" s="56" t="s">
        <v>53</v>
      </c>
      <c r="F262">
        <f t="shared" si="4"/>
        <v>1</v>
      </c>
    </row>
    <row r="263" ht="17.25" spans="1:6">
      <c r="A263" s="56" t="s">
        <v>256</v>
      </c>
      <c r="B263" s="56">
        <v>1</v>
      </c>
      <c r="C263" s="56">
        <v>1</v>
      </c>
      <c r="D263" s="56" t="s">
        <v>53</v>
      </c>
      <c r="F263">
        <f t="shared" si="4"/>
        <v>1</v>
      </c>
    </row>
    <row r="264" ht="17.25" spans="1:6">
      <c r="A264" s="56" t="s">
        <v>257</v>
      </c>
      <c r="B264" s="56">
        <v>1</v>
      </c>
      <c r="C264" s="56">
        <v>1</v>
      </c>
      <c r="D264" s="56" t="s">
        <v>53</v>
      </c>
      <c r="F264">
        <f t="shared" si="4"/>
        <v>1</v>
      </c>
    </row>
    <row r="265" ht="17.25" spans="1:6">
      <c r="A265" s="56" t="s">
        <v>258</v>
      </c>
      <c r="B265" s="56">
        <v>1</v>
      </c>
      <c r="C265" s="56">
        <v>1</v>
      </c>
      <c r="D265" s="56" t="s">
        <v>53</v>
      </c>
      <c r="F265">
        <f t="shared" si="4"/>
        <v>1</v>
      </c>
    </row>
    <row r="266" ht="17.25" spans="1:6">
      <c r="A266" s="56" t="s">
        <v>259</v>
      </c>
      <c r="B266" s="56">
        <v>1</v>
      </c>
      <c r="C266" s="56">
        <v>1</v>
      </c>
      <c r="D266" s="56" t="s">
        <v>53</v>
      </c>
      <c r="F266">
        <f t="shared" si="4"/>
        <v>1</v>
      </c>
    </row>
    <row r="267" ht="17.25" spans="1:6">
      <c r="A267" s="56" t="s">
        <v>260</v>
      </c>
      <c r="B267" s="56">
        <v>1</v>
      </c>
      <c r="C267" s="56">
        <v>1</v>
      </c>
      <c r="D267" s="56" t="s">
        <v>53</v>
      </c>
      <c r="F267">
        <f t="shared" si="4"/>
        <v>1</v>
      </c>
    </row>
    <row r="268" ht="17.25" spans="1:6">
      <c r="A268" s="56" t="s">
        <v>261</v>
      </c>
      <c r="B268" s="56">
        <v>1</v>
      </c>
      <c r="C268" s="56">
        <v>1</v>
      </c>
      <c r="D268" s="56" t="s">
        <v>53</v>
      </c>
      <c r="F268">
        <f t="shared" si="4"/>
        <v>1</v>
      </c>
    </row>
    <row r="269" ht="17.25" spans="1:6">
      <c r="A269" s="56" t="s">
        <v>262</v>
      </c>
      <c r="B269" s="56">
        <v>1</v>
      </c>
      <c r="C269" s="56">
        <v>1</v>
      </c>
      <c r="D269" s="56" t="s">
        <v>53</v>
      </c>
      <c r="F269">
        <f t="shared" si="4"/>
        <v>1</v>
      </c>
    </row>
    <row r="270" ht="34.5" spans="1:6">
      <c r="A270" s="56" t="s">
        <v>263</v>
      </c>
      <c r="B270" s="56">
        <v>1</v>
      </c>
      <c r="C270" s="56">
        <v>1</v>
      </c>
      <c r="D270" s="56" t="s">
        <v>53</v>
      </c>
      <c r="F270">
        <f t="shared" si="4"/>
        <v>1</v>
      </c>
    </row>
    <row r="271" ht="34.5" spans="1:6">
      <c r="A271" s="56" t="s">
        <v>264</v>
      </c>
      <c r="B271" s="56">
        <v>1</v>
      </c>
      <c r="C271" s="56">
        <v>1</v>
      </c>
      <c r="D271" s="56" t="s">
        <v>53</v>
      </c>
      <c r="F271">
        <f t="shared" si="4"/>
        <v>1</v>
      </c>
    </row>
    <row r="272" ht="17.25" spans="1:6">
      <c r="A272" s="56" t="s">
        <v>265</v>
      </c>
      <c r="B272" s="56">
        <v>1</v>
      </c>
      <c r="C272" s="56">
        <v>1</v>
      </c>
      <c r="D272" s="56" t="s">
        <v>53</v>
      </c>
      <c r="F272">
        <f t="shared" si="4"/>
        <v>1</v>
      </c>
    </row>
    <row r="273" ht="34.5" spans="1:6">
      <c r="A273" s="56" t="s">
        <v>266</v>
      </c>
      <c r="B273" s="56">
        <v>1</v>
      </c>
      <c r="C273" s="56">
        <v>1</v>
      </c>
      <c r="D273" s="56" t="s">
        <v>53</v>
      </c>
      <c r="F273">
        <f t="shared" si="4"/>
        <v>1</v>
      </c>
    </row>
    <row r="274" ht="34.5" spans="1:6">
      <c r="A274" s="56" t="s">
        <v>267</v>
      </c>
      <c r="B274" s="56">
        <v>1</v>
      </c>
      <c r="C274" s="56">
        <v>1</v>
      </c>
      <c r="D274" s="56" t="s">
        <v>53</v>
      </c>
      <c r="F274">
        <f t="shared" si="4"/>
        <v>1</v>
      </c>
    </row>
    <row r="275" ht="34.5" spans="1:6">
      <c r="A275" s="56" t="s">
        <v>268</v>
      </c>
      <c r="B275" s="56">
        <v>1</v>
      </c>
      <c r="C275" s="56">
        <v>1</v>
      </c>
      <c r="D275" s="56" t="s">
        <v>53</v>
      </c>
      <c r="F275">
        <f t="shared" si="4"/>
        <v>1</v>
      </c>
    </row>
    <row r="276" ht="17.25" spans="1:6">
      <c r="A276" s="56" t="s">
        <v>269</v>
      </c>
      <c r="B276" s="56">
        <v>1</v>
      </c>
      <c r="C276" s="56">
        <v>1</v>
      </c>
      <c r="D276" s="56" t="s">
        <v>53</v>
      </c>
      <c r="F276">
        <f t="shared" si="4"/>
        <v>1</v>
      </c>
    </row>
    <row r="277" ht="17.25" spans="1:6">
      <c r="A277" s="56" t="s">
        <v>270</v>
      </c>
      <c r="B277" s="56">
        <v>1</v>
      </c>
      <c r="C277" s="56">
        <v>1</v>
      </c>
      <c r="D277" s="56" t="s">
        <v>53</v>
      </c>
      <c r="F277">
        <f t="shared" si="4"/>
        <v>1</v>
      </c>
    </row>
    <row r="278" ht="17.25" spans="1:6">
      <c r="A278" s="56" t="s">
        <v>271</v>
      </c>
      <c r="B278" s="56">
        <v>1</v>
      </c>
      <c r="C278" s="56">
        <v>1</v>
      </c>
      <c r="D278" s="56" t="s">
        <v>53</v>
      </c>
      <c r="F278">
        <f t="shared" si="4"/>
        <v>1</v>
      </c>
    </row>
    <row r="279" ht="17.25" spans="1:6">
      <c r="A279" s="56" t="s">
        <v>272</v>
      </c>
      <c r="B279" s="56">
        <v>1</v>
      </c>
      <c r="C279" s="56">
        <v>1</v>
      </c>
      <c r="D279" s="56" t="s">
        <v>53</v>
      </c>
      <c r="F279">
        <f t="shared" si="4"/>
        <v>1</v>
      </c>
    </row>
    <row r="280" ht="17.25" spans="1:6">
      <c r="A280" s="56" t="s">
        <v>273</v>
      </c>
      <c r="B280" s="56">
        <v>1</v>
      </c>
      <c r="C280" s="56">
        <v>1</v>
      </c>
      <c r="D280" s="56" t="s">
        <v>53</v>
      </c>
      <c r="F280">
        <f t="shared" si="4"/>
        <v>1</v>
      </c>
    </row>
    <row r="281" ht="34.5" spans="1:6">
      <c r="A281" s="56" t="s">
        <v>274</v>
      </c>
      <c r="B281" s="56">
        <v>1</v>
      </c>
      <c r="C281" s="56">
        <v>1</v>
      </c>
      <c r="D281" s="56" t="s">
        <v>53</v>
      </c>
      <c r="F281">
        <f t="shared" si="4"/>
        <v>1</v>
      </c>
    </row>
    <row r="282" ht="34.5" spans="1:6">
      <c r="A282" s="56" t="s">
        <v>275</v>
      </c>
      <c r="B282" s="56">
        <v>1</v>
      </c>
      <c r="C282" s="56">
        <v>1</v>
      </c>
      <c r="D282" s="56" t="s">
        <v>53</v>
      </c>
      <c r="F282">
        <f t="shared" si="4"/>
        <v>1</v>
      </c>
    </row>
    <row r="283" ht="34.5" spans="1:6">
      <c r="A283" s="56" t="s">
        <v>276</v>
      </c>
      <c r="B283" s="56">
        <v>1</v>
      </c>
      <c r="C283" s="56">
        <v>1</v>
      </c>
      <c r="D283" s="56" t="s">
        <v>53</v>
      </c>
      <c r="F283">
        <f t="shared" si="4"/>
        <v>1</v>
      </c>
    </row>
    <row r="284" ht="34.5" spans="1:6">
      <c r="A284" s="56" t="s">
        <v>277</v>
      </c>
      <c r="B284" s="56">
        <v>1</v>
      </c>
      <c r="C284" s="56">
        <v>1</v>
      </c>
      <c r="D284" s="56" t="s">
        <v>53</v>
      </c>
      <c r="F284">
        <f t="shared" si="4"/>
        <v>1</v>
      </c>
    </row>
    <row r="285" ht="34.5" spans="1:6">
      <c r="A285" s="56" t="s">
        <v>278</v>
      </c>
      <c r="B285" s="56">
        <v>1</v>
      </c>
      <c r="C285" s="56">
        <v>1</v>
      </c>
      <c r="D285" s="56" t="s">
        <v>53</v>
      </c>
      <c r="F285">
        <f t="shared" si="4"/>
        <v>1</v>
      </c>
    </row>
    <row r="286" ht="34.5" spans="1:6">
      <c r="A286" s="56" t="s">
        <v>279</v>
      </c>
      <c r="B286" s="56">
        <v>1</v>
      </c>
      <c r="C286" s="56">
        <v>1</v>
      </c>
      <c r="D286" s="56" t="s">
        <v>53</v>
      </c>
      <c r="F286">
        <f t="shared" si="4"/>
        <v>1</v>
      </c>
    </row>
    <row r="287" ht="34.5" spans="1:6">
      <c r="A287" s="56" t="s">
        <v>280</v>
      </c>
      <c r="B287" s="56">
        <v>1</v>
      </c>
      <c r="C287" s="56">
        <v>1</v>
      </c>
      <c r="D287" s="56" t="s">
        <v>53</v>
      </c>
      <c r="F287">
        <f t="shared" si="4"/>
        <v>1</v>
      </c>
    </row>
    <row r="288" ht="34.5" spans="1:6">
      <c r="A288" s="56" t="s">
        <v>281</v>
      </c>
      <c r="B288" s="56">
        <v>1</v>
      </c>
      <c r="C288" s="56">
        <v>1</v>
      </c>
      <c r="D288" s="56" t="s">
        <v>53</v>
      </c>
      <c r="F288">
        <f t="shared" si="4"/>
        <v>1</v>
      </c>
    </row>
    <row r="289" ht="34.5" spans="1:6">
      <c r="A289" s="56" t="s">
        <v>282</v>
      </c>
      <c r="B289" s="56">
        <v>1</v>
      </c>
      <c r="C289" s="56">
        <v>1</v>
      </c>
      <c r="D289" s="56" t="s">
        <v>53</v>
      </c>
      <c r="F289">
        <f t="shared" si="4"/>
        <v>1</v>
      </c>
    </row>
    <row r="290" ht="17.25" spans="1:6">
      <c r="A290" s="56" t="s">
        <v>283</v>
      </c>
      <c r="B290" s="56">
        <v>1</v>
      </c>
      <c r="C290" s="56">
        <v>1</v>
      </c>
      <c r="D290" s="56" t="s">
        <v>53</v>
      </c>
      <c r="F290">
        <f t="shared" si="4"/>
        <v>1</v>
      </c>
    </row>
    <row r="291" ht="34.5" spans="1:6">
      <c r="A291" s="56" t="s">
        <v>284</v>
      </c>
      <c r="B291" s="56">
        <v>1</v>
      </c>
      <c r="C291" s="56">
        <v>1</v>
      </c>
      <c r="D291" s="56" t="s">
        <v>53</v>
      </c>
      <c r="F291">
        <f t="shared" si="4"/>
        <v>1</v>
      </c>
    </row>
    <row r="292" ht="34.5" spans="1:6">
      <c r="A292" s="56" t="s">
        <v>285</v>
      </c>
      <c r="B292" s="56">
        <v>1</v>
      </c>
      <c r="C292" s="56">
        <v>1</v>
      </c>
      <c r="D292" s="56" t="s">
        <v>53</v>
      </c>
      <c r="F292">
        <f t="shared" si="4"/>
        <v>1</v>
      </c>
    </row>
    <row r="293" ht="34.5" spans="1:6">
      <c r="A293" s="56" t="s">
        <v>286</v>
      </c>
      <c r="B293" s="56">
        <v>1</v>
      </c>
      <c r="C293" s="56">
        <v>1</v>
      </c>
      <c r="D293" s="56" t="s">
        <v>53</v>
      </c>
      <c r="F293">
        <f t="shared" si="4"/>
        <v>1</v>
      </c>
    </row>
    <row r="294" ht="34.5" spans="1:6">
      <c r="A294" s="56" t="s">
        <v>287</v>
      </c>
      <c r="B294" s="56">
        <v>1</v>
      </c>
      <c r="C294" s="56">
        <v>1</v>
      </c>
      <c r="D294" s="56" t="s">
        <v>53</v>
      </c>
      <c r="F294">
        <f t="shared" si="4"/>
        <v>1</v>
      </c>
    </row>
    <row r="295" ht="34.5" spans="1:6">
      <c r="A295" s="56" t="s">
        <v>288</v>
      </c>
      <c r="B295" s="56">
        <v>1</v>
      </c>
      <c r="C295" s="56">
        <v>1</v>
      </c>
      <c r="D295" s="56" t="s">
        <v>53</v>
      </c>
      <c r="F295">
        <f t="shared" si="4"/>
        <v>1</v>
      </c>
    </row>
    <row r="296" ht="34.5" spans="1:6">
      <c r="A296" s="56" t="s">
        <v>289</v>
      </c>
      <c r="B296" s="56">
        <v>1</v>
      </c>
      <c r="C296" s="56">
        <v>1</v>
      </c>
      <c r="D296" s="56" t="s">
        <v>53</v>
      </c>
      <c r="F296">
        <f t="shared" si="4"/>
        <v>1</v>
      </c>
    </row>
    <row r="297" ht="34.5" spans="1:6">
      <c r="A297" s="56" t="s">
        <v>290</v>
      </c>
      <c r="B297" s="56">
        <v>1</v>
      </c>
      <c r="C297" s="56">
        <v>1</v>
      </c>
      <c r="D297" s="56" t="s">
        <v>53</v>
      </c>
      <c r="F297">
        <f t="shared" si="4"/>
        <v>1</v>
      </c>
    </row>
    <row r="298" ht="34.5" spans="1:6">
      <c r="A298" s="56" t="s">
        <v>291</v>
      </c>
      <c r="B298" s="56">
        <v>1</v>
      </c>
      <c r="C298" s="56">
        <v>1</v>
      </c>
      <c r="D298" s="56" t="s">
        <v>53</v>
      </c>
      <c r="F298">
        <f t="shared" si="4"/>
        <v>1</v>
      </c>
    </row>
    <row r="299" ht="17.25" spans="1:6">
      <c r="A299" s="56" t="s">
        <v>292</v>
      </c>
      <c r="B299" s="56">
        <v>1</v>
      </c>
      <c r="C299" s="56">
        <v>1</v>
      </c>
      <c r="D299" s="56" t="s">
        <v>53</v>
      </c>
      <c r="F299">
        <f t="shared" si="4"/>
        <v>1</v>
      </c>
    </row>
    <row r="300" ht="34.5" spans="1:6">
      <c r="A300" s="56" t="s">
        <v>293</v>
      </c>
      <c r="B300" s="56">
        <v>1</v>
      </c>
      <c r="C300" s="56">
        <v>1</v>
      </c>
      <c r="D300" s="56" t="s">
        <v>53</v>
      </c>
      <c r="F300">
        <f t="shared" si="4"/>
        <v>1</v>
      </c>
    </row>
    <row r="301" ht="34.5" spans="1:6">
      <c r="A301" s="56" t="s">
        <v>294</v>
      </c>
      <c r="B301" s="56">
        <v>1</v>
      </c>
      <c r="C301" s="56">
        <v>1</v>
      </c>
      <c r="D301" s="56" t="s">
        <v>53</v>
      </c>
      <c r="F301">
        <f t="shared" si="4"/>
        <v>1</v>
      </c>
    </row>
    <row r="302" ht="17.25" spans="1:6">
      <c r="A302" s="56" t="s">
        <v>295</v>
      </c>
      <c r="B302" s="56">
        <v>1</v>
      </c>
      <c r="C302" s="56">
        <v>1</v>
      </c>
      <c r="D302" s="56" t="s">
        <v>53</v>
      </c>
      <c r="F302">
        <f t="shared" si="4"/>
        <v>1</v>
      </c>
    </row>
    <row r="303" ht="17.25" spans="1:6">
      <c r="A303" s="56" t="s">
        <v>296</v>
      </c>
      <c r="B303" s="56">
        <v>1</v>
      </c>
      <c r="C303" s="56">
        <v>1</v>
      </c>
      <c r="D303" s="56" t="s">
        <v>53</v>
      </c>
      <c r="F303">
        <f t="shared" si="4"/>
        <v>1</v>
      </c>
    </row>
    <row r="304" ht="17.25" spans="1:6">
      <c r="A304" s="56" t="s">
        <v>297</v>
      </c>
      <c r="B304" s="56">
        <v>1</v>
      </c>
      <c r="C304" s="56">
        <v>1</v>
      </c>
      <c r="D304" s="56" t="s">
        <v>53</v>
      </c>
      <c r="F304">
        <f t="shared" si="4"/>
        <v>1</v>
      </c>
    </row>
    <row r="305" ht="17.25" spans="1:6">
      <c r="A305" s="56" t="s">
        <v>298</v>
      </c>
      <c r="B305" s="56">
        <v>1</v>
      </c>
      <c r="C305" s="56">
        <v>1</v>
      </c>
      <c r="D305" s="56" t="s">
        <v>53</v>
      </c>
      <c r="F305">
        <f t="shared" si="4"/>
        <v>1</v>
      </c>
    </row>
    <row r="306" ht="17.25" spans="1:6">
      <c r="A306" s="56" t="s">
        <v>299</v>
      </c>
      <c r="B306" s="56">
        <v>1</v>
      </c>
      <c r="C306" s="56">
        <v>1</v>
      </c>
      <c r="D306" s="56" t="s">
        <v>53</v>
      </c>
      <c r="F306">
        <f t="shared" si="4"/>
        <v>1</v>
      </c>
    </row>
    <row r="307" ht="17.25" spans="1:6">
      <c r="A307" s="56" t="s">
        <v>300</v>
      </c>
      <c r="B307" s="56">
        <v>1</v>
      </c>
      <c r="C307" s="56">
        <v>1</v>
      </c>
      <c r="D307" s="56" t="s">
        <v>53</v>
      </c>
      <c r="F307">
        <f t="shared" si="4"/>
        <v>1</v>
      </c>
    </row>
    <row r="308" ht="17.25" spans="1:6">
      <c r="A308" s="56" t="s">
        <v>301</v>
      </c>
      <c r="B308" s="56">
        <v>1</v>
      </c>
      <c r="C308" s="56">
        <v>1</v>
      </c>
      <c r="D308" s="56" t="s">
        <v>53</v>
      </c>
      <c r="F308">
        <f t="shared" si="4"/>
        <v>1</v>
      </c>
    </row>
    <row r="309" ht="34.5" spans="1:6">
      <c r="A309" s="56" t="s">
        <v>302</v>
      </c>
      <c r="B309" s="56">
        <v>1</v>
      </c>
      <c r="C309" s="56">
        <v>1</v>
      </c>
      <c r="D309" s="56" t="s">
        <v>53</v>
      </c>
      <c r="F309">
        <f t="shared" si="4"/>
        <v>1</v>
      </c>
    </row>
    <row r="310" ht="34.5" spans="1:6">
      <c r="A310" s="56" t="s">
        <v>303</v>
      </c>
      <c r="B310" s="56">
        <v>1</v>
      </c>
      <c r="C310" s="56">
        <v>1</v>
      </c>
      <c r="D310" s="56" t="s">
        <v>53</v>
      </c>
      <c r="F310">
        <f t="shared" si="4"/>
        <v>1</v>
      </c>
    </row>
    <row r="311" ht="34.5" spans="1:6">
      <c r="A311" s="56" t="s">
        <v>304</v>
      </c>
      <c r="B311" s="56">
        <v>1</v>
      </c>
      <c r="C311" s="56">
        <v>1</v>
      </c>
      <c r="D311" s="56" t="s">
        <v>53</v>
      </c>
      <c r="F311">
        <f t="shared" si="4"/>
        <v>1</v>
      </c>
    </row>
    <row r="312" ht="34.5" spans="1:6">
      <c r="A312" s="56" t="s">
        <v>305</v>
      </c>
      <c r="B312" s="56">
        <v>1</v>
      </c>
      <c r="C312" s="56">
        <v>1</v>
      </c>
      <c r="D312" s="56" t="s">
        <v>53</v>
      </c>
      <c r="F312">
        <f t="shared" si="4"/>
        <v>1</v>
      </c>
    </row>
    <row r="313" ht="34.5" spans="1:6">
      <c r="A313" s="56" t="s">
        <v>306</v>
      </c>
      <c r="B313" s="56">
        <v>1</v>
      </c>
      <c r="C313" s="56">
        <v>1</v>
      </c>
      <c r="D313" s="56" t="s">
        <v>53</v>
      </c>
      <c r="F313">
        <f t="shared" si="4"/>
        <v>1</v>
      </c>
    </row>
    <row r="314" ht="34.5" spans="1:6">
      <c r="A314" s="56" t="s">
        <v>307</v>
      </c>
      <c r="B314" s="56">
        <v>1</v>
      </c>
      <c r="C314" s="56">
        <v>1</v>
      </c>
      <c r="D314" s="56" t="s">
        <v>53</v>
      </c>
      <c r="F314">
        <f t="shared" si="4"/>
        <v>1</v>
      </c>
    </row>
    <row r="315" ht="34.5" spans="1:6">
      <c r="A315" s="56" t="s">
        <v>308</v>
      </c>
      <c r="B315" s="56">
        <v>1</v>
      </c>
      <c r="C315" s="56">
        <v>1</v>
      </c>
      <c r="D315" s="56" t="s">
        <v>53</v>
      </c>
      <c r="F315">
        <f t="shared" si="4"/>
        <v>1</v>
      </c>
    </row>
    <row r="316" ht="34.5" spans="1:6">
      <c r="A316" s="56" t="s">
        <v>309</v>
      </c>
      <c r="B316" s="56">
        <v>1</v>
      </c>
      <c r="C316" s="56">
        <v>1</v>
      </c>
      <c r="D316" s="56" t="s">
        <v>53</v>
      </c>
      <c r="F316">
        <f t="shared" si="4"/>
        <v>1</v>
      </c>
    </row>
    <row r="317" ht="34.5" spans="1:6">
      <c r="A317" s="56" t="s">
        <v>310</v>
      </c>
      <c r="B317" s="56">
        <v>1</v>
      </c>
      <c r="C317" s="56">
        <v>1</v>
      </c>
      <c r="D317" s="56" t="s">
        <v>53</v>
      </c>
      <c r="F317">
        <f t="shared" si="4"/>
        <v>1</v>
      </c>
    </row>
    <row r="318" ht="34.5" spans="1:6">
      <c r="A318" s="56" t="s">
        <v>311</v>
      </c>
      <c r="B318" s="56">
        <v>1</v>
      </c>
      <c r="C318" s="56">
        <v>1</v>
      </c>
      <c r="D318" s="56" t="s">
        <v>53</v>
      </c>
      <c r="F318">
        <f t="shared" si="4"/>
        <v>1</v>
      </c>
    </row>
    <row r="319" ht="34.5" spans="1:6">
      <c r="A319" s="56" t="s">
        <v>312</v>
      </c>
      <c r="B319" s="56">
        <v>1</v>
      </c>
      <c r="C319" s="56">
        <v>1</v>
      </c>
      <c r="D319" s="56" t="s">
        <v>53</v>
      </c>
      <c r="F319">
        <f t="shared" si="4"/>
        <v>1</v>
      </c>
    </row>
    <row r="320" ht="34.5" spans="1:6">
      <c r="A320" s="56" t="s">
        <v>313</v>
      </c>
      <c r="B320" s="56">
        <v>1</v>
      </c>
      <c r="C320" s="56">
        <v>1</v>
      </c>
      <c r="D320" s="56" t="s">
        <v>53</v>
      </c>
      <c r="F320">
        <f t="shared" ref="F320:F383" si="5">IF(A320="",0,1)</f>
        <v>1</v>
      </c>
    </row>
    <row r="321" ht="34.5" spans="1:6">
      <c r="A321" s="56" t="s">
        <v>314</v>
      </c>
      <c r="B321" s="56">
        <v>1</v>
      </c>
      <c r="C321" s="56">
        <v>1</v>
      </c>
      <c r="D321" s="56" t="s">
        <v>53</v>
      </c>
      <c r="F321">
        <f t="shared" si="5"/>
        <v>1</v>
      </c>
    </row>
    <row r="322" ht="34.5" spans="1:6">
      <c r="A322" s="56" t="s">
        <v>315</v>
      </c>
      <c r="B322" s="56">
        <v>1</v>
      </c>
      <c r="C322" s="56">
        <v>1</v>
      </c>
      <c r="D322" s="56" t="s">
        <v>53</v>
      </c>
      <c r="F322">
        <f t="shared" si="5"/>
        <v>1</v>
      </c>
    </row>
    <row r="323" ht="34.5" spans="1:6">
      <c r="A323" s="56" t="s">
        <v>316</v>
      </c>
      <c r="B323" s="56">
        <v>1</v>
      </c>
      <c r="C323" s="56">
        <v>1</v>
      </c>
      <c r="D323" s="56" t="s">
        <v>53</v>
      </c>
      <c r="F323">
        <f t="shared" si="5"/>
        <v>1</v>
      </c>
    </row>
    <row r="324" ht="34.5" spans="1:6">
      <c r="A324" s="56" t="s">
        <v>317</v>
      </c>
      <c r="B324" s="56">
        <v>1</v>
      </c>
      <c r="C324" s="56">
        <v>1</v>
      </c>
      <c r="D324" s="56" t="s">
        <v>53</v>
      </c>
      <c r="F324">
        <f t="shared" si="5"/>
        <v>1</v>
      </c>
    </row>
    <row r="325" ht="34.5" spans="1:6">
      <c r="A325" s="56" t="s">
        <v>318</v>
      </c>
      <c r="B325" s="56">
        <v>1</v>
      </c>
      <c r="C325" s="56">
        <v>1</v>
      </c>
      <c r="D325" s="56" t="s">
        <v>53</v>
      </c>
      <c r="F325">
        <f t="shared" si="5"/>
        <v>1</v>
      </c>
    </row>
    <row r="326" ht="34.5" spans="1:6">
      <c r="A326" s="56" t="s">
        <v>319</v>
      </c>
      <c r="B326" s="56">
        <v>1</v>
      </c>
      <c r="C326" s="56">
        <v>1</v>
      </c>
      <c r="D326" s="56" t="s">
        <v>53</v>
      </c>
      <c r="F326">
        <f t="shared" si="5"/>
        <v>1</v>
      </c>
    </row>
    <row r="327" ht="34.5" spans="1:6">
      <c r="A327" s="56" t="s">
        <v>320</v>
      </c>
      <c r="B327" s="56">
        <v>1</v>
      </c>
      <c r="C327" s="56">
        <v>1</v>
      </c>
      <c r="D327" s="56" t="s">
        <v>53</v>
      </c>
      <c r="F327">
        <f t="shared" si="5"/>
        <v>1</v>
      </c>
    </row>
    <row r="328" ht="34.5" spans="1:6">
      <c r="A328" s="56" t="s">
        <v>321</v>
      </c>
      <c r="B328" s="56">
        <v>1</v>
      </c>
      <c r="C328" s="56">
        <v>1</v>
      </c>
      <c r="D328" s="56" t="s">
        <v>53</v>
      </c>
      <c r="F328">
        <f t="shared" si="5"/>
        <v>1</v>
      </c>
    </row>
    <row r="329" ht="34.5" spans="1:6">
      <c r="A329" s="56" t="s">
        <v>322</v>
      </c>
      <c r="B329" s="56">
        <v>1</v>
      </c>
      <c r="C329" s="56">
        <v>1</v>
      </c>
      <c r="D329" s="56" t="s">
        <v>53</v>
      </c>
      <c r="F329">
        <f t="shared" si="5"/>
        <v>1</v>
      </c>
    </row>
    <row r="330" ht="34.5" spans="1:6">
      <c r="A330" s="56" t="s">
        <v>323</v>
      </c>
      <c r="B330" s="56">
        <v>1</v>
      </c>
      <c r="C330" s="56">
        <v>1</v>
      </c>
      <c r="D330" s="56" t="s">
        <v>53</v>
      </c>
      <c r="F330">
        <f t="shared" si="5"/>
        <v>1</v>
      </c>
    </row>
    <row r="331" ht="17.25" spans="1:6">
      <c r="A331" s="56" t="s">
        <v>324</v>
      </c>
      <c r="B331" s="56">
        <v>1</v>
      </c>
      <c r="C331" s="56">
        <v>1</v>
      </c>
      <c r="D331" s="56" t="s">
        <v>53</v>
      </c>
      <c r="F331">
        <f t="shared" si="5"/>
        <v>1</v>
      </c>
    </row>
    <row r="332" ht="17.25" spans="1:6">
      <c r="A332" s="56" t="s">
        <v>325</v>
      </c>
      <c r="B332" s="56">
        <v>1</v>
      </c>
      <c r="C332" s="56">
        <v>1</v>
      </c>
      <c r="D332" s="56" t="s">
        <v>53</v>
      </c>
      <c r="F332">
        <f t="shared" si="5"/>
        <v>1</v>
      </c>
    </row>
    <row r="333" ht="17.25" spans="1:6">
      <c r="A333" s="56" t="s">
        <v>326</v>
      </c>
      <c r="B333" s="56">
        <v>1</v>
      </c>
      <c r="C333" s="56">
        <v>1</v>
      </c>
      <c r="D333" s="56" t="s">
        <v>53</v>
      </c>
      <c r="F333">
        <f t="shared" si="5"/>
        <v>1</v>
      </c>
    </row>
    <row r="334" ht="34.5" spans="1:6">
      <c r="A334" s="56" t="s">
        <v>327</v>
      </c>
      <c r="B334" s="56">
        <v>1</v>
      </c>
      <c r="C334" s="56">
        <v>1</v>
      </c>
      <c r="D334" s="56" t="s">
        <v>53</v>
      </c>
      <c r="F334">
        <f t="shared" si="5"/>
        <v>1</v>
      </c>
    </row>
    <row r="335" ht="34.5" spans="1:6">
      <c r="A335" s="56" t="s">
        <v>328</v>
      </c>
      <c r="B335" s="56">
        <v>1</v>
      </c>
      <c r="C335" s="56">
        <v>1</v>
      </c>
      <c r="D335" s="56" t="s">
        <v>53</v>
      </c>
      <c r="F335">
        <f t="shared" si="5"/>
        <v>1</v>
      </c>
    </row>
    <row r="336" ht="34.5" spans="1:6">
      <c r="A336" s="56" t="s">
        <v>329</v>
      </c>
      <c r="B336" s="56">
        <v>1</v>
      </c>
      <c r="C336" s="56">
        <v>1</v>
      </c>
      <c r="D336" s="56" t="s">
        <v>53</v>
      </c>
      <c r="F336">
        <f t="shared" si="5"/>
        <v>1</v>
      </c>
    </row>
    <row r="337" ht="34.5" spans="1:6">
      <c r="A337" s="56" t="s">
        <v>330</v>
      </c>
      <c r="B337" s="56">
        <v>1</v>
      </c>
      <c r="C337" s="56">
        <v>1</v>
      </c>
      <c r="D337" s="56" t="s">
        <v>53</v>
      </c>
      <c r="F337">
        <f t="shared" si="5"/>
        <v>1</v>
      </c>
    </row>
    <row r="338" ht="34.5" spans="1:6">
      <c r="A338" s="56" t="s">
        <v>331</v>
      </c>
      <c r="B338" s="56">
        <v>1</v>
      </c>
      <c r="C338" s="56">
        <v>1</v>
      </c>
      <c r="D338" s="56" t="s">
        <v>53</v>
      </c>
      <c r="F338">
        <f t="shared" si="5"/>
        <v>1</v>
      </c>
    </row>
    <row r="339" ht="34.5" spans="1:6">
      <c r="A339" s="56" t="s">
        <v>332</v>
      </c>
      <c r="B339" s="56">
        <v>1</v>
      </c>
      <c r="C339" s="56">
        <v>1</v>
      </c>
      <c r="D339" s="56" t="s">
        <v>53</v>
      </c>
      <c r="F339">
        <f t="shared" si="5"/>
        <v>1</v>
      </c>
    </row>
    <row r="340" ht="34.5" spans="1:6">
      <c r="A340" s="56" t="s">
        <v>333</v>
      </c>
      <c r="B340" s="56">
        <v>1</v>
      </c>
      <c r="C340" s="56">
        <v>1</v>
      </c>
      <c r="D340" s="56" t="s">
        <v>53</v>
      </c>
      <c r="F340">
        <f t="shared" si="5"/>
        <v>1</v>
      </c>
    </row>
    <row r="341" ht="34.5" spans="1:6">
      <c r="A341" s="56" t="s">
        <v>334</v>
      </c>
      <c r="B341" s="56">
        <v>1</v>
      </c>
      <c r="C341" s="56">
        <v>1</v>
      </c>
      <c r="D341" s="56" t="s">
        <v>53</v>
      </c>
      <c r="F341">
        <f t="shared" si="5"/>
        <v>1</v>
      </c>
    </row>
    <row r="342" ht="34.5" spans="1:6">
      <c r="A342" s="56" t="s">
        <v>335</v>
      </c>
      <c r="B342" s="56">
        <v>1</v>
      </c>
      <c r="C342" s="56">
        <v>1</v>
      </c>
      <c r="D342" s="56" t="s">
        <v>53</v>
      </c>
      <c r="F342">
        <f t="shared" si="5"/>
        <v>1</v>
      </c>
    </row>
    <row r="343" ht="34.5" spans="1:6">
      <c r="A343" s="56" t="s">
        <v>336</v>
      </c>
      <c r="B343" s="56">
        <v>1</v>
      </c>
      <c r="C343" s="56">
        <v>1</v>
      </c>
      <c r="D343" s="56" t="s">
        <v>53</v>
      </c>
      <c r="F343">
        <f t="shared" si="5"/>
        <v>1</v>
      </c>
    </row>
    <row r="344" ht="34.5" spans="1:6">
      <c r="A344" s="56" t="s">
        <v>337</v>
      </c>
      <c r="B344" s="56">
        <v>1</v>
      </c>
      <c r="C344" s="56">
        <v>1</v>
      </c>
      <c r="D344" s="56" t="s">
        <v>53</v>
      </c>
      <c r="F344">
        <f t="shared" si="5"/>
        <v>1</v>
      </c>
    </row>
    <row r="345" ht="34.5" spans="1:6">
      <c r="A345" s="56" t="s">
        <v>338</v>
      </c>
      <c r="B345" s="56">
        <v>1</v>
      </c>
      <c r="C345" s="56">
        <v>1</v>
      </c>
      <c r="D345" s="56" t="s">
        <v>53</v>
      </c>
      <c r="F345">
        <f t="shared" si="5"/>
        <v>1</v>
      </c>
    </row>
    <row r="346" ht="34.5" spans="1:6">
      <c r="A346" s="56" t="s">
        <v>339</v>
      </c>
      <c r="B346" s="56">
        <v>1</v>
      </c>
      <c r="C346" s="56">
        <v>1</v>
      </c>
      <c r="D346" s="56" t="s">
        <v>53</v>
      </c>
      <c r="F346">
        <f t="shared" si="5"/>
        <v>1</v>
      </c>
    </row>
    <row r="347" ht="34.5" spans="1:6">
      <c r="A347" s="56" t="s">
        <v>340</v>
      </c>
      <c r="B347" s="56">
        <v>1</v>
      </c>
      <c r="C347" s="56">
        <v>1</v>
      </c>
      <c r="D347" s="56" t="s">
        <v>53</v>
      </c>
      <c r="F347">
        <f t="shared" si="5"/>
        <v>1</v>
      </c>
    </row>
    <row r="348" ht="17.25" spans="1:6">
      <c r="A348" s="56" t="s">
        <v>341</v>
      </c>
      <c r="B348" s="56">
        <v>1</v>
      </c>
      <c r="C348" s="56">
        <v>1</v>
      </c>
      <c r="D348" s="56" t="s">
        <v>53</v>
      </c>
      <c r="F348">
        <f t="shared" si="5"/>
        <v>1</v>
      </c>
    </row>
    <row r="349" ht="17.25" spans="1:6">
      <c r="A349" s="56" t="s">
        <v>342</v>
      </c>
      <c r="B349" s="56">
        <v>1</v>
      </c>
      <c r="C349" s="56">
        <v>1</v>
      </c>
      <c r="D349" s="56" t="s">
        <v>53</v>
      </c>
      <c r="F349">
        <f t="shared" si="5"/>
        <v>1</v>
      </c>
    </row>
    <row r="350" ht="17.25" spans="1:6">
      <c r="A350" s="56" t="s">
        <v>343</v>
      </c>
      <c r="B350" s="56">
        <v>1</v>
      </c>
      <c r="C350" s="56">
        <v>1</v>
      </c>
      <c r="D350" s="56" t="s">
        <v>53</v>
      </c>
      <c r="F350">
        <f t="shared" si="5"/>
        <v>1</v>
      </c>
    </row>
    <row r="351" ht="34.5" spans="1:6">
      <c r="A351" s="56" t="s">
        <v>344</v>
      </c>
      <c r="B351" s="56">
        <v>1</v>
      </c>
      <c r="C351" s="56">
        <v>1</v>
      </c>
      <c r="D351" s="56" t="s">
        <v>53</v>
      </c>
      <c r="F351">
        <f t="shared" si="5"/>
        <v>1</v>
      </c>
    </row>
    <row r="352" ht="34.5" spans="1:6">
      <c r="A352" s="56" t="s">
        <v>345</v>
      </c>
      <c r="B352" s="56">
        <v>1</v>
      </c>
      <c r="C352" s="56">
        <v>1</v>
      </c>
      <c r="D352" s="56" t="s">
        <v>53</v>
      </c>
      <c r="F352">
        <f t="shared" si="5"/>
        <v>1</v>
      </c>
    </row>
    <row r="353" ht="34.5" spans="1:6">
      <c r="A353" s="56" t="s">
        <v>346</v>
      </c>
      <c r="B353" s="56">
        <v>1</v>
      </c>
      <c r="C353" s="56">
        <v>1</v>
      </c>
      <c r="D353" s="56" t="s">
        <v>53</v>
      </c>
      <c r="F353">
        <f t="shared" si="5"/>
        <v>1</v>
      </c>
    </row>
    <row r="354" ht="17.25" spans="1:6">
      <c r="A354" s="56" t="s">
        <v>347</v>
      </c>
      <c r="B354" s="56">
        <v>1</v>
      </c>
      <c r="C354" s="56">
        <v>1</v>
      </c>
      <c r="D354" s="56" t="s">
        <v>53</v>
      </c>
      <c r="F354">
        <f t="shared" si="5"/>
        <v>1</v>
      </c>
    </row>
    <row r="355" ht="34.5" spans="1:6">
      <c r="A355" s="56" t="s">
        <v>348</v>
      </c>
      <c r="B355" s="56">
        <v>1</v>
      </c>
      <c r="C355" s="56">
        <v>1</v>
      </c>
      <c r="D355" s="56" t="s">
        <v>53</v>
      </c>
      <c r="F355">
        <f t="shared" si="5"/>
        <v>1</v>
      </c>
    </row>
    <row r="356" ht="34.5" spans="1:6">
      <c r="A356" s="56" t="s">
        <v>349</v>
      </c>
      <c r="B356" s="56">
        <v>1</v>
      </c>
      <c r="C356" s="56">
        <v>1</v>
      </c>
      <c r="D356" s="56" t="s">
        <v>53</v>
      </c>
      <c r="F356">
        <f t="shared" si="5"/>
        <v>1</v>
      </c>
    </row>
    <row r="357" ht="34.5" spans="1:6">
      <c r="A357" s="56" t="s">
        <v>350</v>
      </c>
      <c r="B357" s="56">
        <v>1</v>
      </c>
      <c r="C357" s="56">
        <v>1</v>
      </c>
      <c r="D357" s="56" t="s">
        <v>53</v>
      </c>
      <c r="F357">
        <f t="shared" si="5"/>
        <v>1</v>
      </c>
    </row>
    <row r="358" ht="34.5" spans="1:6">
      <c r="A358" s="56" t="s">
        <v>351</v>
      </c>
      <c r="B358" s="56">
        <v>1</v>
      </c>
      <c r="C358" s="56">
        <v>1</v>
      </c>
      <c r="D358" s="56" t="s">
        <v>53</v>
      </c>
      <c r="F358">
        <f t="shared" si="5"/>
        <v>1</v>
      </c>
    </row>
    <row r="359" ht="34.5" spans="1:6">
      <c r="A359" s="56" t="s">
        <v>352</v>
      </c>
      <c r="B359" s="56">
        <v>1</v>
      </c>
      <c r="C359" s="56">
        <v>1</v>
      </c>
      <c r="D359" s="56" t="s">
        <v>53</v>
      </c>
      <c r="F359">
        <f t="shared" si="5"/>
        <v>1</v>
      </c>
    </row>
    <row r="360" ht="34.5" spans="1:6">
      <c r="A360" s="56" t="s">
        <v>353</v>
      </c>
      <c r="B360" s="56">
        <v>1</v>
      </c>
      <c r="C360" s="56">
        <v>1</v>
      </c>
      <c r="D360" s="56" t="s">
        <v>53</v>
      </c>
      <c r="F360">
        <f t="shared" si="5"/>
        <v>1</v>
      </c>
    </row>
    <row r="361" ht="17.25" spans="1:6">
      <c r="A361" s="56" t="s">
        <v>354</v>
      </c>
      <c r="B361" s="56">
        <v>1</v>
      </c>
      <c r="C361" s="56">
        <v>1</v>
      </c>
      <c r="D361" s="56" t="s">
        <v>53</v>
      </c>
      <c r="F361">
        <f t="shared" si="5"/>
        <v>1</v>
      </c>
    </row>
    <row r="362" ht="34.5" spans="1:6">
      <c r="A362" s="56" t="s">
        <v>355</v>
      </c>
      <c r="B362" s="56">
        <v>1</v>
      </c>
      <c r="C362" s="56">
        <v>1</v>
      </c>
      <c r="D362" s="56" t="s">
        <v>53</v>
      </c>
      <c r="F362">
        <f t="shared" si="5"/>
        <v>1</v>
      </c>
    </row>
    <row r="363" ht="34.5" spans="1:6">
      <c r="A363" s="56" t="s">
        <v>356</v>
      </c>
      <c r="B363" s="56">
        <v>1</v>
      </c>
      <c r="C363" s="56">
        <v>1</v>
      </c>
      <c r="D363" s="56" t="s">
        <v>53</v>
      </c>
      <c r="F363">
        <f t="shared" si="5"/>
        <v>1</v>
      </c>
    </row>
    <row r="364" ht="34.5" spans="1:6">
      <c r="A364" s="56" t="s">
        <v>357</v>
      </c>
      <c r="B364" s="56">
        <v>1</v>
      </c>
      <c r="C364" s="56">
        <v>1</v>
      </c>
      <c r="D364" s="56" t="s">
        <v>53</v>
      </c>
      <c r="F364">
        <f t="shared" si="5"/>
        <v>1</v>
      </c>
    </row>
    <row r="365" ht="17.25" spans="1:6">
      <c r="A365" s="56" t="s">
        <v>358</v>
      </c>
      <c r="B365" s="56">
        <v>1</v>
      </c>
      <c r="C365" s="56">
        <v>1</v>
      </c>
      <c r="D365" s="56" t="s">
        <v>53</v>
      </c>
      <c r="F365">
        <f t="shared" si="5"/>
        <v>1</v>
      </c>
    </row>
    <row r="366" ht="34.5" spans="1:6">
      <c r="A366" s="56" t="s">
        <v>359</v>
      </c>
      <c r="B366" s="56">
        <v>1</v>
      </c>
      <c r="C366" s="56">
        <v>1</v>
      </c>
      <c r="D366" s="56" t="s">
        <v>53</v>
      </c>
      <c r="F366">
        <f t="shared" si="5"/>
        <v>1</v>
      </c>
    </row>
    <row r="367" ht="17.25" spans="1:6">
      <c r="A367" s="56" t="s">
        <v>360</v>
      </c>
      <c r="B367" s="56">
        <v>1</v>
      </c>
      <c r="C367" s="56">
        <v>1</v>
      </c>
      <c r="D367" s="56" t="s">
        <v>53</v>
      </c>
      <c r="F367">
        <f t="shared" si="5"/>
        <v>1</v>
      </c>
    </row>
    <row r="368" ht="34.5" spans="1:6">
      <c r="A368" s="56" t="s">
        <v>361</v>
      </c>
      <c r="B368" s="56">
        <v>1</v>
      </c>
      <c r="C368" s="56">
        <v>1</v>
      </c>
      <c r="D368" s="56" t="s">
        <v>53</v>
      </c>
      <c r="F368">
        <f t="shared" si="5"/>
        <v>1</v>
      </c>
    </row>
    <row r="369" ht="17.25" spans="1:6">
      <c r="A369" s="56" t="s">
        <v>362</v>
      </c>
      <c r="B369" s="56">
        <v>1</v>
      </c>
      <c r="C369" s="56">
        <v>1</v>
      </c>
      <c r="D369" s="56" t="s">
        <v>53</v>
      </c>
      <c r="F369">
        <f t="shared" si="5"/>
        <v>1</v>
      </c>
    </row>
    <row r="370" ht="34.5" spans="1:6">
      <c r="A370" s="56" t="s">
        <v>363</v>
      </c>
      <c r="B370" s="56">
        <v>1</v>
      </c>
      <c r="C370" s="56">
        <v>1</v>
      </c>
      <c r="D370" s="56" t="s">
        <v>53</v>
      </c>
      <c r="F370">
        <f t="shared" si="5"/>
        <v>1</v>
      </c>
    </row>
    <row r="371" ht="17.25" spans="1:6">
      <c r="A371" s="56" t="s">
        <v>364</v>
      </c>
      <c r="B371" s="56">
        <v>1</v>
      </c>
      <c r="C371" s="56">
        <v>1</v>
      </c>
      <c r="D371" s="56" t="s">
        <v>53</v>
      </c>
      <c r="F371">
        <f t="shared" si="5"/>
        <v>1</v>
      </c>
    </row>
    <row r="372" ht="17.25" spans="1:6">
      <c r="A372" s="56" t="s">
        <v>365</v>
      </c>
      <c r="B372" s="56">
        <v>1</v>
      </c>
      <c r="C372" s="56">
        <v>1</v>
      </c>
      <c r="D372" s="56" t="s">
        <v>53</v>
      </c>
      <c r="F372">
        <f t="shared" si="5"/>
        <v>1</v>
      </c>
    </row>
    <row r="373" ht="17.25" spans="1:6">
      <c r="A373" s="56" t="s">
        <v>366</v>
      </c>
      <c r="B373" s="56">
        <v>1</v>
      </c>
      <c r="C373" s="56">
        <v>1</v>
      </c>
      <c r="D373" s="56" t="s">
        <v>53</v>
      </c>
      <c r="F373">
        <f t="shared" si="5"/>
        <v>1</v>
      </c>
    </row>
    <row r="374" ht="17.25" spans="1:6">
      <c r="A374" s="56" t="s">
        <v>367</v>
      </c>
      <c r="B374" s="56">
        <v>1</v>
      </c>
      <c r="C374" s="56">
        <v>1</v>
      </c>
      <c r="D374" s="56" t="s">
        <v>53</v>
      </c>
      <c r="F374">
        <f t="shared" si="5"/>
        <v>1</v>
      </c>
    </row>
    <row r="375" ht="17.25" spans="1:6">
      <c r="A375" s="56" t="s">
        <v>368</v>
      </c>
      <c r="B375" s="56">
        <v>1</v>
      </c>
      <c r="C375" s="56">
        <v>1</v>
      </c>
      <c r="D375" s="56" t="s">
        <v>53</v>
      </c>
      <c r="F375">
        <f t="shared" si="5"/>
        <v>1</v>
      </c>
    </row>
    <row r="376" ht="34.5" spans="1:6">
      <c r="A376" s="56" t="s">
        <v>369</v>
      </c>
      <c r="B376" s="56">
        <v>1</v>
      </c>
      <c r="C376" s="56">
        <v>1</v>
      </c>
      <c r="D376" s="56" t="s">
        <v>53</v>
      </c>
      <c r="F376">
        <f t="shared" si="5"/>
        <v>1</v>
      </c>
    </row>
    <row r="377" ht="17.25" spans="1:6">
      <c r="A377" s="56" t="s">
        <v>370</v>
      </c>
      <c r="B377" s="56">
        <v>1</v>
      </c>
      <c r="C377" s="56">
        <v>1</v>
      </c>
      <c r="D377" s="56" t="s">
        <v>53</v>
      </c>
      <c r="F377">
        <f t="shared" si="5"/>
        <v>1</v>
      </c>
    </row>
    <row r="378" ht="34.5" spans="1:6">
      <c r="A378" s="56" t="s">
        <v>371</v>
      </c>
      <c r="B378" s="56">
        <v>1</v>
      </c>
      <c r="C378" s="56">
        <v>1</v>
      </c>
      <c r="D378" s="56" t="s">
        <v>53</v>
      </c>
      <c r="F378">
        <f t="shared" si="5"/>
        <v>1</v>
      </c>
    </row>
    <row r="379" ht="17.25" spans="1:6">
      <c r="A379" s="56" t="s">
        <v>372</v>
      </c>
      <c r="B379" s="56">
        <v>1</v>
      </c>
      <c r="C379" s="56">
        <v>1</v>
      </c>
      <c r="D379" s="56" t="s">
        <v>53</v>
      </c>
      <c r="F379">
        <f t="shared" si="5"/>
        <v>1</v>
      </c>
    </row>
    <row r="380" ht="17.25" spans="1:6">
      <c r="A380" s="56" t="s">
        <v>373</v>
      </c>
      <c r="B380" s="56">
        <v>1</v>
      </c>
      <c r="C380" s="56">
        <v>1</v>
      </c>
      <c r="D380" s="56" t="s">
        <v>53</v>
      </c>
      <c r="F380">
        <f t="shared" si="5"/>
        <v>1</v>
      </c>
    </row>
    <row r="381" ht="34.5" spans="1:6">
      <c r="A381" s="56" t="s">
        <v>374</v>
      </c>
      <c r="B381" s="56">
        <v>1</v>
      </c>
      <c r="C381" s="56">
        <v>1</v>
      </c>
      <c r="D381" s="56" t="s">
        <v>53</v>
      </c>
      <c r="F381">
        <f t="shared" si="5"/>
        <v>1</v>
      </c>
    </row>
    <row r="382" ht="34.5" spans="1:6">
      <c r="A382" s="56" t="s">
        <v>375</v>
      </c>
      <c r="B382" s="56">
        <v>1</v>
      </c>
      <c r="C382" s="56">
        <v>1</v>
      </c>
      <c r="D382" s="56" t="s">
        <v>53</v>
      </c>
      <c r="F382">
        <f t="shared" si="5"/>
        <v>1</v>
      </c>
    </row>
    <row r="383" ht="34.5" spans="1:6">
      <c r="A383" s="56" t="s">
        <v>376</v>
      </c>
      <c r="B383" s="56">
        <v>1</v>
      </c>
      <c r="C383" s="56">
        <v>1</v>
      </c>
      <c r="D383" s="56" t="s">
        <v>53</v>
      </c>
      <c r="F383">
        <f t="shared" si="5"/>
        <v>1</v>
      </c>
    </row>
    <row r="384" ht="17.25" spans="1:6">
      <c r="A384" s="56" t="s">
        <v>377</v>
      </c>
      <c r="B384" s="56">
        <v>1</v>
      </c>
      <c r="C384" s="56">
        <v>1</v>
      </c>
      <c r="D384" s="56" t="s">
        <v>53</v>
      </c>
      <c r="F384">
        <f t="shared" ref="F384:F447" si="6">IF(A384="",0,1)</f>
        <v>1</v>
      </c>
    </row>
    <row r="385" ht="34.5" spans="1:6">
      <c r="A385" s="56" t="s">
        <v>378</v>
      </c>
      <c r="B385" s="56">
        <v>1</v>
      </c>
      <c r="C385" s="56">
        <v>1</v>
      </c>
      <c r="D385" s="56" t="s">
        <v>53</v>
      </c>
      <c r="F385">
        <f t="shared" si="6"/>
        <v>1</v>
      </c>
    </row>
    <row r="386" ht="34.5" spans="1:6">
      <c r="A386" s="56" t="s">
        <v>379</v>
      </c>
      <c r="B386" s="56">
        <v>1</v>
      </c>
      <c r="C386" s="56">
        <v>1</v>
      </c>
      <c r="D386" s="56" t="s">
        <v>53</v>
      </c>
      <c r="F386">
        <f t="shared" si="6"/>
        <v>1</v>
      </c>
    </row>
    <row r="387" ht="34.5" spans="1:6">
      <c r="A387" s="56" t="s">
        <v>380</v>
      </c>
      <c r="B387" s="56">
        <v>1</v>
      </c>
      <c r="C387" s="56">
        <v>1</v>
      </c>
      <c r="D387" s="56" t="s">
        <v>53</v>
      </c>
      <c r="F387">
        <f t="shared" si="6"/>
        <v>1</v>
      </c>
    </row>
    <row r="388" ht="17.25" spans="1:6">
      <c r="A388" s="56" t="s">
        <v>381</v>
      </c>
      <c r="B388" s="56">
        <v>1</v>
      </c>
      <c r="C388" s="56">
        <v>1</v>
      </c>
      <c r="D388" s="56" t="s">
        <v>53</v>
      </c>
      <c r="F388">
        <f t="shared" si="6"/>
        <v>1</v>
      </c>
    </row>
    <row r="389" ht="17.25" spans="1:6">
      <c r="A389" s="56" t="s">
        <v>382</v>
      </c>
      <c r="B389" s="56">
        <v>1</v>
      </c>
      <c r="C389" s="56">
        <v>1</v>
      </c>
      <c r="D389" s="56" t="s">
        <v>53</v>
      </c>
      <c r="F389">
        <f t="shared" si="6"/>
        <v>1</v>
      </c>
    </row>
    <row r="390" ht="34.5" spans="1:6">
      <c r="A390" s="56" t="s">
        <v>383</v>
      </c>
      <c r="B390" s="56">
        <v>1</v>
      </c>
      <c r="C390" s="56">
        <v>1</v>
      </c>
      <c r="D390" s="56" t="s">
        <v>53</v>
      </c>
      <c r="F390">
        <f t="shared" si="6"/>
        <v>1</v>
      </c>
    </row>
    <row r="391" ht="34.5" spans="1:6">
      <c r="A391" s="56" t="s">
        <v>384</v>
      </c>
      <c r="B391" s="56">
        <v>1</v>
      </c>
      <c r="C391" s="56">
        <v>1</v>
      </c>
      <c r="D391" s="56" t="s">
        <v>53</v>
      </c>
      <c r="F391">
        <f t="shared" si="6"/>
        <v>1</v>
      </c>
    </row>
    <row r="392" ht="34.5" spans="1:6">
      <c r="A392" s="56" t="s">
        <v>385</v>
      </c>
      <c r="B392" s="56">
        <v>1</v>
      </c>
      <c r="C392" s="56">
        <v>1</v>
      </c>
      <c r="D392" s="56" t="s">
        <v>53</v>
      </c>
      <c r="F392">
        <f t="shared" si="6"/>
        <v>1</v>
      </c>
    </row>
    <row r="393" ht="17.25" spans="1:6">
      <c r="A393" s="56" t="s">
        <v>386</v>
      </c>
      <c r="B393" s="56">
        <v>1</v>
      </c>
      <c r="C393" s="56">
        <v>1</v>
      </c>
      <c r="D393" s="56" t="s">
        <v>53</v>
      </c>
      <c r="F393">
        <f t="shared" si="6"/>
        <v>1</v>
      </c>
    </row>
    <row r="394" ht="17.25" spans="1:6">
      <c r="A394" s="56" t="s">
        <v>387</v>
      </c>
      <c r="B394" s="56">
        <v>1</v>
      </c>
      <c r="C394" s="56">
        <v>1</v>
      </c>
      <c r="D394" s="56" t="s">
        <v>53</v>
      </c>
      <c r="F394">
        <f t="shared" si="6"/>
        <v>1</v>
      </c>
    </row>
    <row r="395" ht="17.25" spans="1:6">
      <c r="A395" s="56" t="s">
        <v>388</v>
      </c>
      <c r="B395" s="56">
        <v>1</v>
      </c>
      <c r="C395" s="56">
        <v>1</v>
      </c>
      <c r="D395" s="56" t="s">
        <v>53</v>
      </c>
      <c r="F395">
        <f t="shared" si="6"/>
        <v>1</v>
      </c>
    </row>
    <row r="396" ht="17.25" spans="1:6">
      <c r="A396" s="56" t="s">
        <v>389</v>
      </c>
      <c r="B396" s="56">
        <v>1</v>
      </c>
      <c r="C396" s="56">
        <v>1</v>
      </c>
      <c r="D396" s="56" t="s">
        <v>53</v>
      </c>
      <c r="F396">
        <f t="shared" si="6"/>
        <v>1</v>
      </c>
    </row>
    <row r="397" ht="17.25" spans="1:6">
      <c r="A397" s="56" t="s">
        <v>390</v>
      </c>
      <c r="B397" s="56">
        <v>1</v>
      </c>
      <c r="C397" s="56">
        <v>1</v>
      </c>
      <c r="D397" s="56" t="s">
        <v>53</v>
      </c>
      <c r="F397">
        <f t="shared" si="6"/>
        <v>1</v>
      </c>
    </row>
    <row r="398" ht="17.25" spans="1:6">
      <c r="A398" s="56" t="s">
        <v>391</v>
      </c>
      <c r="B398" s="56">
        <v>1</v>
      </c>
      <c r="C398" s="56">
        <v>1</v>
      </c>
      <c r="D398" s="56" t="s">
        <v>53</v>
      </c>
      <c r="F398">
        <f t="shared" si="6"/>
        <v>1</v>
      </c>
    </row>
    <row r="399" ht="34.5" spans="1:6">
      <c r="A399" s="56" t="s">
        <v>392</v>
      </c>
      <c r="B399" s="56">
        <v>1</v>
      </c>
      <c r="C399" s="56">
        <v>1</v>
      </c>
      <c r="D399" s="56" t="s">
        <v>53</v>
      </c>
      <c r="F399">
        <f t="shared" si="6"/>
        <v>1</v>
      </c>
    </row>
    <row r="400" ht="34.5" spans="1:6">
      <c r="A400" s="56" t="s">
        <v>393</v>
      </c>
      <c r="B400" s="56">
        <v>1</v>
      </c>
      <c r="C400" s="56">
        <v>1</v>
      </c>
      <c r="D400" s="56" t="s">
        <v>53</v>
      </c>
      <c r="F400">
        <f t="shared" si="6"/>
        <v>1</v>
      </c>
    </row>
    <row r="401" ht="34.5" spans="1:6">
      <c r="A401" s="56" t="s">
        <v>394</v>
      </c>
      <c r="B401" s="56">
        <v>1</v>
      </c>
      <c r="C401" s="56">
        <v>1</v>
      </c>
      <c r="D401" s="56" t="s">
        <v>53</v>
      </c>
      <c r="F401">
        <f t="shared" si="6"/>
        <v>1</v>
      </c>
    </row>
    <row r="402" ht="34.5" spans="1:6">
      <c r="A402" s="56" t="s">
        <v>395</v>
      </c>
      <c r="B402" s="56">
        <v>1</v>
      </c>
      <c r="C402" s="56">
        <v>1</v>
      </c>
      <c r="D402" s="56" t="s">
        <v>53</v>
      </c>
      <c r="F402">
        <f t="shared" si="6"/>
        <v>1</v>
      </c>
    </row>
    <row r="403" ht="34.5" spans="1:6">
      <c r="A403" s="56" t="s">
        <v>396</v>
      </c>
      <c r="B403" s="56">
        <v>1</v>
      </c>
      <c r="C403" s="56">
        <v>1</v>
      </c>
      <c r="D403" s="56" t="s">
        <v>53</v>
      </c>
      <c r="F403">
        <f t="shared" si="6"/>
        <v>1</v>
      </c>
    </row>
    <row r="404" ht="34.5" spans="1:6">
      <c r="A404" s="56" t="s">
        <v>397</v>
      </c>
      <c r="B404" s="56">
        <v>1</v>
      </c>
      <c r="C404" s="56">
        <v>1</v>
      </c>
      <c r="D404" s="56" t="s">
        <v>53</v>
      </c>
      <c r="F404">
        <f t="shared" si="6"/>
        <v>1</v>
      </c>
    </row>
    <row r="405" ht="34.5" spans="1:6">
      <c r="A405" s="56" t="s">
        <v>398</v>
      </c>
      <c r="B405" s="56">
        <v>1</v>
      </c>
      <c r="C405" s="56">
        <v>1</v>
      </c>
      <c r="D405" s="56" t="s">
        <v>53</v>
      </c>
      <c r="F405">
        <f t="shared" si="6"/>
        <v>1</v>
      </c>
    </row>
    <row r="406" ht="34.5" spans="1:6">
      <c r="A406" s="56" t="s">
        <v>399</v>
      </c>
      <c r="B406" s="56">
        <v>1</v>
      </c>
      <c r="C406" s="56">
        <v>1</v>
      </c>
      <c r="D406" s="56" t="s">
        <v>53</v>
      </c>
      <c r="F406">
        <f t="shared" si="6"/>
        <v>1</v>
      </c>
    </row>
    <row r="407" ht="34.5" spans="1:6">
      <c r="A407" s="56" t="s">
        <v>400</v>
      </c>
      <c r="B407" s="56">
        <v>1</v>
      </c>
      <c r="C407" s="56">
        <v>1</v>
      </c>
      <c r="D407" s="56" t="s">
        <v>53</v>
      </c>
      <c r="F407">
        <f t="shared" si="6"/>
        <v>1</v>
      </c>
    </row>
    <row r="408" ht="34.5" spans="1:6">
      <c r="A408" s="56" t="s">
        <v>401</v>
      </c>
      <c r="B408" s="56">
        <v>1</v>
      </c>
      <c r="C408" s="56">
        <v>1</v>
      </c>
      <c r="D408" s="56" t="s">
        <v>53</v>
      </c>
      <c r="F408">
        <f t="shared" si="6"/>
        <v>1</v>
      </c>
    </row>
    <row r="409" ht="34.5" spans="1:6">
      <c r="A409" s="56" t="s">
        <v>402</v>
      </c>
      <c r="B409" s="56">
        <v>1</v>
      </c>
      <c r="C409" s="56">
        <v>1</v>
      </c>
      <c r="D409" s="56" t="s">
        <v>53</v>
      </c>
      <c r="F409">
        <f t="shared" si="6"/>
        <v>1</v>
      </c>
    </row>
    <row r="410" ht="34.5" spans="1:6">
      <c r="A410" s="56" t="s">
        <v>403</v>
      </c>
      <c r="B410" s="56">
        <v>1</v>
      </c>
      <c r="C410" s="56">
        <v>1</v>
      </c>
      <c r="D410" s="56" t="s">
        <v>53</v>
      </c>
      <c r="F410">
        <f t="shared" si="6"/>
        <v>1</v>
      </c>
    </row>
    <row r="411" ht="34.5" spans="1:6">
      <c r="A411" s="56" t="s">
        <v>404</v>
      </c>
      <c r="B411" s="56">
        <v>1</v>
      </c>
      <c r="C411" s="56">
        <v>1</v>
      </c>
      <c r="D411" s="56" t="s">
        <v>53</v>
      </c>
      <c r="F411">
        <f t="shared" si="6"/>
        <v>1</v>
      </c>
    </row>
    <row r="412" ht="34.5" spans="1:6">
      <c r="A412" s="56" t="s">
        <v>405</v>
      </c>
      <c r="B412" s="56">
        <v>1</v>
      </c>
      <c r="C412" s="56">
        <v>1</v>
      </c>
      <c r="D412" s="56" t="s">
        <v>53</v>
      </c>
      <c r="F412">
        <f t="shared" si="6"/>
        <v>1</v>
      </c>
    </row>
    <row r="413" ht="34.5" spans="1:6">
      <c r="A413" s="56" t="s">
        <v>406</v>
      </c>
      <c r="B413" s="56">
        <v>1</v>
      </c>
      <c r="C413" s="56">
        <v>1</v>
      </c>
      <c r="D413" s="56" t="s">
        <v>53</v>
      </c>
      <c r="F413">
        <f t="shared" si="6"/>
        <v>1</v>
      </c>
    </row>
    <row r="414" ht="34.5" spans="1:6">
      <c r="A414" s="56" t="s">
        <v>407</v>
      </c>
      <c r="B414" s="56">
        <v>1</v>
      </c>
      <c r="C414" s="56">
        <v>1</v>
      </c>
      <c r="D414" s="56" t="s">
        <v>53</v>
      </c>
      <c r="F414">
        <f t="shared" si="6"/>
        <v>1</v>
      </c>
    </row>
    <row r="415" ht="34.5" spans="1:6">
      <c r="A415" s="56" t="s">
        <v>408</v>
      </c>
      <c r="B415" s="56">
        <v>1</v>
      </c>
      <c r="C415" s="56">
        <v>1</v>
      </c>
      <c r="D415" s="56" t="s">
        <v>53</v>
      </c>
      <c r="F415">
        <f t="shared" si="6"/>
        <v>1</v>
      </c>
    </row>
    <row r="416" ht="34.5" spans="1:6">
      <c r="A416" s="56" t="s">
        <v>409</v>
      </c>
      <c r="B416" s="56">
        <v>1</v>
      </c>
      <c r="C416" s="56">
        <v>1</v>
      </c>
      <c r="D416" s="56" t="s">
        <v>53</v>
      </c>
      <c r="F416">
        <f t="shared" si="6"/>
        <v>1</v>
      </c>
    </row>
    <row r="417" ht="34.5" spans="1:6">
      <c r="A417" s="56" t="s">
        <v>410</v>
      </c>
      <c r="B417" s="56">
        <v>1</v>
      </c>
      <c r="C417" s="56">
        <v>1</v>
      </c>
      <c r="D417" s="56" t="s">
        <v>53</v>
      </c>
      <c r="F417">
        <f t="shared" si="6"/>
        <v>1</v>
      </c>
    </row>
    <row r="418" ht="34.5" spans="1:6">
      <c r="A418" s="56" t="s">
        <v>411</v>
      </c>
      <c r="B418" s="56">
        <v>1</v>
      </c>
      <c r="C418" s="56">
        <v>1</v>
      </c>
      <c r="D418" s="56" t="s">
        <v>53</v>
      </c>
      <c r="F418">
        <f t="shared" si="6"/>
        <v>1</v>
      </c>
    </row>
    <row r="419" ht="34.5" spans="1:6">
      <c r="A419" s="56" t="s">
        <v>412</v>
      </c>
      <c r="B419" s="56">
        <v>1</v>
      </c>
      <c r="C419" s="56">
        <v>1</v>
      </c>
      <c r="D419" s="56" t="s">
        <v>53</v>
      </c>
      <c r="F419">
        <f t="shared" si="6"/>
        <v>1</v>
      </c>
    </row>
    <row r="420" ht="34.5" spans="1:6">
      <c r="A420" s="56" t="s">
        <v>413</v>
      </c>
      <c r="B420" s="56">
        <v>1</v>
      </c>
      <c r="C420" s="56">
        <v>1</v>
      </c>
      <c r="D420" s="56" t="s">
        <v>53</v>
      </c>
      <c r="F420">
        <f t="shared" si="6"/>
        <v>1</v>
      </c>
    </row>
    <row r="421" ht="34.5" spans="1:6">
      <c r="A421" s="56" t="s">
        <v>414</v>
      </c>
      <c r="B421" s="56">
        <v>1</v>
      </c>
      <c r="C421" s="56">
        <v>1</v>
      </c>
      <c r="D421" s="56" t="s">
        <v>53</v>
      </c>
      <c r="F421">
        <f t="shared" si="6"/>
        <v>1</v>
      </c>
    </row>
    <row r="422" ht="34.5" spans="1:6">
      <c r="A422" s="56" t="s">
        <v>415</v>
      </c>
      <c r="B422" s="56">
        <v>1</v>
      </c>
      <c r="C422" s="56">
        <v>1</v>
      </c>
      <c r="D422" s="56" t="s">
        <v>53</v>
      </c>
      <c r="F422">
        <f t="shared" si="6"/>
        <v>1</v>
      </c>
    </row>
    <row r="423" ht="34.5" spans="1:6">
      <c r="A423" s="56" t="s">
        <v>416</v>
      </c>
      <c r="B423" s="56">
        <v>1</v>
      </c>
      <c r="C423" s="56">
        <v>1</v>
      </c>
      <c r="D423" s="56" t="s">
        <v>53</v>
      </c>
      <c r="F423">
        <f t="shared" si="6"/>
        <v>1</v>
      </c>
    </row>
    <row r="424" ht="34.5" spans="1:6">
      <c r="A424" s="56" t="s">
        <v>417</v>
      </c>
      <c r="B424" s="56">
        <v>1</v>
      </c>
      <c r="C424" s="56">
        <v>1</v>
      </c>
      <c r="D424" s="56" t="s">
        <v>53</v>
      </c>
      <c r="F424">
        <f t="shared" si="6"/>
        <v>1</v>
      </c>
    </row>
    <row r="425" ht="34.5" spans="1:6">
      <c r="A425" s="56" t="s">
        <v>418</v>
      </c>
      <c r="B425" s="56">
        <v>1</v>
      </c>
      <c r="C425" s="56">
        <v>1</v>
      </c>
      <c r="D425" s="56" t="s">
        <v>53</v>
      </c>
      <c r="F425">
        <f t="shared" si="6"/>
        <v>1</v>
      </c>
    </row>
    <row r="426" ht="34.5" spans="1:6">
      <c r="A426" s="56" t="s">
        <v>419</v>
      </c>
      <c r="B426" s="56">
        <v>1</v>
      </c>
      <c r="C426" s="56">
        <v>1</v>
      </c>
      <c r="D426" s="56" t="s">
        <v>53</v>
      </c>
      <c r="F426">
        <f t="shared" si="6"/>
        <v>1</v>
      </c>
    </row>
    <row r="427" ht="34.5" spans="1:6">
      <c r="A427" s="56" t="s">
        <v>420</v>
      </c>
      <c r="B427" s="56">
        <v>1</v>
      </c>
      <c r="C427" s="56">
        <v>1</v>
      </c>
      <c r="D427" s="56" t="s">
        <v>53</v>
      </c>
      <c r="F427">
        <f t="shared" si="6"/>
        <v>1</v>
      </c>
    </row>
    <row r="428" ht="34.5" spans="1:6">
      <c r="A428" s="56" t="s">
        <v>421</v>
      </c>
      <c r="B428" s="56">
        <v>1</v>
      </c>
      <c r="C428" s="56">
        <v>1</v>
      </c>
      <c r="D428" s="56" t="s">
        <v>53</v>
      </c>
      <c r="F428">
        <f t="shared" si="6"/>
        <v>1</v>
      </c>
    </row>
    <row r="429" ht="34.5" spans="1:6">
      <c r="A429" s="56" t="s">
        <v>422</v>
      </c>
      <c r="B429" s="56">
        <v>1</v>
      </c>
      <c r="C429" s="56">
        <v>1</v>
      </c>
      <c r="D429" s="56" t="s">
        <v>53</v>
      </c>
      <c r="F429">
        <f t="shared" si="6"/>
        <v>1</v>
      </c>
    </row>
    <row r="430" ht="34.5" spans="1:6">
      <c r="A430" s="56" t="s">
        <v>423</v>
      </c>
      <c r="B430" s="56">
        <v>1</v>
      </c>
      <c r="C430" s="56">
        <v>1</v>
      </c>
      <c r="D430" s="56" t="s">
        <v>53</v>
      </c>
      <c r="F430">
        <f t="shared" si="6"/>
        <v>1</v>
      </c>
    </row>
    <row r="431" ht="34.5" spans="1:6">
      <c r="A431" s="56" t="s">
        <v>424</v>
      </c>
      <c r="B431" s="56">
        <v>1</v>
      </c>
      <c r="C431" s="56">
        <v>1</v>
      </c>
      <c r="D431" s="56" t="s">
        <v>53</v>
      </c>
      <c r="F431">
        <f t="shared" si="6"/>
        <v>1</v>
      </c>
    </row>
    <row r="432" ht="34.5" spans="1:6">
      <c r="A432" s="56" t="s">
        <v>425</v>
      </c>
      <c r="B432" s="56">
        <v>1</v>
      </c>
      <c r="C432" s="56">
        <v>1</v>
      </c>
      <c r="D432" s="56" t="s">
        <v>53</v>
      </c>
      <c r="F432">
        <f t="shared" si="6"/>
        <v>1</v>
      </c>
    </row>
    <row r="433" ht="34.5" spans="1:6">
      <c r="A433" s="56" t="s">
        <v>426</v>
      </c>
      <c r="B433" s="56">
        <v>1</v>
      </c>
      <c r="C433" s="56">
        <v>1</v>
      </c>
      <c r="D433" s="56" t="s">
        <v>53</v>
      </c>
      <c r="F433">
        <f t="shared" si="6"/>
        <v>1</v>
      </c>
    </row>
    <row r="434" ht="34.5" spans="1:6">
      <c r="A434" s="56" t="s">
        <v>427</v>
      </c>
      <c r="B434" s="56">
        <v>1</v>
      </c>
      <c r="C434" s="56">
        <v>1</v>
      </c>
      <c r="D434" s="56" t="s">
        <v>53</v>
      </c>
      <c r="F434">
        <f t="shared" si="6"/>
        <v>1</v>
      </c>
    </row>
    <row r="435" ht="34.5" spans="1:6">
      <c r="A435" s="56" t="s">
        <v>428</v>
      </c>
      <c r="B435" s="56">
        <v>1</v>
      </c>
      <c r="C435" s="56">
        <v>1</v>
      </c>
      <c r="D435" s="56" t="s">
        <v>53</v>
      </c>
      <c r="F435">
        <f t="shared" si="6"/>
        <v>1</v>
      </c>
    </row>
    <row r="436" ht="34.5" spans="1:6">
      <c r="A436" s="56" t="s">
        <v>429</v>
      </c>
      <c r="B436" s="56">
        <v>1</v>
      </c>
      <c r="C436" s="56">
        <v>1</v>
      </c>
      <c r="D436" s="56" t="s">
        <v>53</v>
      </c>
      <c r="F436">
        <f t="shared" si="6"/>
        <v>1</v>
      </c>
    </row>
    <row r="437" ht="34.5" spans="1:6">
      <c r="A437" s="56" t="s">
        <v>430</v>
      </c>
      <c r="B437" s="56">
        <v>1</v>
      </c>
      <c r="C437" s="56">
        <v>1</v>
      </c>
      <c r="D437" s="56" t="s">
        <v>53</v>
      </c>
      <c r="F437">
        <f t="shared" si="6"/>
        <v>1</v>
      </c>
    </row>
    <row r="438" ht="34.5" spans="1:6">
      <c r="A438" s="56" t="s">
        <v>431</v>
      </c>
      <c r="B438" s="56">
        <v>1</v>
      </c>
      <c r="C438" s="56">
        <v>1</v>
      </c>
      <c r="D438" s="56" t="s">
        <v>53</v>
      </c>
      <c r="F438">
        <f t="shared" si="6"/>
        <v>1</v>
      </c>
    </row>
    <row r="439" ht="34.5" spans="1:6">
      <c r="A439" s="56" t="s">
        <v>432</v>
      </c>
      <c r="B439" s="56">
        <v>1</v>
      </c>
      <c r="C439" s="56">
        <v>1</v>
      </c>
      <c r="D439" s="56" t="s">
        <v>53</v>
      </c>
      <c r="F439">
        <f t="shared" si="6"/>
        <v>1</v>
      </c>
    </row>
    <row r="440" ht="34.5" spans="1:6">
      <c r="A440" s="56" t="s">
        <v>433</v>
      </c>
      <c r="B440" s="56">
        <v>1</v>
      </c>
      <c r="C440" s="56">
        <v>1</v>
      </c>
      <c r="D440" s="56" t="s">
        <v>53</v>
      </c>
      <c r="F440">
        <f t="shared" si="6"/>
        <v>1</v>
      </c>
    </row>
    <row r="441" ht="34.5" spans="1:6">
      <c r="A441" s="56" t="s">
        <v>434</v>
      </c>
      <c r="B441" s="56">
        <v>1</v>
      </c>
      <c r="C441" s="56">
        <v>1</v>
      </c>
      <c r="D441" s="56" t="s">
        <v>53</v>
      </c>
      <c r="F441">
        <f t="shared" si="6"/>
        <v>1</v>
      </c>
    </row>
    <row r="442" ht="34.5" spans="1:6">
      <c r="A442" s="56" t="s">
        <v>435</v>
      </c>
      <c r="B442" s="56">
        <v>1</v>
      </c>
      <c r="C442" s="56">
        <v>1</v>
      </c>
      <c r="D442" s="56" t="s">
        <v>53</v>
      </c>
      <c r="F442">
        <f t="shared" si="6"/>
        <v>1</v>
      </c>
    </row>
    <row r="443" ht="34.5" spans="1:6">
      <c r="A443" s="56" t="s">
        <v>436</v>
      </c>
      <c r="B443" s="56">
        <v>1</v>
      </c>
      <c r="C443" s="56">
        <v>1</v>
      </c>
      <c r="D443" s="56" t="s">
        <v>53</v>
      </c>
      <c r="F443">
        <f t="shared" si="6"/>
        <v>1</v>
      </c>
    </row>
    <row r="444" ht="34.5" spans="1:6">
      <c r="A444" s="56" t="s">
        <v>437</v>
      </c>
      <c r="B444" s="56">
        <v>1</v>
      </c>
      <c r="C444" s="56">
        <v>1</v>
      </c>
      <c r="D444" s="56" t="s">
        <v>53</v>
      </c>
      <c r="F444">
        <f t="shared" si="6"/>
        <v>1</v>
      </c>
    </row>
    <row r="445" ht="34.5" spans="1:6">
      <c r="A445" s="56" t="s">
        <v>438</v>
      </c>
      <c r="B445" s="56">
        <v>1</v>
      </c>
      <c r="C445" s="56">
        <v>1</v>
      </c>
      <c r="D445" s="56" t="s">
        <v>53</v>
      </c>
      <c r="F445">
        <f t="shared" si="6"/>
        <v>1</v>
      </c>
    </row>
    <row r="446" ht="34.5" spans="1:6">
      <c r="A446" s="56" t="s">
        <v>439</v>
      </c>
      <c r="B446" s="56">
        <v>1</v>
      </c>
      <c r="C446" s="56">
        <v>1</v>
      </c>
      <c r="D446" s="56" t="s">
        <v>53</v>
      </c>
      <c r="F446">
        <f t="shared" si="6"/>
        <v>1</v>
      </c>
    </row>
    <row r="447" ht="34.5" spans="1:6">
      <c r="A447" s="56" t="s">
        <v>440</v>
      </c>
      <c r="B447" s="56">
        <v>1</v>
      </c>
      <c r="C447" s="56">
        <v>1</v>
      </c>
      <c r="D447" s="56" t="s">
        <v>53</v>
      </c>
      <c r="F447">
        <f t="shared" si="6"/>
        <v>1</v>
      </c>
    </row>
    <row r="448" ht="34.5" spans="1:6">
      <c r="A448" s="56" t="s">
        <v>441</v>
      </c>
      <c r="B448" s="56">
        <v>1</v>
      </c>
      <c r="C448" s="56">
        <v>1</v>
      </c>
      <c r="D448" s="56" t="s">
        <v>53</v>
      </c>
      <c r="F448">
        <f t="shared" ref="F448:F511" si="7">IF(A448="",0,1)</f>
        <v>1</v>
      </c>
    </row>
    <row r="449" ht="17.25" spans="1:6">
      <c r="A449" s="56" t="s">
        <v>442</v>
      </c>
      <c r="B449" s="56">
        <v>1</v>
      </c>
      <c r="C449" s="56">
        <v>1</v>
      </c>
      <c r="D449" s="56" t="s">
        <v>53</v>
      </c>
      <c r="F449">
        <f t="shared" si="7"/>
        <v>1</v>
      </c>
    </row>
    <row r="450" ht="17.25" spans="1:6">
      <c r="A450" s="56" t="s">
        <v>443</v>
      </c>
      <c r="B450" s="56">
        <v>1</v>
      </c>
      <c r="C450" s="56">
        <v>1</v>
      </c>
      <c r="D450" s="56" t="s">
        <v>53</v>
      </c>
      <c r="F450">
        <f t="shared" si="7"/>
        <v>1</v>
      </c>
    </row>
    <row r="451" ht="34.5" spans="1:6">
      <c r="A451" s="56" t="s">
        <v>444</v>
      </c>
      <c r="B451" s="56">
        <v>1</v>
      </c>
      <c r="C451" s="56">
        <v>1</v>
      </c>
      <c r="D451" s="56" t="s">
        <v>53</v>
      </c>
      <c r="F451">
        <f t="shared" si="7"/>
        <v>1</v>
      </c>
    </row>
    <row r="452" ht="34.5" spans="1:6">
      <c r="A452" s="56" t="s">
        <v>445</v>
      </c>
      <c r="B452" s="56">
        <v>1</v>
      </c>
      <c r="C452" s="56">
        <v>1</v>
      </c>
      <c r="D452" s="56" t="s">
        <v>53</v>
      </c>
      <c r="F452">
        <f t="shared" si="7"/>
        <v>1</v>
      </c>
    </row>
    <row r="453" ht="34.5" spans="1:6">
      <c r="A453" s="56" t="s">
        <v>446</v>
      </c>
      <c r="B453" s="56">
        <v>1</v>
      </c>
      <c r="C453" s="56">
        <v>1</v>
      </c>
      <c r="D453" s="56" t="s">
        <v>53</v>
      </c>
      <c r="F453">
        <f t="shared" si="7"/>
        <v>1</v>
      </c>
    </row>
    <row r="454" ht="34.5" spans="1:6">
      <c r="A454" s="56" t="s">
        <v>447</v>
      </c>
      <c r="B454" s="56">
        <v>1</v>
      </c>
      <c r="C454" s="56">
        <v>1</v>
      </c>
      <c r="D454" s="56" t="s">
        <v>53</v>
      </c>
      <c r="F454">
        <f t="shared" si="7"/>
        <v>1</v>
      </c>
    </row>
    <row r="455" ht="34.5" spans="1:6">
      <c r="A455" s="56" t="s">
        <v>448</v>
      </c>
      <c r="B455" s="56">
        <v>1</v>
      </c>
      <c r="C455" s="56">
        <v>1</v>
      </c>
      <c r="D455" s="56" t="s">
        <v>53</v>
      </c>
      <c r="F455">
        <f t="shared" si="7"/>
        <v>1</v>
      </c>
    </row>
    <row r="456" ht="34.5" spans="1:6">
      <c r="A456" s="56" t="s">
        <v>449</v>
      </c>
      <c r="B456" s="56">
        <v>1</v>
      </c>
      <c r="C456" s="56">
        <v>1</v>
      </c>
      <c r="D456" s="56" t="s">
        <v>53</v>
      </c>
      <c r="F456">
        <f t="shared" si="7"/>
        <v>1</v>
      </c>
    </row>
    <row r="457" ht="34.5" spans="1:6">
      <c r="A457" s="56" t="s">
        <v>450</v>
      </c>
      <c r="B457" s="56">
        <v>1</v>
      </c>
      <c r="C457" s="56">
        <v>1</v>
      </c>
      <c r="D457" s="56" t="s">
        <v>53</v>
      </c>
      <c r="F457">
        <f t="shared" si="7"/>
        <v>1</v>
      </c>
    </row>
    <row r="458" ht="34.5" spans="1:6">
      <c r="A458" s="56" t="s">
        <v>451</v>
      </c>
      <c r="B458" s="56">
        <v>1</v>
      </c>
      <c r="C458" s="56">
        <v>1</v>
      </c>
      <c r="D458" s="56" t="s">
        <v>53</v>
      </c>
      <c r="F458">
        <f t="shared" si="7"/>
        <v>1</v>
      </c>
    </row>
    <row r="459" ht="34.5" spans="1:6">
      <c r="A459" s="56" t="s">
        <v>452</v>
      </c>
      <c r="B459" s="56">
        <v>1</v>
      </c>
      <c r="C459" s="56">
        <v>1</v>
      </c>
      <c r="D459" s="56" t="s">
        <v>53</v>
      </c>
      <c r="F459">
        <f t="shared" si="7"/>
        <v>1</v>
      </c>
    </row>
    <row r="460" ht="34.5" spans="1:6">
      <c r="A460" s="56" t="s">
        <v>453</v>
      </c>
      <c r="B460" s="56">
        <v>1</v>
      </c>
      <c r="C460" s="56">
        <v>1</v>
      </c>
      <c r="D460" s="56" t="s">
        <v>53</v>
      </c>
      <c r="F460">
        <f t="shared" si="7"/>
        <v>1</v>
      </c>
    </row>
    <row r="461" ht="34.5" spans="1:6">
      <c r="A461" s="56" t="s">
        <v>454</v>
      </c>
      <c r="B461" s="56">
        <v>1</v>
      </c>
      <c r="C461" s="56">
        <v>1</v>
      </c>
      <c r="D461" s="56" t="s">
        <v>53</v>
      </c>
      <c r="F461">
        <f t="shared" si="7"/>
        <v>1</v>
      </c>
    </row>
    <row r="462" ht="34.5" spans="1:6">
      <c r="A462" s="56" t="s">
        <v>455</v>
      </c>
      <c r="B462" s="56">
        <v>1</v>
      </c>
      <c r="C462" s="56">
        <v>1</v>
      </c>
      <c r="D462" s="56" t="s">
        <v>53</v>
      </c>
      <c r="F462">
        <f t="shared" si="7"/>
        <v>1</v>
      </c>
    </row>
    <row r="463" ht="34.5" spans="1:6">
      <c r="A463" s="56" t="s">
        <v>456</v>
      </c>
      <c r="B463" s="56">
        <v>1</v>
      </c>
      <c r="C463" s="56">
        <v>1</v>
      </c>
      <c r="D463" s="56" t="s">
        <v>53</v>
      </c>
      <c r="F463">
        <f t="shared" si="7"/>
        <v>1</v>
      </c>
    </row>
    <row r="464" ht="34.5" spans="1:6">
      <c r="A464" s="56" t="s">
        <v>457</v>
      </c>
      <c r="B464" s="56">
        <v>1</v>
      </c>
      <c r="C464" s="56">
        <v>1</v>
      </c>
      <c r="D464" s="56" t="s">
        <v>53</v>
      </c>
      <c r="F464">
        <f t="shared" si="7"/>
        <v>1</v>
      </c>
    </row>
    <row r="465" ht="34.5" spans="1:6">
      <c r="A465" s="56" t="s">
        <v>458</v>
      </c>
      <c r="B465" s="56">
        <v>1</v>
      </c>
      <c r="C465" s="56">
        <v>1</v>
      </c>
      <c r="D465" s="56" t="s">
        <v>53</v>
      </c>
      <c r="F465">
        <f t="shared" si="7"/>
        <v>1</v>
      </c>
    </row>
    <row r="466" ht="34.5" spans="1:6">
      <c r="A466" s="56" t="s">
        <v>459</v>
      </c>
      <c r="B466" s="56">
        <v>1</v>
      </c>
      <c r="C466" s="56">
        <v>1</v>
      </c>
      <c r="D466" s="56" t="s">
        <v>53</v>
      </c>
      <c r="F466">
        <f t="shared" si="7"/>
        <v>1</v>
      </c>
    </row>
    <row r="467" ht="34.5" spans="1:6">
      <c r="A467" s="56" t="s">
        <v>460</v>
      </c>
      <c r="B467" s="56">
        <v>1</v>
      </c>
      <c r="C467" s="56">
        <v>1</v>
      </c>
      <c r="D467" s="56" t="s">
        <v>53</v>
      </c>
      <c r="F467">
        <f t="shared" si="7"/>
        <v>1</v>
      </c>
    </row>
    <row r="468" ht="34.5" spans="1:6">
      <c r="A468" s="56" t="s">
        <v>461</v>
      </c>
      <c r="B468" s="56">
        <v>1</v>
      </c>
      <c r="C468" s="56">
        <v>1</v>
      </c>
      <c r="D468" s="56" t="s">
        <v>53</v>
      </c>
      <c r="F468">
        <f t="shared" si="7"/>
        <v>1</v>
      </c>
    </row>
    <row r="469" ht="34.5" spans="1:6">
      <c r="A469" s="56" t="s">
        <v>462</v>
      </c>
      <c r="B469" s="56">
        <v>1</v>
      </c>
      <c r="C469" s="56">
        <v>1</v>
      </c>
      <c r="D469" s="56" t="s">
        <v>53</v>
      </c>
      <c r="F469">
        <f t="shared" si="7"/>
        <v>1</v>
      </c>
    </row>
    <row r="470" ht="34.5" spans="1:6">
      <c r="A470" s="56" t="s">
        <v>463</v>
      </c>
      <c r="B470" s="56">
        <v>1</v>
      </c>
      <c r="C470" s="56">
        <v>1</v>
      </c>
      <c r="D470" s="56" t="s">
        <v>53</v>
      </c>
      <c r="F470">
        <f t="shared" si="7"/>
        <v>1</v>
      </c>
    </row>
    <row r="471" ht="34.5" spans="1:6">
      <c r="A471" s="56" t="s">
        <v>464</v>
      </c>
      <c r="B471" s="56">
        <v>1</v>
      </c>
      <c r="C471" s="56">
        <v>1</v>
      </c>
      <c r="D471" s="56" t="s">
        <v>53</v>
      </c>
      <c r="F471">
        <f t="shared" si="7"/>
        <v>1</v>
      </c>
    </row>
    <row r="472" ht="34.5" spans="1:6">
      <c r="A472" s="56" t="s">
        <v>465</v>
      </c>
      <c r="B472" s="56">
        <v>1</v>
      </c>
      <c r="C472" s="56">
        <v>1</v>
      </c>
      <c r="D472" s="56" t="s">
        <v>53</v>
      </c>
      <c r="F472">
        <f t="shared" si="7"/>
        <v>1</v>
      </c>
    </row>
    <row r="473" ht="34.5" spans="1:6">
      <c r="A473" s="56" t="s">
        <v>466</v>
      </c>
      <c r="B473" s="56">
        <v>1</v>
      </c>
      <c r="C473" s="56">
        <v>1</v>
      </c>
      <c r="D473" s="56" t="s">
        <v>53</v>
      </c>
      <c r="F473">
        <f t="shared" si="7"/>
        <v>1</v>
      </c>
    </row>
    <row r="474" ht="34.5" spans="1:6">
      <c r="A474" s="56" t="s">
        <v>467</v>
      </c>
      <c r="B474" s="56">
        <v>1</v>
      </c>
      <c r="C474" s="56">
        <v>1</v>
      </c>
      <c r="D474" s="56" t="s">
        <v>53</v>
      </c>
      <c r="F474">
        <f t="shared" si="7"/>
        <v>1</v>
      </c>
    </row>
    <row r="475" ht="34.5" spans="1:6">
      <c r="A475" s="56" t="s">
        <v>468</v>
      </c>
      <c r="B475" s="56">
        <v>1</v>
      </c>
      <c r="C475" s="56">
        <v>1</v>
      </c>
      <c r="D475" s="56" t="s">
        <v>53</v>
      </c>
      <c r="F475">
        <f t="shared" si="7"/>
        <v>1</v>
      </c>
    </row>
    <row r="476" ht="34.5" spans="1:6">
      <c r="A476" s="56" t="s">
        <v>469</v>
      </c>
      <c r="B476" s="56">
        <v>1</v>
      </c>
      <c r="C476" s="56">
        <v>1</v>
      </c>
      <c r="D476" s="56" t="s">
        <v>53</v>
      </c>
      <c r="F476">
        <f t="shared" si="7"/>
        <v>1</v>
      </c>
    </row>
    <row r="477" ht="34.5" spans="1:6">
      <c r="A477" s="56" t="s">
        <v>470</v>
      </c>
      <c r="B477" s="56">
        <v>1</v>
      </c>
      <c r="C477" s="56">
        <v>1</v>
      </c>
      <c r="D477" s="56" t="s">
        <v>53</v>
      </c>
      <c r="F477">
        <f t="shared" si="7"/>
        <v>1</v>
      </c>
    </row>
    <row r="478" ht="34.5" spans="1:6">
      <c r="A478" s="56" t="s">
        <v>471</v>
      </c>
      <c r="B478" s="56">
        <v>1</v>
      </c>
      <c r="C478" s="56">
        <v>1</v>
      </c>
      <c r="D478" s="56" t="s">
        <v>53</v>
      </c>
      <c r="F478">
        <f t="shared" si="7"/>
        <v>1</v>
      </c>
    </row>
    <row r="479" ht="34.5" spans="1:6">
      <c r="A479" s="56" t="s">
        <v>472</v>
      </c>
      <c r="B479" s="56">
        <v>1</v>
      </c>
      <c r="C479" s="56">
        <v>1</v>
      </c>
      <c r="D479" s="56" t="s">
        <v>53</v>
      </c>
      <c r="F479">
        <f t="shared" si="7"/>
        <v>1</v>
      </c>
    </row>
    <row r="480" ht="34.5" spans="1:6">
      <c r="A480" s="56" t="s">
        <v>473</v>
      </c>
      <c r="B480" s="56">
        <v>1</v>
      </c>
      <c r="C480" s="56">
        <v>1</v>
      </c>
      <c r="D480" s="56" t="s">
        <v>53</v>
      </c>
      <c r="F480">
        <f t="shared" si="7"/>
        <v>1</v>
      </c>
    </row>
    <row r="481" ht="34.5" spans="1:6">
      <c r="A481" s="56" t="s">
        <v>474</v>
      </c>
      <c r="B481" s="56">
        <v>1</v>
      </c>
      <c r="C481" s="56">
        <v>1</v>
      </c>
      <c r="D481" s="56" t="s">
        <v>53</v>
      </c>
      <c r="F481">
        <f t="shared" si="7"/>
        <v>1</v>
      </c>
    </row>
    <row r="482" ht="34.5" spans="1:6">
      <c r="A482" s="56" t="s">
        <v>475</v>
      </c>
      <c r="B482" s="56">
        <v>1</v>
      </c>
      <c r="C482" s="56">
        <v>1</v>
      </c>
      <c r="D482" s="56" t="s">
        <v>53</v>
      </c>
      <c r="F482">
        <f t="shared" si="7"/>
        <v>1</v>
      </c>
    </row>
    <row r="483" ht="34.5" spans="1:6">
      <c r="A483" s="56" t="s">
        <v>476</v>
      </c>
      <c r="B483" s="56">
        <v>1</v>
      </c>
      <c r="C483" s="56">
        <v>1</v>
      </c>
      <c r="D483" s="56" t="s">
        <v>53</v>
      </c>
      <c r="F483">
        <f t="shared" si="7"/>
        <v>1</v>
      </c>
    </row>
    <row r="484" ht="34.5" spans="1:6">
      <c r="A484" s="56" t="s">
        <v>477</v>
      </c>
      <c r="B484" s="56">
        <v>1</v>
      </c>
      <c r="C484" s="56">
        <v>1</v>
      </c>
      <c r="D484" s="56" t="s">
        <v>53</v>
      </c>
      <c r="F484">
        <f t="shared" si="7"/>
        <v>1</v>
      </c>
    </row>
    <row r="485" ht="34.5" spans="1:6">
      <c r="A485" s="56" t="s">
        <v>478</v>
      </c>
      <c r="B485" s="56">
        <v>1</v>
      </c>
      <c r="C485" s="56">
        <v>1</v>
      </c>
      <c r="D485" s="56" t="s">
        <v>53</v>
      </c>
      <c r="F485">
        <f t="shared" si="7"/>
        <v>1</v>
      </c>
    </row>
    <row r="486" ht="34.5" spans="1:6">
      <c r="A486" s="56" t="s">
        <v>479</v>
      </c>
      <c r="B486" s="56">
        <v>1</v>
      </c>
      <c r="C486" s="56">
        <v>1</v>
      </c>
      <c r="D486" s="56" t="s">
        <v>53</v>
      </c>
      <c r="F486">
        <f t="shared" si="7"/>
        <v>1</v>
      </c>
    </row>
    <row r="487" ht="34.5" spans="1:6">
      <c r="A487" s="56" t="s">
        <v>480</v>
      </c>
      <c r="B487" s="56">
        <v>1</v>
      </c>
      <c r="C487" s="56">
        <v>1</v>
      </c>
      <c r="D487" s="56" t="s">
        <v>53</v>
      </c>
      <c r="F487">
        <f t="shared" si="7"/>
        <v>1</v>
      </c>
    </row>
    <row r="488" ht="34.5" spans="1:6">
      <c r="A488" s="56" t="s">
        <v>481</v>
      </c>
      <c r="B488" s="56">
        <v>1</v>
      </c>
      <c r="C488" s="56">
        <v>1</v>
      </c>
      <c r="D488" s="56" t="s">
        <v>53</v>
      </c>
      <c r="F488">
        <f t="shared" si="7"/>
        <v>1</v>
      </c>
    </row>
    <row r="489" ht="34.5" spans="1:6">
      <c r="A489" s="56" t="s">
        <v>482</v>
      </c>
      <c r="B489" s="56">
        <v>1</v>
      </c>
      <c r="C489" s="56">
        <v>1</v>
      </c>
      <c r="D489" s="56" t="s">
        <v>53</v>
      </c>
      <c r="F489">
        <f t="shared" si="7"/>
        <v>1</v>
      </c>
    </row>
    <row r="490" ht="34.5" spans="1:6">
      <c r="A490" s="56" t="s">
        <v>483</v>
      </c>
      <c r="B490" s="56">
        <v>1</v>
      </c>
      <c r="C490" s="56">
        <v>1</v>
      </c>
      <c r="D490" s="56" t="s">
        <v>53</v>
      </c>
      <c r="F490">
        <f t="shared" si="7"/>
        <v>1</v>
      </c>
    </row>
    <row r="491" ht="34.5" spans="1:6">
      <c r="A491" s="56" t="s">
        <v>484</v>
      </c>
      <c r="B491" s="56">
        <v>1</v>
      </c>
      <c r="C491" s="56">
        <v>1</v>
      </c>
      <c r="D491" s="56" t="s">
        <v>53</v>
      </c>
      <c r="F491">
        <f t="shared" si="7"/>
        <v>1</v>
      </c>
    </row>
    <row r="492" ht="34.5" spans="1:6">
      <c r="A492" s="56" t="s">
        <v>485</v>
      </c>
      <c r="B492" s="56">
        <v>1</v>
      </c>
      <c r="C492" s="56">
        <v>1</v>
      </c>
      <c r="D492" s="56" t="s">
        <v>53</v>
      </c>
      <c r="F492">
        <f t="shared" si="7"/>
        <v>1</v>
      </c>
    </row>
    <row r="493" ht="34.5" spans="1:6">
      <c r="A493" s="56" t="s">
        <v>486</v>
      </c>
      <c r="B493" s="56">
        <v>1</v>
      </c>
      <c r="C493" s="56">
        <v>1</v>
      </c>
      <c r="D493" s="56" t="s">
        <v>53</v>
      </c>
      <c r="F493">
        <f t="shared" si="7"/>
        <v>1</v>
      </c>
    </row>
    <row r="494" ht="34.5" spans="1:6">
      <c r="A494" s="56" t="s">
        <v>487</v>
      </c>
      <c r="B494" s="56">
        <v>1</v>
      </c>
      <c r="C494" s="56">
        <v>1</v>
      </c>
      <c r="D494" s="56" t="s">
        <v>53</v>
      </c>
      <c r="F494">
        <f t="shared" si="7"/>
        <v>1</v>
      </c>
    </row>
    <row r="495" ht="34.5" spans="1:6">
      <c r="A495" s="56" t="s">
        <v>488</v>
      </c>
      <c r="B495" s="56">
        <v>1</v>
      </c>
      <c r="C495" s="56">
        <v>1</v>
      </c>
      <c r="D495" s="56" t="s">
        <v>53</v>
      </c>
      <c r="F495">
        <f t="shared" si="7"/>
        <v>1</v>
      </c>
    </row>
    <row r="496" ht="17.25" spans="1:6">
      <c r="A496" s="56" t="s">
        <v>489</v>
      </c>
      <c r="B496" s="56">
        <v>1</v>
      </c>
      <c r="C496" s="56">
        <v>1</v>
      </c>
      <c r="D496" s="56" t="s">
        <v>53</v>
      </c>
      <c r="F496">
        <f t="shared" si="7"/>
        <v>1</v>
      </c>
    </row>
    <row r="497" ht="17.25" spans="1:6">
      <c r="A497" s="56" t="s">
        <v>490</v>
      </c>
      <c r="B497" s="56">
        <v>1</v>
      </c>
      <c r="C497" s="56">
        <v>1</v>
      </c>
      <c r="D497" s="56" t="s">
        <v>53</v>
      </c>
      <c r="F497">
        <f t="shared" si="7"/>
        <v>1</v>
      </c>
    </row>
    <row r="498" ht="17.25" spans="1:6">
      <c r="A498" s="56" t="s">
        <v>491</v>
      </c>
      <c r="B498" s="56">
        <v>1</v>
      </c>
      <c r="C498" s="56">
        <v>1</v>
      </c>
      <c r="D498" s="56" t="s">
        <v>53</v>
      </c>
      <c r="F498">
        <f t="shared" si="7"/>
        <v>1</v>
      </c>
    </row>
    <row r="499" ht="17.25" spans="1:6">
      <c r="A499" s="56" t="s">
        <v>492</v>
      </c>
      <c r="B499" s="56">
        <v>1</v>
      </c>
      <c r="C499" s="56">
        <v>1</v>
      </c>
      <c r="D499" s="56" t="s">
        <v>53</v>
      </c>
      <c r="F499">
        <f t="shared" si="7"/>
        <v>1</v>
      </c>
    </row>
    <row r="500" ht="17.25" spans="1:6">
      <c r="A500" s="56" t="s">
        <v>493</v>
      </c>
      <c r="B500" s="56">
        <v>1</v>
      </c>
      <c r="C500" s="56">
        <v>1</v>
      </c>
      <c r="D500" s="56" t="s">
        <v>53</v>
      </c>
      <c r="F500">
        <f t="shared" si="7"/>
        <v>1</v>
      </c>
    </row>
    <row r="501" ht="17.25" spans="1:6">
      <c r="A501" s="56" t="s">
        <v>494</v>
      </c>
      <c r="B501" s="56">
        <v>1</v>
      </c>
      <c r="C501" s="56">
        <v>1</v>
      </c>
      <c r="D501" s="56" t="s">
        <v>53</v>
      </c>
      <c r="F501">
        <f t="shared" si="7"/>
        <v>1</v>
      </c>
    </row>
    <row r="502" ht="17.25" spans="1:6">
      <c r="A502" s="56" t="s">
        <v>495</v>
      </c>
      <c r="B502" s="56">
        <v>1</v>
      </c>
      <c r="C502" s="56">
        <v>1</v>
      </c>
      <c r="D502" s="56" t="s">
        <v>53</v>
      </c>
      <c r="F502">
        <f t="shared" si="7"/>
        <v>1</v>
      </c>
    </row>
    <row r="503" ht="17.25" spans="1:6">
      <c r="A503" s="56" t="s">
        <v>496</v>
      </c>
      <c r="B503" s="56">
        <v>1</v>
      </c>
      <c r="C503" s="56">
        <v>1</v>
      </c>
      <c r="D503" s="56" t="s">
        <v>53</v>
      </c>
      <c r="F503">
        <f t="shared" si="7"/>
        <v>1</v>
      </c>
    </row>
    <row r="504" ht="17.25" spans="1:6">
      <c r="A504" s="56" t="s">
        <v>497</v>
      </c>
      <c r="B504" s="56">
        <v>1</v>
      </c>
      <c r="C504" s="56">
        <v>1</v>
      </c>
      <c r="D504" s="56" t="s">
        <v>53</v>
      </c>
      <c r="F504">
        <f t="shared" si="7"/>
        <v>1</v>
      </c>
    </row>
    <row r="505" ht="17.25" spans="1:6">
      <c r="A505" s="56" t="s">
        <v>498</v>
      </c>
      <c r="B505" s="56">
        <v>1</v>
      </c>
      <c r="C505" s="56">
        <v>1</v>
      </c>
      <c r="D505" s="56" t="s">
        <v>53</v>
      </c>
      <c r="F505">
        <f t="shared" si="7"/>
        <v>1</v>
      </c>
    </row>
    <row r="506" ht="17.25" spans="1:6">
      <c r="A506" s="56" t="s">
        <v>499</v>
      </c>
      <c r="B506" s="56">
        <v>1</v>
      </c>
      <c r="C506" s="56">
        <v>1</v>
      </c>
      <c r="D506" s="56" t="s">
        <v>53</v>
      </c>
      <c r="F506">
        <f t="shared" si="7"/>
        <v>1</v>
      </c>
    </row>
    <row r="507" ht="34.5" spans="1:6">
      <c r="A507" s="56" t="s">
        <v>500</v>
      </c>
      <c r="B507" s="56">
        <v>1</v>
      </c>
      <c r="C507" s="56">
        <v>1</v>
      </c>
      <c r="D507" s="56" t="s">
        <v>53</v>
      </c>
      <c r="F507">
        <f t="shared" si="7"/>
        <v>1</v>
      </c>
    </row>
    <row r="508" ht="17.25" spans="1:6">
      <c r="A508" s="56" t="s">
        <v>501</v>
      </c>
      <c r="B508" s="56">
        <v>1</v>
      </c>
      <c r="C508" s="56">
        <v>1</v>
      </c>
      <c r="D508" s="56" t="s">
        <v>53</v>
      </c>
      <c r="F508">
        <f t="shared" si="7"/>
        <v>1</v>
      </c>
    </row>
    <row r="509" ht="17.25" spans="1:6">
      <c r="A509" s="56" t="s">
        <v>502</v>
      </c>
      <c r="B509" s="56">
        <v>1</v>
      </c>
      <c r="C509" s="56">
        <v>1</v>
      </c>
      <c r="D509" s="56" t="s">
        <v>53</v>
      </c>
      <c r="F509">
        <f t="shared" si="7"/>
        <v>1</v>
      </c>
    </row>
    <row r="510" ht="17.25" spans="1:6">
      <c r="A510" s="56" t="s">
        <v>503</v>
      </c>
      <c r="B510" s="56">
        <v>1</v>
      </c>
      <c r="C510" s="56">
        <v>1</v>
      </c>
      <c r="D510" s="56" t="s">
        <v>53</v>
      </c>
      <c r="F510">
        <f t="shared" si="7"/>
        <v>1</v>
      </c>
    </row>
    <row r="511" ht="34.5" spans="1:6">
      <c r="A511" s="56" t="s">
        <v>504</v>
      </c>
      <c r="B511" s="56">
        <v>1</v>
      </c>
      <c r="C511" s="56">
        <v>1</v>
      </c>
      <c r="D511" s="56" t="s">
        <v>53</v>
      </c>
      <c r="F511">
        <f t="shared" si="7"/>
        <v>1</v>
      </c>
    </row>
    <row r="512" ht="17.25" spans="1:6">
      <c r="A512" s="56" t="s">
        <v>505</v>
      </c>
      <c r="B512" s="56">
        <v>1</v>
      </c>
      <c r="C512" s="56">
        <v>1</v>
      </c>
      <c r="D512" s="56" t="s">
        <v>53</v>
      </c>
      <c r="F512">
        <f t="shared" ref="F512:F575" si="8">IF(A512="",0,1)</f>
        <v>1</v>
      </c>
    </row>
    <row r="513" ht="17.25" spans="1:6">
      <c r="A513" s="56" t="s">
        <v>506</v>
      </c>
      <c r="B513" s="56">
        <v>1</v>
      </c>
      <c r="C513" s="56">
        <v>1</v>
      </c>
      <c r="D513" s="56" t="s">
        <v>53</v>
      </c>
      <c r="F513">
        <f t="shared" si="8"/>
        <v>1</v>
      </c>
    </row>
    <row r="514" ht="17.25" spans="1:6">
      <c r="A514" s="56" t="s">
        <v>507</v>
      </c>
      <c r="B514" s="56">
        <v>1</v>
      </c>
      <c r="C514" s="56">
        <v>1</v>
      </c>
      <c r="D514" s="56" t="s">
        <v>53</v>
      </c>
      <c r="F514">
        <f t="shared" si="8"/>
        <v>1</v>
      </c>
    </row>
    <row r="515" ht="17.25" spans="1:6">
      <c r="A515" s="56" t="s">
        <v>508</v>
      </c>
      <c r="B515" s="56">
        <v>1</v>
      </c>
      <c r="C515" s="56">
        <v>1</v>
      </c>
      <c r="D515" s="56" t="s">
        <v>53</v>
      </c>
      <c r="F515">
        <f t="shared" si="8"/>
        <v>1</v>
      </c>
    </row>
    <row r="516" ht="34.5" spans="1:6">
      <c r="A516" s="56" t="s">
        <v>509</v>
      </c>
      <c r="B516" s="56">
        <v>1</v>
      </c>
      <c r="C516" s="56">
        <v>1</v>
      </c>
      <c r="D516" s="56" t="s">
        <v>53</v>
      </c>
      <c r="F516">
        <f t="shared" si="8"/>
        <v>1</v>
      </c>
    </row>
    <row r="517" ht="34.5" spans="1:6">
      <c r="A517" s="56" t="s">
        <v>510</v>
      </c>
      <c r="B517" s="56">
        <v>1</v>
      </c>
      <c r="C517" s="56">
        <v>1</v>
      </c>
      <c r="D517" s="56" t="s">
        <v>53</v>
      </c>
      <c r="F517">
        <f t="shared" si="8"/>
        <v>1</v>
      </c>
    </row>
    <row r="518" ht="34.5" spans="1:6">
      <c r="A518" s="56" t="s">
        <v>511</v>
      </c>
      <c r="B518" s="56">
        <v>1</v>
      </c>
      <c r="C518" s="56">
        <v>1</v>
      </c>
      <c r="D518" s="56" t="s">
        <v>53</v>
      </c>
      <c r="F518">
        <f t="shared" si="8"/>
        <v>1</v>
      </c>
    </row>
    <row r="519" ht="34.5" spans="1:6">
      <c r="A519" s="56" t="s">
        <v>512</v>
      </c>
      <c r="B519" s="56">
        <v>1</v>
      </c>
      <c r="C519" s="56">
        <v>1</v>
      </c>
      <c r="D519" s="56" t="s">
        <v>53</v>
      </c>
      <c r="F519">
        <f t="shared" si="8"/>
        <v>1</v>
      </c>
    </row>
    <row r="520" ht="34.5" spans="1:6">
      <c r="A520" s="56" t="s">
        <v>513</v>
      </c>
      <c r="B520" s="56">
        <v>1</v>
      </c>
      <c r="C520" s="56">
        <v>1</v>
      </c>
      <c r="D520" s="56" t="s">
        <v>53</v>
      </c>
      <c r="F520">
        <f t="shared" si="8"/>
        <v>1</v>
      </c>
    </row>
    <row r="521" ht="34.5" spans="1:6">
      <c r="A521" s="56" t="s">
        <v>514</v>
      </c>
      <c r="B521" s="56">
        <v>1</v>
      </c>
      <c r="C521" s="56">
        <v>1</v>
      </c>
      <c r="D521" s="56" t="s">
        <v>53</v>
      </c>
      <c r="F521">
        <f t="shared" si="8"/>
        <v>1</v>
      </c>
    </row>
    <row r="522" ht="34.5" spans="1:6">
      <c r="A522" s="56" t="s">
        <v>515</v>
      </c>
      <c r="B522" s="56">
        <v>1</v>
      </c>
      <c r="C522" s="56">
        <v>1</v>
      </c>
      <c r="D522" s="56" t="s">
        <v>53</v>
      </c>
      <c r="F522">
        <f t="shared" si="8"/>
        <v>1</v>
      </c>
    </row>
    <row r="523" ht="34.5" spans="1:6">
      <c r="A523" s="56" t="s">
        <v>516</v>
      </c>
      <c r="B523" s="56">
        <v>1</v>
      </c>
      <c r="C523" s="56">
        <v>1</v>
      </c>
      <c r="D523" s="56" t="s">
        <v>53</v>
      </c>
      <c r="F523">
        <f t="shared" si="8"/>
        <v>1</v>
      </c>
    </row>
    <row r="524" ht="34.5" spans="1:6">
      <c r="A524" s="56" t="s">
        <v>517</v>
      </c>
      <c r="B524" s="56">
        <v>1</v>
      </c>
      <c r="C524" s="56">
        <v>1</v>
      </c>
      <c r="D524" s="56" t="s">
        <v>53</v>
      </c>
      <c r="F524">
        <f t="shared" si="8"/>
        <v>1</v>
      </c>
    </row>
    <row r="525" ht="34.5" spans="1:6">
      <c r="A525" s="56" t="s">
        <v>518</v>
      </c>
      <c r="B525" s="56">
        <v>1</v>
      </c>
      <c r="C525" s="56">
        <v>1</v>
      </c>
      <c r="D525" s="56" t="s">
        <v>53</v>
      </c>
      <c r="F525">
        <f t="shared" si="8"/>
        <v>1</v>
      </c>
    </row>
    <row r="526" ht="34.5" spans="1:6">
      <c r="A526" s="56" t="s">
        <v>519</v>
      </c>
      <c r="B526" s="56">
        <v>1</v>
      </c>
      <c r="C526" s="56">
        <v>1</v>
      </c>
      <c r="D526" s="56" t="s">
        <v>53</v>
      </c>
      <c r="F526">
        <f t="shared" si="8"/>
        <v>1</v>
      </c>
    </row>
    <row r="527" ht="34.5" spans="1:6">
      <c r="A527" s="56" t="s">
        <v>520</v>
      </c>
      <c r="B527" s="56">
        <v>1</v>
      </c>
      <c r="C527" s="56">
        <v>1</v>
      </c>
      <c r="D527" s="56" t="s">
        <v>53</v>
      </c>
      <c r="F527">
        <f t="shared" si="8"/>
        <v>1</v>
      </c>
    </row>
    <row r="528" ht="17.25" spans="1:6">
      <c r="A528" s="56" t="s">
        <v>521</v>
      </c>
      <c r="B528" s="56">
        <v>1</v>
      </c>
      <c r="C528" s="56">
        <v>1</v>
      </c>
      <c r="D528" s="56" t="s">
        <v>53</v>
      </c>
      <c r="F528">
        <f t="shared" si="8"/>
        <v>1</v>
      </c>
    </row>
    <row r="529" ht="34.5" spans="1:6">
      <c r="A529" s="56" t="s">
        <v>522</v>
      </c>
      <c r="B529" s="56">
        <v>1</v>
      </c>
      <c r="C529" s="56">
        <v>1</v>
      </c>
      <c r="D529" s="56" t="s">
        <v>53</v>
      </c>
      <c r="F529">
        <f t="shared" si="8"/>
        <v>1</v>
      </c>
    </row>
    <row r="530" ht="34.5" spans="1:6">
      <c r="A530" s="56" t="s">
        <v>523</v>
      </c>
      <c r="B530" s="56">
        <v>1</v>
      </c>
      <c r="C530" s="56">
        <v>1</v>
      </c>
      <c r="D530" s="56" t="s">
        <v>53</v>
      </c>
      <c r="F530">
        <f t="shared" si="8"/>
        <v>1</v>
      </c>
    </row>
    <row r="531" ht="34.5" spans="1:6">
      <c r="A531" s="56" t="s">
        <v>524</v>
      </c>
      <c r="B531" s="56">
        <v>1</v>
      </c>
      <c r="C531" s="56">
        <v>1</v>
      </c>
      <c r="D531" s="56" t="s">
        <v>53</v>
      </c>
      <c r="F531">
        <f t="shared" si="8"/>
        <v>1</v>
      </c>
    </row>
    <row r="532" ht="34.5" spans="1:6">
      <c r="A532" s="56" t="s">
        <v>525</v>
      </c>
      <c r="B532" s="56">
        <v>1</v>
      </c>
      <c r="C532" s="56">
        <v>1</v>
      </c>
      <c r="D532" s="56" t="s">
        <v>53</v>
      </c>
      <c r="F532">
        <f t="shared" si="8"/>
        <v>1</v>
      </c>
    </row>
    <row r="533" ht="34.5" spans="1:6">
      <c r="A533" s="56" t="s">
        <v>526</v>
      </c>
      <c r="B533" s="56">
        <v>1</v>
      </c>
      <c r="C533" s="56">
        <v>1</v>
      </c>
      <c r="D533" s="56" t="s">
        <v>53</v>
      </c>
      <c r="F533">
        <f t="shared" si="8"/>
        <v>1</v>
      </c>
    </row>
    <row r="534" ht="34.5" spans="1:6">
      <c r="A534" s="56" t="s">
        <v>527</v>
      </c>
      <c r="B534" s="56">
        <v>1</v>
      </c>
      <c r="C534" s="56">
        <v>1</v>
      </c>
      <c r="D534" s="56" t="s">
        <v>53</v>
      </c>
      <c r="F534">
        <f t="shared" si="8"/>
        <v>1</v>
      </c>
    </row>
    <row r="535" ht="17.25" spans="1:6">
      <c r="A535" s="56" t="s">
        <v>528</v>
      </c>
      <c r="B535" s="56">
        <v>1</v>
      </c>
      <c r="C535" s="56">
        <v>1</v>
      </c>
      <c r="D535" s="56" t="s">
        <v>53</v>
      </c>
      <c r="F535">
        <f t="shared" si="8"/>
        <v>1</v>
      </c>
    </row>
    <row r="536" ht="17.25" spans="1:6">
      <c r="A536" s="56" t="s">
        <v>529</v>
      </c>
      <c r="B536" s="56">
        <v>1</v>
      </c>
      <c r="C536" s="56">
        <v>1</v>
      </c>
      <c r="D536" s="56" t="s">
        <v>53</v>
      </c>
      <c r="F536">
        <f t="shared" si="8"/>
        <v>1</v>
      </c>
    </row>
    <row r="537" ht="34.5" spans="1:6">
      <c r="A537" s="56" t="s">
        <v>530</v>
      </c>
      <c r="B537" s="56">
        <v>1</v>
      </c>
      <c r="C537" s="56">
        <v>1</v>
      </c>
      <c r="D537" s="56" t="s">
        <v>53</v>
      </c>
      <c r="F537">
        <f t="shared" si="8"/>
        <v>1</v>
      </c>
    </row>
    <row r="538" ht="34.5" spans="1:6">
      <c r="A538" s="56" t="s">
        <v>531</v>
      </c>
      <c r="B538" s="56">
        <v>1</v>
      </c>
      <c r="C538" s="56">
        <v>1</v>
      </c>
      <c r="D538" s="56" t="s">
        <v>53</v>
      </c>
      <c r="F538">
        <f t="shared" si="8"/>
        <v>1</v>
      </c>
    </row>
    <row r="539" ht="34.5" spans="1:6">
      <c r="A539" s="56" t="s">
        <v>532</v>
      </c>
      <c r="B539" s="56">
        <v>1</v>
      </c>
      <c r="C539" s="56">
        <v>1</v>
      </c>
      <c r="D539" s="56" t="s">
        <v>53</v>
      </c>
      <c r="F539">
        <f t="shared" si="8"/>
        <v>1</v>
      </c>
    </row>
    <row r="540" ht="34.5" spans="1:6">
      <c r="A540" s="56" t="s">
        <v>533</v>
      </c>
      <c r="B540" s="56">
        <v>1</v>
      </c>
      <c r="C540" s="56">
        <v>1</v>
      </c>
      <c r="D540" s="56" t="s">
        <v>53</v>
      </c>
      <c r="F540">
        <f t="shared" si="8"/>
        <v>1</v>
      </c>
    </row>
    <row r="541" ht="34.5" spans="1:6">
      <c r="A541" s="56" t="s">
        <v>534</v>
      </c>
      <c r="B541" s="56">
        <v>1</v>
      </c>
      <c r="C541" s="56">
        <v>1</v>
      </c>
      <c r="D541" s="56" t="s">
        <v>53</v>
      </c>
      <c r="F541">
        <f t="shared" si="8"/>
        <v>1</v>
      </c>
    </row>
    <row r="542" ht="34.5" spans="1:6">
      <c r="A542" s="56" t="s">
        <v>535</v>
      </c>
      <c r="B542" s="56">
        <v>1</v>
      </c>
      <c r="C542" s="56">
        <v>1</v>
      </c>
      <c r="D542" s="56" t="s">
        <v>53</v>
      </c>
      <c r="F542">
        <f t="shared" si="8"/>
        <v>1</v>
      </c>
    </row>
    <row r="543" ht="34.5" spans="1:6">
      <c r="A543" s="56" t="s">
        <v>536</v>
      </c>
      <c r="B543" s="56">
        <v>1</v>
      </c>
      <c r="C543" s="56">
        <v>1</v>
      </c>
      <c r="D543" s="56" t="s">
        <v>53</v>
      </c>
      <c r="F543">
        <f t="shared" si="8"/>
        <v>1</v>
      </c>
    </row>
    <row r="544" ht="34.5" spans="1:6">
      <c r="A544" s="56" t="s">
        <v>537</v>
      </c>
      <c r="B544" s="56">
        <v>1</v>
      </c>
      <c r="C544" s="56">
        <v>1</v>
      </c>
      <c r="D544" s="56" t="s">
        <v>53</v>
      </c>
      <c r="F544">
        <f t="shared" si="8"/>
        <v>1</v>
      </c>
    </row>
    <row r="545" ht="34.5" spans="1:6">
      <c r="A545" s="56" t="s">
        <v>538</v>
      </c>
      <c r="B545" s="56">
        <v>1</v>
      </c>
      <c r="C545" s="56">
        <v>1</v>
      </c>
      <c r="D545" s="56" t="s">
        <v>53</v>
      </c>
      <c r="F545">
        <f t="shared" si="8"/>
        <v>1</v>
      </c>
    </row>
    <row r="546" ht="34.5" spans="1:6">
      <c r="A546" s="56" t="s">
        <v>539</v>
      </c>
      <c r="B546" s="56">
        <v>1</v>
      </c>
      <c r="C546" s="56">
        <v>1</v>
      </c>
      <c r="D546" s="56" t="s">
        <v>53</v>
      </c>
      <c r="F546">
        <f t="shared" si="8"/>
        <v>1</v>
      </c>
    </row>
    <row r="547" ht="34.5" spans="1:6">
      <c r="A547" s="56" t="s">
        <v>540</v>
      </c>
      <c r="B547" s="56">
        <v>1</v>
      </c>
      <c r="C547" s="56">
        <v>1</v>
      </c>
      <c r="D547" s="56" t="s">
        <v>53</v>
      </c>
      <c r="F547">
        <f t="shared" si="8"/>
        <v>1</v>
      </c>
    </row>
    <row r="548" ht="34.5" spans="1:6">
      <c r="A548" s="56" t="s">
        <v>541</v>
      </c>
      <c r="B548" s="56">
        <v>1</v>
      </c>
      <c r="C548" s="56">
        <v>1</v>
      </c>
      <c r="D548" s="56" t="s">
        <v>53</v>
      </c>
      <c r="F548">
        <f t="shared" si="8"/>
        <v>1</v>
      </c>
    </row>
    <row r="549" ht="34.5" spans="1:6">
      <c r="A549" s="56" t="s">
        <v>542</v>
      </c>
      <c r="B549" s="56">
        <v>1</v>
      </c>
      <c r="C549" s="56">
        <v>1</v>
      </c>
      <c r="D549" s="56" t="s">
        <v>53</v>
      </c>
      <c r="F549">
        <f t="shared" si="8"/>
        <v>1</v>
      </c>
    </row>
    <row r="550" ht="17.25" spans="1:6">
      <c r="A550" s="56" t="s">
        <v>543</v>
      </c>
      <c r="B550" s="56">
        <v>1</v>
      </c>
      <c r="C550" s="56">
        <v>1</v>
      </c>
      <c r="D550" s="56" t="s">
        <v>53</v>
      </c>
      <c r="F550">
        <f t="shared" si="8"/>
        <v>1</v>
      </c>
    </row>
    <row r="551" ht="34.5" spans="1:6">
      <c r="A551" s="56" t="s">
        <v>544</v>
      </c>
      <c r="B551" s="56">
        <v>1</v>
      </c>
      <c r="C551" s="56">
        <v>1</v>
      </c>
      <c r="D551" s="56" t="s">
        <v>53</v>
      </c>
      <c r="F551">
        <f t="shared" si="8"/>
        <v>1</v>
      </c>
    </row>
    <row r="552" ht="34.5" spans="1:6">
      <c r="A552" s="56" t="s">
        <v>545</v>
      </c>
      <c r="B552" s="56">
        <v>1</v>
      </c>
      <c r="C552" s="56">
        <v>1</v>
      </c>
      <c r="D552" s="56" t="s">
        <v>53</v>
      </c>
      <c r="F552">
        <f t="shared" si="8"/>
        <v>1</v>
      </c>
    </row>
    <row r="553" ht="34.5" spans="1:6">
      <c r="A553" s="56" t="s">
        <v>546</v>
      </c>
      <c r="B553" s="56">
        <v>1</v>
      </c>
      <c r="C553" s="56">
        <v>1</v>
      </c>
      <c r="D553" s="56" t="s">
        <v>53</v>
      </c>
      <c r="F553">
        <f t="shared" si="8"/>
        <v>1</v>
      </c>
    </row>
    <row r="554" ht="34.5" spans="1:6">
      <c r="A554" s="56" t="s">
        <v>547</v>
      </c>
      <c r="B554" s="56">
        <v>1</v>
      </c>
      <c r="C554" s="56">
        <v>1</v>
      </c>
      <c r="D554" s="56" t="s">
        <v>53</v>
      </c>
      <c r="F554">
        <f t="shared" si="8"/>
        <v>1</v>
      </c>
    </row>
    <row r="555" ht="34.5" spans="1:6">
      <c r="A555" s="56" t="s">
        <v>548</v>
      </c>
      <c r="B555" s="56">
        <v>1</v>
      </c>
      <c r="C555" s="56">
        <v>1</v>
      </c>
      <c r="D555" s="56" t="s">
        <v>53</v>
      </c>
      <c r="F555">
        <f t="shared" si="8"/>
        <v>1</v>
      </c>
    </row>
    <row r="556" ht="34.5" spans="1:6">
      <c r="A556" s="56" t="s">
        <v>549</v>
      </c>
      <c r="B556" s="56">
        <v>1</v>
      </c>
      <c r="C556" s="56">
        <v>1</v>
      </c>
      <c r="D556" s="56" t="s">
        <v>53</v>
      </c>
      <c r="F556">
        <f t="shared" si="8"/>
        <v>1</v>
      </c>
    </row>
    <row r="557" ht="34.5" spans="1:6">
      <c r="A557" s="56" t="s">
        <v>550</v>
      </c>
      <c r="B557" s="56">
        <v>1</v>
      </c>
      <c r="C557" s="56">
        <v>1</v>
      </c>
      <c r="D557" s="56" t="s">
        <v>53</v>
      </c>
      <c r="F557">
        <f t="shared" si="8"/>
        <v>1</v>
      </c>
    </row>
    <row r="558" ht="34.5" spans="1:6">
      <c r="A558" s="56" t="s">
        <v>551</v>
      </c>
      <c r="B558" s="56">
        <v>1</v>
      </c>
      <c r="C558" s="56">
        <v>1</v>
      </c>
      <c r="D558" s="56" t="s">
        <v>53</v>
      </c>
      <c r="F558">
        <f t="shared" si="8"/>
        <v>1</v>
      </c>
    </row>
    <row r="559" ht="34.5" spans="1:6">
      <c r="A559" s="56" t="s">
        <v>552</v>
      </c>
      <c r="B559" s="56">
        <v>1</v>
      </c>
      <c r="C559" s="56">
        <v>1</v>
      </c>
      <c r="D559" s="56" t="s">
        <v>53</v>
      </c>
      <c r="F559">
        <f t="shared" si="8"/>
        <v>1</v>
      </c>
    </row>
    <row r="560" ht="34.5" spans="1:6">
      <c r="A560" s="56" t="s">
        <v>553</v>
      </c>
      <c r="B560" s="56">
        <v>1</v>
      </c>
      <c r="C560" s="56">
        <v>1</v>
      </c>
      <c r="D560" s="56" t="s">
        <v>53</v>
      </c>
      <c r="F560">
        <f t="shared" si="8"/>
        <v>1</v>
      </c>
    </row>
    <row r="561" ht="34.5" spans="1:6">
      <c r="A561" s="56" t="s">
        <v>554</v>
      </c>
      <c r="B561" s="56">
        <v>1</v>
      </c>
      <c r="C561" s="56">
        <v>1</v>
      </c>
      <c r="D561" s="56" t="s">
        <v>53</v>
      </c>
      <c r="F561">
        <f t="shared" si="8"/>
        <v>1</v>
      </c>
    </row>
    <row r="562" ht="34.5" spans="1:6">
      <c r="A562" s="56" t="s">
        <v>555</v>
      </c>
      <c r="B562" s="56">
        <v>1</v>
      </c>
      <c r="C562" s="56">
        <v>1</v>
      </c>
      <c r="D562" s="56" t="s">
        <v>53</v>
      </c>
      <c r="F562">
        <f t="shared" si="8"/>
        <v>1</v>
      </c>
    </row>
    <row r="563" ht="34.5" spans="1:6">
      <c r="A563" s="56" t="s">
        <v>556</v>
      </c>
      <c r="B563" s="56">
        <v>1</v>
      </c>
      <c r="C563" s="56">
        <v>1</v>
      </c>
      <c r="D563" s="56" t="s">
        <v>53</v>
      </c>
      <c r="F563">
        <f t="shared" si="8"/>
        <v>1</v>
      </c>
    </row>
    <row r="564" ht="34.5" spans="1:6">
      <c r="A564" s="56" t="s">
        <v>557</v>
      </c>
      <c r="B564" s="56">
        <v>1</v>
      </c>
      <c r="C564" s="56">
        <v>1</v>
      </c>
      <c r="D564" s="56" t="s">
        <v>53</v>
      </c>
      <c r="F564">
        <f t="shared" si="8"/>
        <v>1</v>
      </c>
    </row>
    <row r="565" ht="17.25" spans="1:6">
      <c r="A565" s="56" t="s">
        <v>558</v>
      </c>
      <c r="B565" s="56">
        <v>1</v>
      </c>
      <c r="C565" s="56">
        <v>1</v>
      </c>
      <c r="D565" s="56" t="s">
        <v>53</v>
      </c>
      <c r="F565">
        <f t="shared" si="8"/>
        <v>1</v>
      </c>
    </row>
    <row r="566" ht="34.5" spans="1:6">
      <c r="A566" s="56" t="s">
        <v>559</v>
      </c>
      <c r="B566" s="56">
        <v>1</v>
      </c>
      <c r="C566" s="56">
        <v>1</v>
      </c>
      <c r="D566" s="56" t="s">
        <v>53</v>
      </c>
      <c r="F566">
        <f t="shared" si="8"/>
        <v>1</v>
      </c>
    </row>
    <row r="567" ht="34.5" spans="1:6">
      <c r="A567" s="56" t="s">
        <v>560</v>
      </c>
      <c r="B567" s="56">
        <v>1</v>
      </c>
      <c r="C567" s="56">
        <v>1</v>
      </c>
      <c r="D567" s="56" t="s">
        <v>53</v>
      </c>
      <c r="F567">
        <f t="shared" si="8"/>
        <v>1</v>
      </c>
    </row>
    <row r="568" ht="17.25" spans="1:6">
      <c r="A568" s="56" t="s">
        <v>561</v>
      </c>
      <c r="B568" s="56">
        <v>1</v>
      </c>
      <c r="C568" s="56">
        <v>1</v>
      </c>
      <c r="D568" s="56" t="s">
        <v>53</v>
      </c>
      <c r="F568">
        <f t="shared" si="8"/>
        <v>1</v>
      </c>
    </row>
    <row r="569" ht="17.25" spans="1:6">
      <c r="A569" s="56" t="s">
        <v>562</v>
      </c>
      <c r="B569" s="56">
        <v>1</v>
      </c>
      <c r="C569" s="56">
        <v>1</v>
      </c>
      <c r="D569" s="56" t="s">
        <v>53</v>
      </c>
      <c r="F569">
        <f t="shared" si="8"/>
        <v>1</v>
      </c>
    </row>
    <row r="570" ht="17.25" spans="1:6">
      <c r="A570" s="56" t="s">
        <v>563</v>
      </c>
      <c r="B570" s="56">
        <v>1</v>
      </c>
      <c r="C570" s="56">
        <v>1</v>
      </c>
      <c r="D570" s="56" t="s">
        <v>53</v>
      </c>
      <c r="F570">
        <f t="shared" si="8"/>
        <v>1</v>
      </c>
    </row>
    <row r="571" ht="17.25" spans="1:6">
      <c r="A571" s="56" t="s">
        <v>564</v>
      </c>
      <c r="B571" s="56">
        <v>1</v>
      </c>
      <c r="C571" s="56">
        <v>1</v>
      </c>
      <c r="D571" s="56" t="s">
        <v>53</v>
      </c>
      <c r="F571">
        <f t="shared" si="8"/>
        <v>1</v>
      </c>
    </row>
    <row r="572" ht="17.25" spans="1:6">
      <c r="A572" s="56" t="s">
        <v>565</v>
      </c>
      <c r="B572" s="56">
        <v>1</v>
      </c>
      <c r="C572" s="56">
        <v>1</v>
      </c>
      <c r="D572" s="56" t="s">
        <v>53</v>
      </c>
      <c r="F572">
        <f t="shared" si="8"/>
        <v>1</v>
      </c>
    </row>
    <row r="573" ht="17.25" spans="1:6">
      <c r="A573" s="56" t="s">
        <v>566</v>
      </c>
      <c r="B573" s="56">
        <v>1</v>
      </c>
      <c r="C573" s="56">
        <v>1</v>
      </c>
      <c r="D573" s="56" t="s">
        <v>53</v>
      </c>
      <c r="F573">
        <f t="shared" si="8"/>
        <v>1</v>
      </c>
    </row>
    <row r="574" ht="34.5" spans="1:6">
      <c r="A574" s="56" t="s">
        <v>567</v>
      </c>
      <c r="B574" s="56">
        <v>1</v>
      </c>
      <c r="C574" s="56">
        <v>1</v>
      </c>
      <c r="D574" s="56" t="s">
        <v>53</v>
      </c>
      <c r="F574">
        <f t="shared" si="8"/>
        <v>1</v>
      </c>
    </row>
    <row r="575" ht="34.5" spans="1:6">
      <c r="A575" s="56" t="s">
        <v>568</v>
      </c>
      <c r="B575" s="56">
        <v>1</v>
      </c>
      <c r="C575" s="56">
        <v>1</v>
      </c>
      <c r="D575" s="56" t="s">
        <v>53</v>
      </c>
      <c r="F575">
        <f t="shared" si="8"/>
        <v>1</v>
      </c>
    </row>
    <row r="576" ht="17.25" spans="1:6">
      <c r="A576" s="56" t="s">
        <v>569</v>
      </c>
      <c r="B576" s="56">
        <v>1</v>
      </c>
      <c r="C576" s="56">
        <v>1</v>
      </c>
      <c r="D576" s="56" t="s">
        <v>53</v>
      </c>
      <c r="F576">
        <f t="shared" ref="F576:F639" si="9">IF(A576="",0,1)</f>
        <v>1</v>
      </c>
    </row>
    <row r="577" ht="34.5" spans="1:6">
      <c r="A577" s="56" t="s">
        <v>570</v>
      </c>
      <c r="B577" s="56">
        <v>1</v>
      </c>
      <c r="C577" s="56">
        <v>1</v>
      </c>
      <c r="D577" s="56" t="s">
        <v>53</v>
      </c>
      <c r="F577">
        <f t="shared" si="9"/>
        <v>1</v>
      </c>
    </row>
    <row r="578" ht="34.5" spans="1:6">
      <c r="A578" s="56" t="s">
        <v>571</v>
      </c>
      <c r="B578" s="56">
        <v>1</v>
      </c>
      <c r="C578" s="56">
        <v>1</v>
      </c>
      <c r="D578" s="56" t="s">
        <v>53</v>
      </c>
      <c r="F578">
        <f t="shared" si="9"/>
        <v>1</v>
      </c>
    </row>
    <row r="579" ht="34.5" spans="1:6">
      <c r="A579" s="56" t="s">
        <v>572</v>
      </c>
      <c r="B579" s="56">
        <v>1</v>
      </c>
      <c r="C579" s="56">
        <v>1</v>
      </c>
      <c r="D579" s="56" t="s">
        <v>53</v>
      </c>
      <c r="F579">
        <f t="shared" si="9"/>
        <v>1</v>
      </c>
    </row>
    <row r="580" ht="17.25" spans="1:6">
      <c r="A580" s="56" t="s">
        <v>573</v>
      </c>
      <c r="B580" s="56">
        <v>1</v>
      </c>
      <c r="C580" s="56">
        <v>1</v>
      </c>
      <c r="D580" s="56" t="s">
        <v>53</v>
      </c>
      <c r="F580">
        <f t="shared" si="9"/>
        <v>1</v>
      </c>
    </row>
    <row r="581" ht="17.25" spans="1:6">
      <c r="A581" s="56" t="s">
        <v>574</v>
      </c>
      <c r="B581" s="56">
        <v>1</v>
      </c>
      <c r="C581" s="56">
        <v>1</v>
      </c>
      <c r="D581" s="56" t="s">
        <v>53</v>
      </c>
      <c r="F581">
        <f t="shared" si="9"/>
        <v>1</v>
      </c>
    </row>
    <row r="582" ht="17.25" spans="1:6">
      <c r="A582" s="56" t="s">
        <v>575</v>
      </c>
      <c r="B582" s="56">
        <v>1</v>
      </c>
      <c r="C582" s="56">
        <v>1</v>
      </c>
      <c r="D582" s="56" t="s">
        <v>53</v>
      </c>
      <c r="F582">
        <f t="shared" si="9"/>
        <v>1</v>
      </c>
    </row>
    <row r="583" ht="17.25" spans="1:6">
      <c r="A583" s="56" t="s">
        <v>576</v>
      </c>
      <c r="B583" s="56">
        <v>1</v>
      </c>
      <c r="C583" s="56">
        <v>1</v>
      </c>
      <c r="D583" s="56" t="s">
        <v>53</v>
      </c>
      <c r="F583">
        <f t="shared" si="9"/>
        <v>1</v>
      </c>
    </row>
    <row r="584" ht="17.25" spans="1:6">
      <c r="A584" s="56" t="s">
        <v>577</v>
      </c>
      <c r="B584" s="56">
        <v>1</v>
      </c>
      <c r="C584" s="56">
        <v>1</v>
      </c>
      <c r="D584" s="56" t="s">
        <v>53</v>
      </c>
      <c r="F584">
        <f t="shared" si="9"/>
        <v>1</v>
      </c>
    </row>
    <row r="585" ht="17.25" spans="1:6">
      <c r="A585" s="56" t="s">
        <v>578</v>
      </c>
      <c r="B585" s="56">
        <v>1</v>
      </c>
      <c r="C585" s="56">
        <v>1</v>
      </c>
      <c r="D585" s="56" t="s">
        <v>53</v>
      </c>
      <c r="F585">
        <f t="shared" si="9"/>
        <v>1</v>
      </c>
    </row>
    <row r="586" ht="17.25" spans="1:6">
      <c r="A586" s="56" t="s">
        <v>579</v>
      </c>
      <c r="B586" s="56">
        <v>1</v>
      </c>
      <c r="C586" s="56">
        <v>1</v>
      </c>
      <c r="D586" s="56" t="s">
        <v>53</v>
      </c>
      <c r="F586">
        <f t="shared" si="9"/>
        <v>1</v>
      </c>
    </row>
    <row r="587" ht="17.25" spans="1:6">
      <c r="A587" s="56" t="s">
        <v>580</v>
      </c>
      <c r="B587" s="56">
        <v>1</v>
      </c>
      <c r="C587" s="56">
        <v>1</v>
      </c>
      <c r="D587" s="56" t="s">
        <v>53</v>
      </c>
      <c r="F587">
        <f t="shared" si="9"/>
        <v>1</v>
      </c>
    </row>
    <row r="588" ht="17.25" spans="1:6">
      <c r="A588" s="56" t="s">
        <v>581</v>
      </c>
      <c r="B588" s="56">
        <v>1</v>
      </c>
      <c r="C588" s="56">
        <v>1</v>
      </c>
      <c r="D588" s="56" t="s">
        <v>53</v>
      </c>
      <c r="F588">
        <f t="shared" si="9"/>
        <v>1</v>
      </c>
    </row>
    <row r="589" ht="17.25" spans="1:6">
      <c r="A589" s="56" t="s">
        <v>582</v>
      </c>
      <c r="B589" s="56">
        <v>1</v>
      </c>
      <c r="C589" s="56">
        <v>1</v>
      </c>
      <c r="D589" s="56" t="s">
        <v>53</v>
      </c>
      <c r="F589">
        <f t="shared" si="9"/>
        <v>1</v>
      </c>
    </row>
    <row r="590" ht="17.25" spans="1:6">
      <c r="A590" s="56" t="s">
        <v>583</v>
      </c>
      <c r="B590" s="56">
        <v>1</v>
      </c>
      <c r="C590" s="56">
        <v>1</v>
      </c>
      <c r="D590" s="56" t="s">
        <v>53</v>
      </c>
      <c r="F590">
        <f t="shared" si="9"/>
        <v>1</v>
      </c>
    </row>
    <row r="591" ht="17.25" spans="1:6">
      <c r="A591" s="56" t="s">
        <v>584</v>
      </c>
      <c r="B591" s="56">
        <v>1</v>
      </c>
      <c r="C591" s="56">
        <v>1</v>
      </c>
      <c r="D591" s="56" t="s">
        <v>53</v>
      </c>
      <c r="F591">
        <f t="shared" si="9"/>
        <v>1</v>
      </c>
    </row>
    <row r="592" ht="17.25" spans="1:6">
      <c r="A592" s="56" t="s">
        <v>585</v>
      </c>
      <c r="B592" s="56">
        <v>1</v>
      </c>
      <c r="C592" s="56">
        <v>1</v>
      </c>
      <c r="D592" s="56" t="s">
        <v>53</v>
      </c>
      <c r="F592">
        <f t="shared" si="9"/>
        <v>1</v>
      </c>
    </row>
    <row r="593" ht="34.5" spans="1:6">
      <c r="A593" s="56" t="s">
        <v>586</v>
      </c>
      <c r="B593" s="56">
        <v>1</v>
      </c>
      <c r="C593" s="56">
        <v>1</v>
      </c>
      <c r="D593" s="56" t="s">
        <v>53</v>
      </c>
      <c r="F593">
        <f t="shared" si="9"/>
        <v>1</v>
      </c>
    </row>
    <row r="594" ht="34.5" spans="1:6">
      <c r="A594" s="56" t="s">
        <v>587</v>
      </c>
      <c r="B594" s="56">
        <v>1</v>
      </c>
      <c r="C594" s="56">
        <v>1</v>
      </c>
      <c r="D594" s="56" t="s">
        <v>53</v>
      </c>
      <c r="F594">
        <f t="shared" si="9"/>
        <v>1</v>
      </c>
    </row>
    <row r="595" ht="34.5" spans="1:6">
      <c r="A595" s="56" t="s">
        <v>588</v>
      </c>
      <c r="B595" s="56">
        <v>1</v>
      </c>
      <c r="C595" s="56">
        <v>1</v>
      </c>
      <c r="D595" s="56" t="s">
        <v>53</v>
      </c>
      <c r="F595">
        <f t="shared" si="9"/>
        <v>1</v>
      </c>
    </row>
    <row r="596" ht="17.25" spans="1:6">
      <c r="A596" s="56" t="s">
        <v>589</v>
      </c>
      <c r="B596" s="56">
        <v>1</v>
      </c>
      <c r="C596" s="56">
        <v>1</v>
      </c>
      <c r="D596" s="56" t="s">
        <v>53</v>
      </c>
      <c r="F596">
        <f t="shared" si="9"/>
        <v>1</v>
      </c>
    </row>
    <row r="597" ht="17.25" spans="1:6">
      <c r="A597" s="56" t="s">
        <v>590</v>
      </c>
      <c r="B597" s="56">
        <v>1</v>
      </c>
      <c r="C597" s="56">
        <v>1</v>
      </c>
      <c r="D597" s="56" t="s">
        <v>53</v>
      </c>
      <c r="F597">
        <f t="shared" si="9"/>
        <v>1</v>
      </c>
    </row>
    <row r="598" ht="17.25" spans="1:6">
      <c r="A598" s="56" t="s">
        <v>591</v>
      </c>
      <c r="B598" s="56">
        <v>1</v>
      </c>
      <c r="C598" s="56">
        <v>1</v>
      </c>
      <c r="D598" s="56" t="s">
        <v>53</v>
      </c>
      <c r="F598">
        <f t="shared" si="9"/>
        <v>1</v>
      </c>
    </row>
    <row r="599" ht="17.25" spans="1:6">
      <c r="A599" s="56" t="s">
        <v>592</v>
      </c>
      <c r="B599" s="56">
        <v>1</v>
      </c>
      <c r="C599" s="56">
        <v>1</v>
      </c>
      <c r="D599" s="56" t="s">
        <v>53</v>
      </c>
      <c r="F599">
        <f t="shared" si="9"/>
        <v>1</v>
      </c>
    </row>
    <row r="600" ht="17.25" spans="1:6">
      <c r="A600" s="56" t="s">
        <v>593</v>
      </c>
      <c r="B600" s="56">
        <v>1</v>
      </c>
      <c r="C600" s="56">
        <v>1</v>
      </c>
      <c r="D600" s="56" t="s">
        <v>53</v>
      </c>
      <c r="F600">
        <f t="shared" si="9"/>
        <v>1</v>
      </c>
    </row>
    <row r="601" ht="17.25" spans="1:6">
      <c r="A601" s="56" t="s">
        <v>594</v>
      </c>
      <c r="B601" s="56">
        <v>1</v>
      </c>
      <c r="C601" s="56">
        <v>1</v>
      </c>
      <c r="D601" s="56" t="s">
        <v>53</v>
      </c>
      <c r="F601">
        <f t="shared" si="9"/>
        <v>1</v>
      </c>
    </row>
    <row r="602" ht="34.5" spans="1:6">
      <c r="A602" s="56" t="s">
        <v>595</v>
      </c>
      <c r="B602" s="56">
        <v>1</v>
      </c>
      <c r="C602" s="56">
        <v>1</v>
      </c>
      <c r="D602" s="56" t="s">
        <v>53</v>
      </c>
      <c r="F602">
        <f t="shared" si="9"/>
        <v>1</v>
      </c>
    </row>
    <row r="603" ht="34.5" spans="1:6">
      <c r="A603" s="56" t="s">
        <v>596</v>
      </c>
      <c r="B603" s="56">
        <v>1</v>
      </c>
      <c r="C603" s="56">
        <v>1</v>
      </c>
      <c r="D603" s="56" t="s">
        <v>53</v>
      </c>
      <c r="F603">
        <f t="shared" si="9"/>
        <v>1</v>
      </c>
    </row>
    <row r="604" ht="17.25" spans="1:6">
      <c r="A604" s="56" t="s">
        <v>597</v>
      </c>
      <c r="B604" s="56">
        <v>1</v>
      </c>
      <c r="C604" s="56">
        <v>1</v>
      </c>
      <c r="D604" s="56" t="s">
        <v>53</v>
      </c>
      <c r="F604">
        <f t="shared" si="9"/>
        <v>1</v>
      </c>
    </row>
    <row r="605" ht="17.25" spans="1:6">
      <c r="A605" s="56" t="s">
        <v>598</v>
      </c>
      <c r="B605" s="56">
        <v>1</v>
      </c>
      <c r="C605" s="56">
        <v>1</v>
      </c>
      <c r="D605" s="56" t="s">
        <v>53</v>
      </c>
      <c r="F605">
        <f t="shared" si="9"/>
        <v>1</v>
      </c>
    </row>
    <row r="606" ht="17.25" spans="1:6">
      <c r="A606" s="56" t="s">
        <v>599</v>
      </c>
      <c r="B606" s="56">
        <v>1</v>
      </c>
      <c r="C606" s="56">
        <v>1</v>
      </c>
      <c r="D606" s="56" t="s">
        <v>53</v>
      </c>
      <c r="F606">
        <f t="shared" si="9"/>
        <v>1</v>
      </c>
    </row>
    <row r="607" ht="17.25" spans="1:6">
      <c r="A607" s="56" t="s">
        <v>600</v>
      </c>
      <c r="B607" s="56">
        <v>1</v>
      </c>
      <c r="C607" s="56">
        <v>1</v>
      </c>
      <c r="D607" s="56" t="s">
        <v>53</v>
      </c>
      <c r="F607">
        <f t="shared" si="9"/>
        <v>1</v>
      </c>
    </row>
    <row r="608" ht="17.25" spans="1:6">
      <c r="A608" s="56" t="s">
        <v>601</v>
      </c>
      <c r="B608" s="56">
        <v>1</v>
      </c>
      <c r="C608" s="56">
        <v>1</v>
      </c>
      <c r="D608" s="56" t="s">
        <v>53</v>
      </c>
      <c r="F608">
        <f t="shared" si="9"/>
        <v>1</v>
      </c>
    </row>
    <row r="609" ht="17.25" spans="1:6">
      <c r="A609" s="56" t="s">
        <v>602</v>
      </c>
      <c r="B609" s="56">
        <v>1</v>
      </c>
      <c r="C609" s="56">
        <v>1</v>
      </c>
      <c r="D609" s="56" t="s">
        <v>53</v>
      </c>
      <c r="F609">
        <f t="shared" si="9"/>
        <v>1</v>
      </c>
    </row>
    <row r="610" ht="34.5" spans="1:6">
      <c r="A610" s="56" t="s">
        <v>603</v>
      </c>
      <c r="B610" s="56">
        <v>1</v>
      </c>
      <c r="C610" s="56">
        <v>1</v>
      </c>
      <c r="D610" s="56" t="s">
        <v>53</v>
      </c>
      <c r="F610">
        <f t="shared" si="9"/>
        <v>1</v>
      </c>
    </row>
    <row r="611" ht="17.25" spans="1:6">
      <c r="A611" s="56" t="s">
        <v>604</v>
      </c>
      <c r="B611" s="56">
        <v>1</v>
      </c>
      <c r="C611" s="56">
        <v>1</v>
      </c>
      <c r="D611" s="56" t="s">
        <v>53</v>
      </c>
      <c r="F611">
        <f t="shared" si="9"/>
        <v>1</v>
      </c>
    </row>
    <row r="612" ht="34.5" spans="1:6">
      <c r="A612" s="56" t="s">
        <v>605</v>
      </c>
      <c r="B612" s="56">
        <v>1</v>
      </c>
      <c r="C612" s="56">
        <v>1</v>
      </c>
      <c r="D612" s="56" t="s">
        <v>53</v>
      </c>
      <c r="F612">
        <f t="shared" si="9"/>
        <v>1</v>
      </c>
    </row>
    <row r="613" ht="34.5" spans="1:6">
      <c r="A613" s="56" t="s">
        <v>606</v>
      </c>
      <c r="B613" s="56">
        <v>1</v>
      </c>
      <c r="C613" s="56">
        <v>1</v>
      </c>
      <c r="D613" s="56" t="s">
        <v>53</v>
      </c>
      <c r="F613">
        <f t="shared" si="9"/>
        <v>1</v>
      </c>
    </row>
    <row r="614" ht="34.5" spans="1:6">
      <c r="A614" s="56" t="s">
        <v>607</v>
      </c>
      <c r="B614" s="56">
        <v>1</v>
      </c>
      <c r="C614" s="56">
        <v>1</v>
      </c>
      <c r="D614" s="56" t="s">
        <v>53</v>
      </c>
      <c r="F614">
        <f t="shared" si="9"/>
        <v>1</v>
      </c>
    </row>
    <row r="615" ht="34.5" spans="1:6">
      <c r="A615" s="56" t="s">
        <v>608</v>
      </c>
      <c r="B615" s="56">
        <v>1</v>
      </c>
      <c r="C615" s="56">
        <v>1</v>
      </c>
      <c r="D615" s="56" t="s">
        <v>53</v>
      </c>
      <c r="F615">
        <f t="shared" si="9"/>
        <v>1</v>
      </c>
    </row>
    <row r="616" ht="17.25" spans="1:6">
      <c r="A616" s="56" t="s">
        <v>609</v>
      </c>
      <c r="B616" s="56">
        <v>1</v>
      </c>
      <c r="C616" s="56">
        <v>1</v>
      </c>
      <c r="D616" s="56" t="s">
        <v>53</v>
      </c>
      <c r="F616">
        <f t="shared" si="9"/>
        <v>1</v>
      </c>
    </row>
    <row r="617" ht="17.25" spans="1:6">
      <c r="A617" s="56" t="s">
        <v>610</v>
      </c>
      <c r="B617" s="56">
        <v>1</v>
      </c>
      <c r="C617" s="56">
        <v>1</v>
      </c>
      <c r="D617" s="56" t="s">
        <v>53</v>
      </c>
      <c r="F617">
        <f t="shared" si="9"/>
        <v>1</v>
      </c>
    </row>
    <row r="618" ht="17.25" spans="1:6">
      <c r="A618" s="56" t="s">
        <v>611</v>
      </c>
      <c r="B618" s="56">
        <v>1</v>
      </c>
      <c r="C618" s="56">
        <v>1</v>
      </c>
      <c r="D618" s="56" t="s">
        <v>53</v>
      </c>
      <c r="F618">
        <f t="shared" si="9"/>
        <v>1</v>
      </c>
    </row>
    <row r="619" ht="17.25" spans="1:6">
      <c r="A619" s="56" t="s">
        <v>612</v>
      </c>
      <c r="B619" s="56">
        <v>1</v>
      </c>
      <c r="C619" s="56">
        <v>1</v>
      </c>
      <c r="D619" s="56" t="s">
        <v>53</v>
      </c>
      <c r="F619">
        <f t="shared" si="9"/>
        <v>1</v>
      </c>
    </row>
    <row r="620" ht="34.5" spans="1:6">
      <c r="A620" s="56" t="s">
        <v>613</v>
      </c>
      <c r="B620" s="56">
        <v>1</v>
      </c>
      <c r="C620" s="56">
        <v>1</v>
      </c>
      <c r="D620" s="56" t="s">
        <v>53</v>
      </c>
      <c r="F620">
        <f t="shared" si="9"/>
        <v>1</v>
      </c>
    </row>
    <row r="621" ht="34.5" spans="1:6">
      <c r="A621" s="56" t="s">
        <v>614</v>
      </c>
      <c r="B621" s="56">
        <v>1</v>
      </c>
      <c r="C621" s="56">
        <v>1</v>
      </c>
      <c r="D621" s="56" t="s">
        <v>53</v>
      </c>
      <c r="F621">
        <f t="shared" si="9"/>
        <v>1</v>
      </c>
    </row>
    <row r="622" ht="17.25" spans="1:6">
      <c r="A622" s="56" t="s">
        <v>615</v>
      </c>
      <c r="B622" s="56">
        <v>1</v>
      </c>
      <c r="C622" s="56">
        <v>1</v>
      </c>
      <c r="D622" s="56" t="s">
        <v>53</v>
      </c>
      <c r="F622">
        <f t="shared" si="9"/>
        <v>1</v>
      </c>
    </row>
    <row r="623" ht="17.25" spans="1:6">
      <c r="A623" s="56" t="s">
        <v>616</v>
      </c>
      <c r="B623" s="56">
        <v>1</v>
      </c>
      <c r="C623" s="56">
        <v>1</v>
      </c>
      <c r="D623" s="56" t="s">
        <v>53</v>
      </c>
      <c r="F623">
        <f t="shared" si="9"/>
        <v>1</v>
      </c>
    </row>
    <row r="624" ht="17.25" spans="1:6">
      <c r="A624" s="56" t="s">
        <v>617</v>
      </c>
      <c r="B624" s="56">
        <v>1</v>
      </c>
      <c r="C624" s="56">
        <v>1</v>
      </c>
      <c r="D624" s="56" t="s">
        <v>53</v>
      </c>
      <c r="F624">
        <f t="shared" si="9"/>
        <v>1</v>
      </c>
    </row>
    <row r="625" ht="17.25" spans="1:6">
      <c r="A625" s="56" t="s">
        <v>618</v>
      </c>
      <c r="B625" s="56">
        <v>1</v>
      </c>
      <c r="C625" s="56">
        <v>1</v>
      </c>
      <c r="D625" s="56" t="s">
        <v>53</v>
      </c>
      <c r="F625">
        <f t="shared" si="9"/>
        <v>1</v>
      </c>
    </row>
    <row r="626" ht="17.25" spans="1:6">
      <c r="A626" s="56" t="s">
        <v>619</v>
      </c>
      <c r="B626" s="56">
        <v>1</v>
      </c>
      <c r="C626" s="56">
        <v>1</v>
      </c>
      <c r="D626" s="56" t="s">
        <v>53</v>
      </c>
      <c r="F626">
        <f t="shared" si="9"/>
        <v>1</v>
      </c>
    </row>
    <row r="627" ht="34.5" spans="1:6">
      <c r="A627" s="56" t="s">
        <v>620</v>
      </c>
      <c r="B627" s="56">
        <v>1</v>
      </c>
      <c r="C627" s="56">
        <v>1</v>
      </c>
      <c r="D627" s="56" t="s">
        <v>53</v>
      </c>
      <c r="F627">
        <f t="shared" si="9"/>
        <v>1</v>
      </c>
    </row>
    <row r="628" ht="34.5" spans="1:6">
      <c r="A628" s="56" t="s">
        <v>621</v>
      </c>
      <c r="B628" s="56">
        <v>1</v>
      </c>
      <c r="C628" s="56">
        <v>1</v>
      </c>
      <c r="D628" s="56" t="s">
        <v>53</v>
      </c>
      <c r="F628">
        <f t="shared" si="9"/>
        <v>1</v>
      </c>
    </row>
    <row r="629" ht="34.5" spans="1:6">
      <c r="A629" s="56" t="s">
        <v>622</v>
      </c>
      <c r="B629" s="56">
        <v>1</v>
      </c>
      <c r="C629" s="56">
        <v>1</v>
      </c>
      <c r="D629" s="56" t="s">
        <v>53</v>
      </c>
      <c r="F629">
        <f t="shared" si="9"/>
        <v>1</v>
      </c>
    </row>
    <row r="630" ht="34.5" spans="1:6">
      <c r="A630" s="56" t="s">
        <v>623</v>
      </c>
      <c r="B630" s="56">
        <v>1</v>
      </c>
      <c r="C630" s="56">
        <v>1</v>
      </c>
      <c r="D630" s="56" t="s">
        <v>53</v>
      </c>
      <c r="F630">
        <f t="shared" si="9"/>
        <v>1</v>
      </c>
    </row>
    <row r="631" ht="17.25" spans="1:6">
      <c r="A631" s="56" t="s">
        <v>624</v>
      </c>
      <c r="B631" s="56">
        <v>1</v>
      </c>
      <c r="C631" s="56">
        <v>1</v>
      </c>
      <c r="D631" s="56" t="s">
        <v>53</v>
      </c>
      <c r="F631">
        <f t="shared" si="9"/>
        <v>1</v>
      </c>
    </row>
    <row r="632" ht="17.25" spans="1:6">
      <c r="A632" s="56" t="s">
        <v>625</v>
      </c>
      <c r="B632" s="56">
        <v>1</v>
      </c>
      <c r="C632" s="56">
        <v>1</v>
      </c>
      <c r="D632" s="56" t="s">
        <v>53</v>
      </c>
      <c r="F632">
        <f t="shared" si="9"/>
        <v>1</v>
      </c>
    </row>
    <row r="633" ht="17.25" spans="1:6">
      <c r="A633" s="56" t="s">
        <v>626</v>
      </c>
      <c r="B633" s="56">
        <v>1</v>
      </c>
      <c r="C633" s="56">
        <v>1</v>
      </c>
      <c r="D633" s="56" t="s">
        <v>53</v>
      </c>
      <c r="F633">
        <f t="shared" si="9"/>
        <v>1</v>
      </c>
    </row>
    <row r="634" ht="17.25" spans="1:6">
      <c r="A634" s="56" t="s">
        <v>627</v>
      </c>
      <c r="B634" s="56">
        <v>1</v>
      </c>
      <c r="C634" s="56">
        <v>1</v>
      </c>
      <c r="D634" s="56" t="s">
        <v>53</v>
      </c>
      <c r="F634">
        <f t="shared" si="9"/>
        <v>1</v>
      </c>
    </row>
    <row r="635" ht="17.25" spans="1:6">
      <c r="A635" s="56" t="s">
        <v>628</v>
      </c>
      <c r="B635" s="56">
        <v>1</v>
      </c>
      <c r="C635" s="56">
        <v>1</v>
      </c>
      <c r="D635" s="56" t="s">
        <v>53</v>
      </c>
      <c r="F635">
        <f t="shared" si="9"/>
        <v>1</v>
      </c>
    </row>
    <row r="636" ht="17.25" spans="1:6">
      <c r="A636" s="56" t="s">
        <v>629</v>
      </c>
      <c r="B636" s="56">
        <v>1</v>
      </c>
      <c r="C636" s="56">
        <v>1</v>
      </c>
      <c r="D636" s="56" t="s">
        <v>53</v>
      </c>
      <c r="F636">
        <f t="shared" si="9"/>
        <v>1</v>
      </c>
    </row>
    <row r="637" ht="17.25" spans="1:6">
      <c r="A637" s="56" t="s">
        <v>630</v>
      </c>
      <c r="B637" s="56">
        <v>1</v>
      </c>
      <c r="C637" s="56">
        <v>1</v>
      </c>
      <c r="D637" s="56" t="s">
        <v>53</v>
      </c>
      <c r="F637">
        <f t="shared" si="9"/>
        <v>1</v>
      </c>
    </row>
    <row r="638" ht="17.25" spans="1:6">
      <c r="A638" s="56" t="s">
        <v>631</v>
      </c>
      <c r="B638" s="56">
        <v>1</v>
      </c>
      <c r="C638" s="56">
        <v>1</v>
      </c>
      <c r="D638" s="56" t="s">
        <v>53</v>
      </c>
      <c r="F638">
        <f t="shared" si="9"/>
        <v>1</v>
      </c>
    </row>
    <row r="639" ht="17.25" spans="1:6">
      <c r="A639" s="56" t="s">
        <v>632</v>
      </c>
      <c r="B639" s="56">
        <v>1</v>
      </c>
      <c r="C639" s="56">
        <v>1</v>
      </c>
      <c r="D639" s="56" t="s">
        <v>53</v>
      </c>
      <c r="F639">
        <f t="shared" si="9"/>
        <v>1</v>
      </c>
    </row>
    <row r="640" ht="17.25" spans="1:6">
      <c r="A640" s="56" t="s">
        <v>633</v>
      </c>
      <c r="B640" s="56">
        <v>1</v>
      </c>
      <c r="C640" s="56">
        <v>1</v>
      </c>
      <c r="D640" s="56" t="s">
        <v>53</v>
      </c>
      <c r="F640">
        <f t="shared" ref="F640:F703" si="10">IF(A640="",0,1)</f>
        <v>1</v>
      </c>
    </row>
    <row r="641" ht="17.25" spans="1:6">
      <c r="A641" s="56" t="s">
        <v>634</v>
      </c>
      <c r="B641" s="56">
        <v>1</v>
      </c>
      <c r="C641" s="56">
        <v>1</v>
      </c>
      <c r="D641" s="56" t="s">
        <v>53</v>
      </c>
      <c r="F641">
        <f t="shared" si="10"/>
        <v>1</v>
      </c>
    </row>
    <row r="642" ht="17.25" spans="1:6">
      <c r="A642" s="56" t="s">
        <v>635</v>
      </c>
      <c r="B642" s="56">
        <v>1</v>
      </c>
      <c r="C642" s="56">
        <v>1</v>
      </c>
      <c r="D642" s="56" t="s">
        <v>53</v>
      </c>
      <c r="F642">
        <f t="shared" si="10"/>
        <v>1</v>
      </c>
    </row>
    <row r="643" ht="17.25" spans="1:6">
      <c r="A643" s="56" t="s">
        <v>636</v>
      </c>
      <c r="B643" s="56">
        <v>1</v>
      </c>
      <c r="C643" s="56">
        <v>1</v>
      </c>
      <c r="D643" s="56" t="s">
        <v>53</v>
      </c>
      <c r="F643">
        <f t="shared" si="10"/>
        <v>1</v>
      </c>
    </row>
    <row r="644" ht="17.25" spans="1:6">
      <c r="A644" s="56" t="s">
        <v>637</v>
      </c>
      <c r="B644" s="56">
        <v>1</v>
      </c>
      <c r="C644" s="56">
        <v>1</v>
      </c>
      <c r="D644" s="56" t="s">
        <v>53</v>
      </c>
      <c r="F644">
        <f t="shared" si="10"/>
        <v>1</v>
      </c>
    </row>
    <row r="645" ht="17.25" spans="1:6">
      <c r="A645" s="56" t="s">
        <v>638</v>
      </c>
      <c r="B645" s="56">
        <v>1</v>
      </c>
      <c r="C645" s="56">
        <v>1</v>
      </c>
      <c r="D645" s="56" t="s">
        <v>53</v>
      </c>
      <c r="F645">
        <f t="shared" si="10"/>
        <v>1</v>
      </c>
    </row>
    <row r="646" ht="17.25" spans="1:6">
      <c r="A646" s="56" t="s">
        <v>639</v>
      </c>
      <c r="B646" s="56">
        <v>1</v>
      </c>
      <c r="C646" s="56">
        <v>1</v>
      </c>
      <c r="D646" s="56" t="s">
        <v>53</v>
      </c>
      <c r="F646">
        <f t="shared" si="10"/>
        <v>1</v>
      </c>
    </row>
    <row r="647" ht="17.25" spans="1:6">
      <c r="A647" s="56" t="s">
        <v>640</v>
      </c>
      <c r="B647" s="56">
        <v>1</v>
      </c>
      <c r="C647" s="56">
        <v>1</v>
      </c>
      <c r="D647" s="56" t="s">
        <v>53</v>
      </c>
      <c r="F647">
        <f t="shared" si="10"/>
        <v>1</v>
      </c>
    </row>
    <row r="648" ht="17.25" spans="1:6">
      <c r="A648" s="56" t="s">
        <v>641</v>
      </c>
      <c r="B648" s="56">
        <v>1</v>
      </c>
      <c r="C648" s="56">
        <v>1</v>
      </c>
      <c r="D648" s="56" t="s">
        <v>53</v>
      </c>
      <c r="F648">
        <f t="shared" si="10"/>
        <v>1</v>
      </c>
    </row>
    <row r="649" ht="17.25" spans="1:6">
      <c r="A649" s="56" t="s">
        <v>642</v>
      </c>
      <c r="B649" s="56">
        <v>1</v>
      </c>
      <c r="C649" s="56">
        <v>1</v>
      </c>
      <c r="D649" s="56" t="s">
        <v>53</v>
      </c>
      <c r="F649">
        <f t="shared" si="10"/>
        <v>1</v>
      </c>
    </row>
    <row r="650" ht="34.5" spans="1:6">
      <c r="A650" s="56" t="s">
        <v>643</v>
      </c>
      <c r="B650" s="56">
        <v>1</v>
      </c>
      <c r="C650" s="56">
        <v>1</v>
      </c>
      <c r="D650" s="56" t="s">
        <v>53</v>
      </c>
      <c r="F650">
        <f t="shared" si="10"/>
        <v>1</v>
      </c>
    </row>
    <row r="651" ht="34.5" spans="1:6">
      <c r="A651" s="56" t="s">
        <v>644</v>
      </c>
      <c r="B651" s="56">
        <v>1</v>
      </c>
      <c r="C651" s="56">
        <v>1</v>
      </c>
      <c r="D651" s="56" t="s">
        <v>53</v>
      </c>
      <c r="F651">
        <f t="shared" si="10"/>
        <v>1</v>
      </c>
    </row>
    <row r="652" ht="34.5" spans="1:6">
      <c r="A652" s="56" t="s">
        <v>645</v>
      </c>
      <c r="B652" s="56">
        <v>1</v>
      </c>
      <c r="C652" s="56">
        <v>1</v>
      </c>
      <c r="D652" s="56" t="s">
        <v>53</v>
      </c>
      <c r="F652">
        <f t="shared" si="10"/>
        <v>1</v>
      </c>
    </row>
    <row r="653" ht="17.25" spans="1:6">
      <c r="A653" s="56" t="s">
        <v>646</v>
      </c>
      <c r="B653" s="56">
        <v>1</v>
      </c>
      <c r="C653" s="56">
        <v>1</v>
      </c>
      <c r="D653" s="56" t="s">
        <v>53</v>
      </c>
      <c r="F653">
        <f t="shared" si="10"/>
        <v>1</v>
      </c>
    </row>
    <row r="654" ht="17.25" spans="1:6">
      <c r="A654" s="56" t="s">
        <v>647</v>
      </c>
      <c r="B654" s="56">
        <v>1</v>
      </c>
      <c r="C654" s="56">
        <v>1</v>
      </c>
      <c r="D654" s="56" t="s">
        <v>53</v>
      </c>
      <c r="F654">
        <f t="shared" si="10"/>
        <v>1</v>
      </c>
    </row>
    <row r="655" ht="34.5" spans="1:6">
      <c r="A655" s="56" t="s">
        <v>648</v>
      </c>
      <c r="B655" s="56">
        <v>1</v>
      </c>
      <c r="C655" s="56">
        <v>1</v>
      </c>
      <c r="D655" s="56" t="s">
        <v>53</v>
      </c>
      <c r="F655">
        <f t="shared" si="10"/>
        <v>1</v>
      </c>
    </row>
    <row r="656" ht="34.5" spans="1:6">
      <c r="A656" s="56" t="s">
        <v>649</v>
      </c>
      <c r="B656" s="56">
        <v>1</v>
      </c>
      <c r="C656" s="56">
        <v>1</v>
      </c>
      <c r="D656" s="56" t="s">
        <v>53</v>
      </c>
      <c r="F656">
        <f t="shared" si="10"/>
        <v>1</v>
      </c>
    </row>
    <row r="657" ht="34.5" spans="1:6">
      <c r="A657" s="56" t="s">
        <v>650</v>
      </c>
      <c r="B657" s="56">
        <v>1</v>
      </c>
      <c r="C657" s="56">
        <v>1</v>
      </c>
      <c r="D657" s="56" t="s">
        <v>53</v>
      </c>
      <c r="F657">
        <f t="shared" si="10"/>
        <v>1</v>
      </c>
    </row>
    <row r="658" ht="34.5" spans="1:6">
      <c r="A658" s="56" t="s">
        <v>651</v>
      </c>
      <c r="B658" s="56">
        <v>1</v>
      </c>
      <c r="C658" s="56">
        <v>1</v>
      </c>
      <c r="D658" s="56" t="s">
        <v>53</v>
      </c>
      <c r="F658">
        <f t="shared" si="10"/>
        <v>1</v>
      </c>
    </row>
    <row r="659" ht="34.5" spans="1:6">
      <c r="A659" s="56" t="s">
        <v>652</v>
      </c>
      <c r="B659" s="56">
        <v>1</v>
      </c>
      <c r="C659" s="56">
        <v>1</v>
      </c>
      <c r="D659" s="56" t="s">
        <v>53</v>
      </c>
      <c r="F659">
        <f t="shared" si="10"/>
        <v>1</v>
      </c>
    </row>
    <row r="660" ht="34.5" spans="1:6">
      <c r="A660" s="56" t="s">
        <v>653</v>
      </c>
      <c r="B660" s="56">
        <v>1</v>
      </c>
      <c r="C660" s="56">
        <v>1</v>
      </c>
      <c r="D660" s="56" t="s">
        <v>53</v>
      </c>
      <c r="F660">
        <f t="shared" si="10"/>
        <v>1</v>
      </c>
    </row>
    <row r="661" ht="34.5" spans="1:6">
      <c r="A661" s="56" t="s">
        <v>654</v>
      </c>
      <c r="B661" s="56">
        <v>1</v>
      </c>
      <c r="C661" s="56">
        <v>1</v>
      </c>
      <c r="D661" s="56" t="s">
        <v>53</v>
      </c>
      <c r="F661">
        <f t="shared" si="10"/>
        <v>1</v>
      </c>
    </row>
    <row r="662" ht="34.5" spans="1:6">
      <c r="A662" s="56" t="s">
        <v>655</v>
      </c>
      <c r="B662" s="56">
        <v>1</v>
      </c>
      <c r="C662" s="56">
        <v>1</v>
      </c>
      <c r="D662" s="56" t="s">
        <v>53</v>
      </c>
      <c r="F662">
        <f t="shared" si="10"/>
        <v>1</v>
      </c>
    </row>
    <row r="663" ht="34.5" spans="1:6">
      <c r="A663" s="56" t="s">
        <v>656</v>
      </c>
      <c r="B663" s="56">
        <v>1</v>
      </c>
      <c r="C663" s="56">
        <v>1</v>
      </c>
      <c r="D663" s="56" t="s">
        <v>53</v>
      </c>
      <c r="F663">
        <f t="shared" si="10"/>
        <v>1</v>
      </c>
    </row>
    <row r="664" ht="34.5" spans="1:6">
      <c r="A664" s="56" t="s">
        <v>657</v>
      </c>
      <c r="B664" s="56">
        <v>1</v>
      </c>
      <c r="C664" s="56">
        <v>1</v>
      </c>
      <c r="D664" s="56" t="s">
        <v>53</v>
      </c>
      <c r="F664">
        <f t="shared" si="10"/>
        <v>1</v>
      </c>
    </row>
    <row r="665" ht="34.5" spans="1:6">
      <c r="A665" s="56" t="s">
        <v>658</v>
      </c>
      <c r="B665" s="56">
        <v>1</v>
      </c>
      <c r="C665" s="56">
        <v>1</v>
      </c>
      <c r="D665" s="56" t="s">
        <v>53</v>
      </c>
      <c r="F665">
        <f t="shared" si="10"/>
        <v>1</v>
      </c>
    </row>
    <row r="666" ht="34.5" spans="1:6">
      <c r="A666" s="56" t="s">
        <v>659</v>
      </c>
      <c r="B666" s="56">
        <v>1</v>
      </c>
      <c r="C666" s="56">
        <v>1</v>
      </c>
      <c r="D666" s="56" t="s">
        <v>53</v>
      </c>
      <c r="F666">
        <f t="shared" si="10"/>
        <v>1</v>
      </c>
    </row>
    <row r="667" ht="34.5" spans="1:6">
      <c r="A667" s="56" t="s">
        <v>660</v>
      </c>
      <c r="B667" s="56">
        <v>1</v>
      </c>
      <c r="C667" s="56">
        <v>1</v>
      </c>
      <c r="D667" s="56" t="s">
        <v>53</v>
      </c>
      <c r="F667">
        <f t="shared" si="10"/>
        <v>1</v>
      </c>
    </row>
    <row r="668" ht="34.5" spans="1:6">
      <c r="A668" s="56" t="s">
        <v>661</v>
      </c>
      <c r="B668" s="56">
        <v>1</v>
      </c>
      <c r="C668" s="56">
        <v>1</v>
      </c>
      <c r="D668" s="56" t="s">
        <v>53</v>
      </c>
      <c r="F668">
        <f t="shared" si="10"/>
        <v>1</v>
      </c>
    </row>
    <row r="669" ht="34.5" spans="1:6">
      <c r="A669" s="56" t="s">
        <v>662</v>
      </c>
      <c r="B669" s="56">
        <v>1</v>
      </c>
      <c r="C669" s="56">
        <v>1</v>
      </c>
      <c r="D669" s="56" t="s">
        <v>53</v>
      </c>
      <c r="F669">
        <f t="shared" si="10"/>
        <v>1</v>
      </c>
    </row>
    <row r="670" ht="34.5" spans="1:6">
      <c r="A670" s="56" t="s">
        <v>663</v>
      </c>
      <c r="B670" s="56">
        <v>1</v>
      </c>
      <c r="C670" s="56">
        <v>1</v>
      </c>
      <c r="D670" s="56" t="s">
        <v>53</v>
      </c>
      <c r="F670">
        <f t="shared" si="10"/>
        <v>1</v>
      </c>
    </row>
    <row r="671" ht="34.5" spans="1:6">
      <c r="A671" s="56" t="s">
        <v>664</v>
      </c>
      <c r="B671" s="56">
        <v>1</v>
      </c>
      <c r="C671" s="56">
        <v>1</v>
      </c>
      <c r="D671" s="56" t="s">
        <v>53</v>
      </c>
      <c r="F671">
        <f t="shared" si="10"/>
        <v>1</v>
      </c>
    </row>
    <row r="672" ht="34.5" spans="1:6">
      <c r="A672" s="56" t="s">
        <v>665</v>
      </c>
      <c r="B672" s="56">
        <v>1</v>
      </c>
      <c r="C672" s="56">
        <v>1</v>
      </c>
      <c r="D672" s="56" t="s">
        <v>53</v>
      </c>
      <c r="F672">
        <f t="shared" si="10"/>
        <v>1</v>
      </c>
    </row>
    <row r="673" ht="34.5" spans="1:6">
      <c r="A673" s="56" t="s">
        <v>666</v>
      </c>
      <c r="B673" s="56">
        <v>1</v>
      </c>
      <c r="C673" s="56">
        <v>1</v>
      </c>
      <c r="D673" s="56" t="s">
        <v>53</v>
      </c>
      <c r="F673">
        <f t="shared" si="10"/>
        <v>1</v>
      </c>
    </row>
    <row r="674" ht="34.5" spans="1:6">
      <c r="A674" s="56" t="s">
        <v>667</v>
      </c>
      <c r="B674" s="56">
        <v>1</v>
      </c>
      <c r="C674" s="56">
        <v>1</v>
      </c>
      <c r="D674" s="56" t="s">
        <v>53</v>
      </c>
      <c r="F674">
        <f t="shared" si="10"/>
        <v>1</v>
      </c>
    </row>
    <row r="675" ht="34.5" spans="1:6">
      <c r="A675" s="56" t="s">
        <v>668</v>
      </c>
      <c r="B675" s="56">
        <v>1</v>
      </c>
      <c r="C675" s="56">
        <v>1</v>
      </c>
      <c r="D675" s="56" t="s">
        <v>53</v>
      </c>
      <c r="F675">
        <f t="shared" si="10"/>
        <v>1</v>
      </c>
    </row>
    <row r="676" ht="17.25" spans="1:6">
      <c r="A676" s="56" t="s">
        <v>669</v>
      </c>
      <c r="B676" s="56">
        <v>1</v>
      </c>
      <c r="C676" s="56">
        <v>1</v>
      </c>
      <c r="D676" s="56" t="s">
        <v>53</v>
      </c>
      <c r="F676">
        <f t="shared" si="10"/>
        <v>1</v>
      </c>
    </row>
    <row r="677" ht="34.5" spans="1:6">
      <c r="A677" s="56" t="s">
        <v>670</v>
      </c>
      <c r="B677" s="56">
        <v>1</v>
      </c>
      <c r="C677" s="56">
        <v>1</v>
      </c>
      <c r="D677" s="56" t="s">
        <v>53</v>
      </c>
      <c r="F677">
        <f t="shared" si="10"/>
        <v>1</v>
      </c>
    </row>
    <row r="678" ht="34.5" spans="1:6">
      <c r="A678" s="56" t="s">
        <v>671</v>
      </c>
      <c r="B678" s="56">
        <v>1</v>
      </c>
      <c r="C678" s="56">
        <v>1</v>
      </c>
      <c r="D678" s="56" t="s">
        <v>53</v>
      </c>
      <c r="F678">
        <f t="shared" si="10"/>
        <v>1</v>
      </c>
    </row>
    <row r="679" ht="17.25" spans="1:6">
      <c r="A679" s="56" t="s">
        <v>672</v>
      </c>
      <c r="B679" s="56">
        <v>1</v>
      </c>
      <c r="C679" s="56">
        <v>1</v>
      </c>
      <c r="D679" s="56" t="s">
        <v>53</v>
      </c>
      <c r="F679">
        <f t="shared" si="10"/>
        <v>1</v>
      </c>
    </row>
    <row r="680" ht="17.25" spans="1:6">
      <c r="A680" s="56" t="s">
        <v>673</v>
      </c>
      <c r="B680" s="56">
        <v>1</v>
      </c>
      <c r="C680" s="56">
        <v>1</v>
      </c>
      <c r="D680" s="56" t="s">
        <v>53</v>
      </c>
      <c r="F680">
        <f t="shared" si="10"/>
        <v>1</v>
      </c>
    </row>
    <row r="681" ht="34.5" spans="1:6">
      <c r="A681" s="56" t="s">
        <v>674</v>
      </c>
      <c r="B681" s="56">
        <v>1</v>
      </c>
      <c r="C681" s="56">
        <v>1</v>
      </c>
      <c r="D681" s="56" t="s">
        <v>53</v>
      </c>
      <c r="F681">
        <f t="shared" si="10"/>
        <v>1</v>
      </c>
    </row>
    <row r="682" ht="34.5" spans="1:6">
      <c r="A682" s="56" t="s">
        <v>675</v>
      </c>
      <c r="B682" s="56">
        <v>1</v>
      </c>
      <c r="C682" s="56">
        <v>1</v>
      </c>
      <c r="D682" s="56" t="s">
        <v>53</v>
      </c>
      <c r="F682">
        <f t="shared" si="10"/>
        <v>1</v>
      </c>
    </row>
    <row r="683" ht="17.25" spans="1:6">
      <c r="A683" s="56" t="s">
        <v>676</v>
      </c>
      <c r="B683" s="56">
        <v>1</v>
      </c>
      <c r="C683" s="56">
        <v>1</v>
      </c>
      <c r="D683" s="56" t="s">
        <v>53</v>
      </c>
      <c r="F683">
        <f t="shared" si="10"/>
        <v>1</v>
      </c>
    </row>
    <row r="684" ht="17.25" spans="1:6">
      <c r="A684" s="56" t="s">
        <v>677</v>
      </c>
      <c r="B684" s="56">
        <v>1</v>
      </c>
      <c r="C684" s="56">
        <v>1</v>
      </c>
      <c r="D684" s="56" t="s">
        <v>53</v>
      </c>
      <c r="F684">
        <f t="shared" si="10"/>
        <v>1</v>
      </c>
    </row>
    <row r="685" ht="17.25" spans="1:6">
      <c r="A685" s="56" t="s">
        <v>678</v>
      </c>
      <c r="B685" s="56">
        <v>1</v>
      </c>
      <c r="C685" s="56">
        <v>1</v>
      </c>
      <c r="D685" s="56" t="s">
        <v>53</v>
      </c>
      <c r="F685">
        <f t="shared" si="10"/>
        <v>1</v>
      </c>
    </row>
    <row r="686" ht="17.25" spans="1:6">
      <c r="A686" s="56" t="s">
        <v>679</v>
      </c>
      <c r="B686" s="56">
        <v>1</v>
      </c>
      <c r="C686" s="56">
        <v>1</v>
      </c>
      <c r="D686" s="56" t="s">
        <v>53</v>
      </c>
      <c r="F686">
        <f t="shared" si="10"/>
        <v>1</v>
      </c>
    </row>
    <row r="687" ht="17.25" spans="1:6">
      <c r="A687" s="56" t="s">
        <v>680</v>
      </c>
      <c r="B687" s="56">
        <v>1</v>
      </c>
      <c r="C687" s="56">
        <v>1</v>
      </c>
      <c r="D687" s="56" t="s">
        <v>53</v>
      </c>
      <c r="F687">
        <f t="shared" si="10"/>
        <v>1</v>
      </c>
    </row>
    <row r="688" ht="34.5" spans="1:6">
      <c r="A688" s="56" t="s">
        <v>681</v>
      </c>
      <c r="B688" s="56">
        <v>1</v>
      </c>
      <c r="C688" s="56">
        <v>1</v>
      </c>
      <c r="D688" s="56" t="s">
        <v>53</v>
      </c>
      <c r="F688">
        <f t="shared" si="10"/>
        <v>1</v>
      </c>
    </row>
    <row r="689" ht="34.5" spans="1:6">
      <c r="A689" s="56" t="s">
        <v>682</v>
      </c>
      <c r="B689" s="56">
        <v>1</v>
      </c>
      <c r="C689" s="56">
        <v>1</v>
      </c>
      <c r="D689" s="56" t="s">
        <v>53</v>
      </c>
      <c r="F689">
        <f t="shared" si="10"/>
        <v>1</v>
      </c>
    </row>
    <row r="690" ht="17.25" spans="1:6">
      <c r="A690" s="56" t="s">
        <v>683</v>
      </c>
      <c r="B690" s="56">
        <v>1</v>
      </c>
      <c r="C690" s="56">
        <v>1</v>
      </c>
      <c r="D690" s="56" t="s">
        <v>53</v>
      </c>
      <c r="F690">
        <f t="shared" si="10"/>
        <v>1</v>
      </c>
    </row>
    <row r="691" ht="34.5" spans="1:6">
      <c r="A691" s="56" t="s">
        <v>684</v>
      </c>
      <c r="B691" s="56">
        <v>1</v>
      </c>
      <c r="C691" s="56">
        <v>1</v>
      </c>
      <c r="D691" s="56" t="s">
        <v>53</v>
      </c>
      <c r="F691">
        <f t="shared" si="10"/>
        <v>1</v>
      </c>
    </row>
    <row r="692" ht="34.5" spans="1:6">
      <c r="A692" s="56" t="s">
        <v>685</v>
      </c>
      <c r="B692" s="56">
        <v>1</v>
      </c>
      <c r="C692" s="56">
        <v>1</v>
      </c>
      <c r="D692" s="56" t="s">
        <v>53</v>
      </c>
      <c r="F692">
        <f t="shared" si="10"/>
        <v>1</v>
      </c>
    </row>
    <row r="693" ht="34.5" spans="1:6">
      <c r="A693" s="56" t="s">
        <v>686</v>
      </c>
      <c r="B693" s="56">
        <v>1</v>
      </c>
      <c r="C693" s="56">
        <v>1</v>
      </c>
      <c r="D693" s="56" t="s">
        <v>53</v>
      </c>
      <c r="F693">
        <f t="shared" si="10"/>
        <v>1</v>
      </c>
    </row>
    <row r="694" ht="34.5" spans="1:6">
      <c r="A694" s="56" t="s">
        <v>687</v>
      </c>
      <c r="B694" s="56">
        <v>1</v>
      </c>
      <c r="C694" s="56">
        <v>1</v>
      </c>
      <c r="D694" s="56" t="s">
        <v>53</v>
      </c>
      <c r="F694">
        <f t="shared" si="10"/>
        <v>1</v>
      </c>
    </row>
    <row r="695" ht="34.5" spans="1:6">
      <c r="A695" s="56" t="s">
        <v>688</v>
      </c>
      <c r="B695" s="56">
        <v>1</v>
      </c>
      <c r="C695" s="56">
        <v>1</v>
      </c>
      <c r="D695" s="56" t="s">
        <v>53</v>
      </c>
      <c r="F695">
        <f t="shared" si="10"/>
        <v>1</v>
      </c>
    </row>
    <row r="696" ht="34.5" spans="1:6">
      <c r="A696" s="56" t="s">
        <v>689</v>
      </c>
      <c r="B696" s="56">
        <v>1</v>
      </c>
      <c r="C696" s="56">
        <v>1</v>
      </c>
      <c r="D696" s="56" t="s">
        <v>53</v>
      </c>
      <c r="F696">
        <f t="shared" si="10"/>
        <v>1</v>
      </c>
    </row>
    <row r="697" ht="34.5" spans="1:6">
      <c r="A697" s="56" t="s">
        <v>690</v>
      </c>
      <c r="B697" s="56">
        <v>1</v>
      </c>
      <c r="C697" s="56">
        <v>1</v>
      </c>
      <c r="D697" s="56" t="s">
        <v>53</v>
      </c>
      <c r="F697">
        <f t="shared" si="10"/>
        <v>1</v>
      </c>
    </row>
    <row r="698" ht="34.5" spans="1:6">
      <c r="A698" s="56" t="s">
        <v>691</v>
      </c>
      <c r="B698" s="56">
        <v>1</v>
      </c>
      <c r="C698" s="56">
        <v>1</v>
      </c>
      <c r="D698" s="56" t="s">
        <v>53</v>
      </c>
      <c r="F698">
        <f t="shared" si="10"/>
        <v>1</v>
      </c>
    </row>
    <row r="699" ht="34.5" spans="1:6">
      <c r="A699" s="56" t="s">
        <v>692</v>
      </c>
      <c r="B699" s="56">
        <v>1</v>
      </c>
      <c r="C699" s="56">
        <v>1</v>
      </c>
      <c r="D699" s="56" t="s">
        <v>53</v>
      </c>
      <c r="F699">
        <f t="shared" si="10"/>
        <v>1</v>
      </c>
    </row>
    <row r="700" ht="34.5" spans="1:6">
      <c r="A700" s="56" t="s">
        <v>693</v>
      </c>
      <c r="B700" s="56">
        <v>1</v>
      </c>
      <c r="C700" s="56">
        <v>1</v>
      </c>
      <c r="D700" s="56" t="s">
        <v>53</v>
      </c>
      <c r="F700">
        <f t="shared" si="10"/>
        <v>1</v>
      </c>
    </row>
    <row r="701" ht="34.5" spans="1:6">
      <c r="A701" s="56" t="s">
        <v>694</v>
      </c>
      <c r="B701" s="56">
        <v>1</v>
      </c>
      <c r="C701" s="56">
        <v>1</v>
      </c>
      <c r="D701" s="56" t="s">
        <v>53</v>
      </c>
      <c r="F701">
        <f t="shared" si="10"/>
        <v>1</v>
      </c>
    </row>
    <row r="702" ht="34.5" spans="1:6">
      <c r="A702" s="56" t="s">
        <v>695</v>
      </c>
      <c r="B702" s="56">
        <v>1</v>
      </c>
      <c r="C702" s="56">
        <v>1</v>
      </c>
      <c r="D702" s="56" t="s">
        <v>53</v>
      </c>
      <c r="F702">
        <f t="shared" si="10"/>
        <v>1</v>
      </c>
    </row>
    <row r="703" ht="34.5" spans="1:6">
      <c r="A703" s="56" t="s">
        <v>696</v>
      </c>
      <c r="B703" s="56">
        <v>1</v>
      </c>
      <c r="C703" s="56">
        <v>1</v>
      </c>
      <c r="D703" s="56" t="s">
        <v>53</v>
      </c>
      <c r="F703">
        <f t="shared" si="10"/>
        <v>1</v>
      </c>
    </row>
    <row r="704" ht="34.5" spans="1:6">
      <c r="A704" s="56" t="s">
        <v>697</v>
      </c>
      <c r="B704" s="56">
        <v>1</v>
      </c>
      <c r="C704" s="56">
        <v>1</v>
      </c>
      <c r="D704" s="56" t="s">
        <v>53</v>
      </c>
      <c r="F704">
        <f t="shared" ref="F704:F767" si="11">IF(A704="",0,1)</f>
        <v>1</v>
      </c>
    </row>
    <row r="705" ht="34.5" spans="1:6">
      <c r="A705" s="56" t="s">
        <v>698</v>
      </c>
      <c r="B705" s="56">
        <v>1</v>
      </c>
      <c r="C705" s="56">
        <v>1</v>
      </c>
      <c r="D705" s="56" t="s">
        <v>53</v>
      </c>
      <c r="F705">
        <f t="shared" si="11"/>
        <v>1</v>
      </c>
    </row>
    <row r="706" ht="34.5" spans="1:6">
      <c r="A706" s="56" t="s">
        <v>699</v>
      </c>
      <c r="B706" s="56">
        <v>1</v>
      </c>
      <c r="C706" s="56">
        <v>1</v>
      </c>
      <c r="D706" s="56" t="s">
        <v>53</v>
      </c>
      <c r="F706">
        <f t="shared" si="11"/>
        <v>1</v>
      </c>
    </row>
    <row r="707" ht="34.5" spans="1:6">
      <c r="A707" s="56" t="s">
        <v>700</v>
      </c>
      <c r="B707" s="56">
        <v>1</v>
      </c>
      <c r="C707" s="56">
        <v>1</v>
      </c>
      <c r="D707" s="56" t="s">
        <v>53</v>
      </c>
      <c r="F707">
        <f t="shared" si="11"/>
        <v>1</v>
      </c>
    </row>
    <row r="708" ht="34.5" spans="1:6">
      <c r="A708" s="56" t="s">
        <v>701</v>
      </c>
      <c r="B708" s="56">
        <v>1</v>
      </c>
      <c r="C708" s="56">
        <v>1</v>
      </c>
      <c r="D708" s="56" t="s">
        <v>53</v>
      </c>
      <c r="F708">
        <f t="shared" si="11"/>
        <v>1</v>
      </c>
    </row>
    <row r="709" ht="34.5" spans="1:6">
      <c r="A709" s="56" t="s">
        <v>702</v>
      </c>
      <c r="B709" s="56">
        <v>1</v>
      </c>
      <c r="C709" s="56">
        <v>1</v>
      </c>
      <c r="D709" s="56" t="s">
        <v>53</v>
      </c>
      <c r="F709">
        <f t="shared" si="11"/>
        <v>1</v>
      </c>
    </row>
    <row r="710" ht="34.5" spans="1:6">
      <c r="A710" s="56" t="s">
        <v>703</v>
      </c>
      <c r="B710" s="56">
        <v>1</v>
      </c>
      <c r="C710" s="56">
        <v>1</v>
      </c>
      <c r="D710" s="56" t="s">
        <v>53</v>
      </c>
      <c r="F710">
        <f t="shared" si="11"/>
        <v>1</v>
      </c>
    </row>
    <row r="711" ht="17.25" spans="1:6">
      <c r="A711" s="56" t="s">
        <v>704</v>
      </c>
      <c r="B711" s="56">
        <v>1</v>
      </c>
      <c r="C711" s="56">
        <v>1</v>
      </c>
      <c r="D711" s="56" t="s">
        <v>53</v>
      </c>
      <c r="F711">
        <f t="shared" si="11"/>
        <v>1</v>
      </c>
    </row>
    <row r="712" ht="17.25" spans="1:6">
      <c r="A712" s="56" t="s">
        <v>705</v>
      </c>
      <c r="B712" s="56">
        <v>1</v>
      </c>
      <c r="C712" s="56">
        <v>1</v>
      </c>
      <c r="D712" s="56" t="s">
        <v>53</v>
      </c>
      <c r="F712">
        <f t="shared" si="11"/>
        <v>1</v>
      </c>
    </row>
    <row r="713" ht="17.25" spans="1:6">
      <c r="A713" s="56" t="s">
        <v>706</v>
      </c>
      <c r="B713" s="56">
        <v>1</v>
      </c>
      <c r="C713" s="56">
        <v>1</v>
      </c>
      <c r="D713" s="56" t="s">
        <v>53</v>
      </c>
      <c r="F713">
        <f t="shared" si="11"/>
        <v>1</v>
      </c>
    </row>
    <row r="714" ht="17.25" spans="1:6">
      <c r="A714" s="56" t="s">
        <v>707</v>
      </c>
      <c r="B714" s="56">
        <v>1</v>
      </c>
      <c r="C714" s="56">
        <v>1</v>
      </c>
      <c r="D714" s="56" t="s">
        <v>53</v>
      </c>
      <c r="F714">
        <f t="shared" si="11"/>
        <v>1</v>
      </c>
    </row>
    <row r="715" ht="17.25" spans="1:6">
      <c r="A715" s="56" t="s">
        <v>708</v>
      </c>
      <c r="B715" s="56">
        <v>1</v>
      </c>
      <c r="C715" s="56">
        <v>1</v>
      </c>
      <c r="D715" s="56" t="s">
        <v>53</v>
      </c>
      <c r="F715">
        <f t="shared" si="11"/>
        <v>1</v>
      </c>
    </row>
    <row r="716" ht="17.25" spans="1:6">
      <c r="A716" s="56" t="s">
        <v>709</v>
      </c>
      <c r="B716" s="56">
        <v>1</v>
      </c>
      <c r="C716" s="56">
        <v>1</v>
      </c>
      <c r="D716" s="56" t="s">
        <v>53</v>
      </c>
      <c r="F716">
        <f t="shared" si="11"/>
        <v>1</v>
      </c>
    </row>
    <row r="717" ht="34.5" spans="1:6">
      <c r="A717" s="56" t="s">
        <v>710</v>
      </c>
      <c r="B717" s="56">
        <v>1</v>
      </c>
      <c r="C717" s="56">
        <v>1</v>
      </c>
      <c r="D717" s="56" t="s">
        <v>53</v>
      </c>
      <c r="F717">
        <f t="shared" si="11"/>
        <v>1</v>
      </c>
    </row>
    <row r="718" ht="34.5" spans="1:6">
      <c r="A718" s="56" t="s">
        <v>711</v>
      </c>
      <c r="B718" s="56">
        <v>1</v>
      </c>
      <c r="C718" s="56">
        <v>1</v>
      </c>
      <c r="D718" s="56" t="s">
        <v>53</v>
      </c>
      <c r="F718">
        <f t="shared" si="11"/>
        <v>1</v>
      </c>
    </row>
    <row r="719" ht="34.5" spans="1:6">
      <c r="A719" s="56" t="s">
        <v>712</v>
      </c>
      <c r="B719" s="56">
        <v>1</v>
      </c>
      <c r="C719" s="56">
        <v>1</v>
      </c>
      <c r="D719" s="56" t="s">
        <v>53</v>
      </c>
      <c r="F719">
        <f t="shared" si="11"/>
        <v>1</v>
      </c>
    </row>
    <row r="720" ht="17.25" spans="1:6">
      <c r="A720" s="56" t="s">
        <v>713</v>
      </c>
      <c r="B720" s="56">
        <v>1</v>
      </c>
      <c r="C720" s="56">
        <v>1</v>
      </c>
      <c r="D720" s="56" t="s">
        <v>53</v>
      </c>
      <c r="F720">
        <f t="shared" si="11"/>
        <v>1</v>
      </c>
    </row>
    <row r="721" ht="17.25" spans="1:6">
      <c r="A721" s="56" t="s">
        <v>714</v>
      </c>
      <c r="B721" s="56">
        <v>1</v>
      </c>
      <c r="C721" s="56">
        <v>1</v>
      </c>
      <c r="D721" s="56" t="s">
        <v>53</v>
      </c>
      <c r="F721">
        <f t="shared" si="11"/>
        <v>1</v>
      </c>
    </row>
    <row r="722" ht="34.5" spans="1:6">
      <c r="A722" s="56" t="s">
        <v>715</v>
      </c>
      <c r="B722" s="56">
        <v>1</v>
      </c>
      <c r="C722" s="56">
        <v>1</v>
      </c>
      <c r="D722" s="56" t="s">
        <v>53</v>
      </c>
      <c r="F722">
        <f t="shared" si="11"/>
        <v>1</v>
      </c>
    </row>
    <row r="723" ht="34.5" spans="1:6">
      <c r="A723" s="56" t="s">
        <v>716</v>
      </c>
      <c r="B723" s="56">
        <v>1</v>
      </c>
      <c r="C723" s="56">
        <v>1</v>
      </c>
      <c r="D723" s="56" t="s">
        <v>53</v>
      </c>
      <c r="F723">
        <f t="shared" si="11"/>
        <v>1</v>
      </c>
    </row>
    <row r="724" ht="34.5" spans="1:6">
      <c r="A724" s="56" t="s">
        <v>717</v>
      </c>
      <c r="B724" s="56">
        <v>1</v>
      </c>
      <c r="C724" s="56">
        <v>1</v>
      </c>
      <c r="D724" s="56" t="s">
        <v>53</v>
      </c>
      <c r="F724">
        <f t="shared" si="11"/>
        <v>1</v>
      </c>
    </row>
    <row r="725" ht="17.25" spans="1:6">
      <c r="A725" s="56" t="s">
        <v>718</v>
      </c>
      <c r="B725" s="56">
        <v>1</v>
      </c>
      <c r="C725" s="56">
        <v>1</v>
      </c>
      <c r="D725" s="56" t="s">
        <v>53</v>
      </c>
      <c r="F725">
        <f t="shared" si="11"/>
        <v>1</v>
      </c>
    </row>
    <row r="726" ht="34.5" spans="1:6">
      <c r="A726" s="56" t="s">
        <v>719</v>
      </c>
      <c r="B726" s="56">
        <v>1</v>
      </c>
      <c r="C726" s="56">
        <v>1</v>
      </c>
      <c r="D726" s="56" t="s">
        <v>53</v>
      </c>
      <c r="F726">
        <f t="shared" si="11"/>
        <v>1</v>
      </c>
    </row>
    <row r="727" ht="34.5" spans="1:6">
      <c r="A727" s="56" t="s">
        <v>720</v>
      </c>
      <c r="B727" s="56">
        <v>1</v>
      </c>
      <c r="C727" s="56">
        <v>1</v>
      </c>
      <c r="D727" s="56" t="s">
        <v>53</v>
      </c>
      <c r="F727">
        <f t="shared" si="11"/>
        <v>1</v>
      </c>
    </row>
    <row r="728" ht="34.5" spans="1:6">
      <c r="A728" s="56" t="s">
        <v>721</v>
      </c>
      <c r="B728" s="56">
        <v>1</v>
      </c>
      <c r="C728" s="56">
        <v>1</v>
      </c>
      <c r="D728" s="56" t="s">
        <v>53</v>
      </c>
      <c r="F728">
        <f t="shared" si="11"/>
        <v>1</v>
      </c>
    </row>
    <row r="729" ht="34.5" spans="1:6">
      <c r="A729" s="56" t="s">
        <v>722</v>
      </c>
      <c r="B729" s="56">
        <v>1</v>
      </c>
      <c r="C729" s="56">
        <v>1</v>
      </c>
      <c r="D729" s="56" t="s">
        <v>53</v>
      </c>
      <c r="F729">
        <f t="shared" si="11"/>
        <v>1</v>
      </c>
    </row>
    <row r="730" ht="34.5" spans="1:6">
      <c r="A730" s="56" t="s">
        <v>723</v>
      </c>
      <c r="B730" s="56">
        <v>1</v>
      </c>
      <c r="C730" s="56">
        <v>1</v>
      </c>
      <c r="D730" s="56" t="s">
        <v>53</v>
      </c>
      <c r="F730">
        <f t="shared" si="11"/>
        <v>1</v>
      </c>
    </row>
    <row r="731" ht="34.5" spans="1:6">
      <c r="A731" s="56" t="s">
        <v>724</v>
      </c>
      <c r="B731" s="56">
        <v>1</v>
      </c>
      <c r="C731" s="56">
        <v>1</v>
      </c>
      <c r="D731" s="56" t="s">
        <v>53</v>
      </c>
      <c r="F731">
        <f t="shared" si="11"/>
        <v>1</v>
      </c>
    </row>
    <row r="732" ht="34.5" spans="1:6">
      <c r="A732" s="56" t="s">
        <v>725</v>
      </c>
      <c r="B732" s="56">
        <v>1</v>
      </c>
      <c r="C732" s="56">
        <v>1</v>
      </c>
      <c r="D732" s="56" t="s">
        <v>53</v>
      </c>
      <c r="F732">
        <f t="shared" si="11"/>
        <v>1</v>
      </c>
    </row>
    <row r="733" ht="34.5" spans="1:6">
      <c r="A733" s="56" t="s">
        <v>726</v>
      </c>
      <c r="B733" s="56">
        <v>1</v>
      </c>
      <c r="C733" s="56">
        <v>1</v>
      </c>
      <c r="D733" s="56" t="s">
        <v>53</v>
      </c>
      <c r="F733">
        <f t="shared" si="11"/>
        <v>1</v>
      </c>
    </row>
    <row r="734" ht="34.5" spans="1:6">
      <c r="A734" s="56" t="s">
        <v>727</v>
      </c>
      <c r="B734" s="56">
        <v>1</v>
      </c>
      <c r="C734" s="56">
        <v>1</v>
      </c>
      <c r="D734" s="56" t="s">
        <v>53</v>
      </c>
      <c r="F734">
        <f t="shared" si="11"/>
        <v>1</v>
      </c>
    </row>
    <row r="735" ht="17.25" spans="1:6">
      <c r="A735" s="56" t="s">
        <v>728</v>
      </c>
      <c r="B735" s="56">
        <v>1</v>
      </c>
      <c r="C735" s="56">
        <v>1</v>
      </c>
      <c r="D735" s="56" t="s">
        <v>53</v>
      </c>
      <c r="F735">
        <f t="shared" si="11"/>
        <v>1</v>
      </c>
    </row>
    <row r="736" ht="34.5" spans="1:6">
      <c r="A736" s="56" t="s">
        <v>729</v>
      </c>
      <c r="B736" s="56">
        <v>1</v>
      </c>
      <c r="C736" s="56">
        <v>1</v>
      </c>
      <c r="D736" s="56" t="s">
        <v>53</v>
      </c>
      <c r="F736">
        <f t="shared" si="11"/>
        <v>1</v>
      </c>
    </row>
    <row r="737" ht="34.5" spans="1:6">
      <c r="A737" s="56" t="s">
        <v>730</v>
      </c>
      <c r="B737" s="56">
        <v>1</v>
      </c>
      <c r="C737" s="56">
        <v>1</v>
      </c>
      <c r="D737" s="56" t="s">
        <v>53</v>
      </c>
      <c r="F737">
        <f t="shared" si="11"/>
        <v>1</v>
      </c>
    </row>
    <row r="738" ht="34.5" spans="1:6">
      <c r="A738" s="56" t="s">
        <v>731</v>
      </c>
      <c r="B738" s="56">
        <v>1</v>
      </c>
      <c r="C738" s="56">
        <v>1</v>
      </c>
      <c r="D738" s="56" t="s">
        <v>53</v>
      </c>
      <c r="F738">
        <f t="shared" si="11"/>
        <v>1</v>
      </c>
    </row>
    <row r="739" ht="34.5" spans="1:6">
      <c r="A739" s="56" t="s">
        <v>732</v>
      </c>
      <c r="B739" s="56">
        <v>1</v>
      </c>
      <c r="C739" s="56">
        <v>1</v>
      </c>
      <c r="D739" s="56" t="s">
        <v>53</v>
      </c>
      <c r="F739">
        <f t="shared" si="11"/>
        <v>1</v>
      </c>
    </row>
    <row r="740" ht="34.5" spans="1:6">
      <c r="A740" s="56" t="s">
        <v>733</v>
      </c>
      <c r="B740" s="56">
        <v>1</v>
      </c>
      <c r="C740" s="56">
        <v>1</v>
      </c>
      <c r="D740" s="56" t="s">
        <v>53</v>
      </c>
      <c r="F740">
        <f t="shared" si="11"/>
        <v>1</v>
      </c>
    </row>
    <row r="741" ht="34.5" spans="1:6">
      <c r="A741" s="56" t="s">
        <v>734</v>
      </c>
      <c r="B741" s="56">
        <v>1</v>
      </c>
      <c r="C741" s="56">
        <v>1</v>
      </c>
      <c r="D741" s="56" t="s">
        <v>53</v>
      </c>
      <c r="F741">
        <f t="shared" si="11"/>
        <v>1</v>
      </c>
    </row>
    <row r="742" ht="17.25" spans="1:6">
      <c r="A742" s="56" t="s">
        <v>735</v>
      </c>
      <c r="B742" s="56">
        <v>1</v>
      </c>
      <c r="C742" s="56">
        <v>1</v>
      </c>
      <c r="D742" s="56" t="s">
        <v>53</v>
      </c>
      <c r="F742">
        <f t="shared" si="11"/>
        <v>1</v>
      </c>
    </row>
    <row r="743" ht="17.25" spans="1:6">
      <c r="A743" s="56" t="s">
        <v>736</v>
      </c>
      <c r="B743" s="56">
        <v>1</v>
      </c>
      <c r="C743" s="56">
        <v>1</v>
      </c>
      <c r="D743" s="56" t="s">
        <v>53</v>
      </c>
      <c r="F743">
        <f t="shared" si="11"/>
        <v>1</v>
      </c>
    </row>
    <row r="744" ht="17.25" spans="1:6">
      <c r="A744" s="56" t="s">
        <v>737</v>
      </c>
      <c r="B744" s="56">
        <v>1</v>
      </c>
      <c r="C744" s="56">
        <v>1</v>
      </c>
      <c r="D744" s="56" t="s">
        <v>53</v>
      </c>
      <c r="F744">
        <f t="shared" si="11"/>
        <v>1</v>
      </c>
    </row>
    <row r="745" ht="17.25" spans="1:6">
      <c r="A745" s="56" t="s">
        <v>738</v>
      </c>
      <c r="B745" s="56">
        <v>1</v>
      </c>
      <c r="C745" s="56">
        <v>1</v>
      </c>
      <c r="D745" s="56" t="s">
        <v>53</v>
      </c>
      <c r="F745">
        <f t="shared" si="11"/>
        <v>1</v>
      </c>
    </row>
    <row r="746" ht="17.25" spans="1:6">
      <c r="A746" s="56" t="s">
        <v>739</v>
      </c>
      <c r="B746" s="56">
        <v>1</v>
      </c>
      <c r="C746" s="56">
        <v>1</v>
      </c>
      <c r="D746" s="56" t="s">
        <v>53</v>
      </c>
      <c r="F746">
        <f t="shared" si="11"/>
        <v>1</v>
      </c>
    </row>
    <row r="747" ht="17.25" spans="1:6">
      <c r="A747" s="56" t="s">
        <v>740</v>
      </c>
      <c r="B747" s="56">
        <v>1</v>
      </c>
      <c r="C747" s="56">
        <v>1</v>
      </c>
      <c r="D747" s="56" t="s">
        <v>53</v>
      </c>
      <c r="F747">
        <f t="shared" si="11"/>
        <v>1</v>
      </c>
    </row>
    <row r="748" ht="34.5" spans="1:6">
      <c r="A748" s="56" t="s">
        <v>741</v>
      </c>
      <c r="B748" s="56">
        <v>1</v>
      </c>
      <c r="C748" s="56">
        <v>1</v>
      </c>
      <c r="D748" s="56" t="s">
        <v>53</v>
      </c>
      <c r="F748">
        <f t="shared" si="11"/>
        <v>1</v>
      </c>
    </row>
    <row r="749" ht="17.25" spans="1:6">
      <c r="A749" s="56" t="s">
        <v>742</v>
      </c>
      <c r="B749" s="56">
        <v>1</v>
      </c>
      <c r="C749" s="56">
        <v>1</v>
      </c>
      <c r="D749" s="56" t="s">
        <v>53</v>
      </c>
      <c r="F749">
        <f t="shared" si="11"/>
        <v>1</v>
      </c>
    </row>
    <row r="750" ht="17.25" spans="1:6">
      <c r="A750" s="56" t="s">
        <v>743</v>
      </c>
      <c r="B750" s="56">
        <v>1</v>
      </c>
      <c r="C750" s="56">
        <v>1</v>
      </c>
      <c r="D750" s="56" t="s">
        <v>53</v>
      </c>
      <c r="F750">
        <f t="shared" si="11"/>
        <v>1</v>
      </c>
    </row>
    <row r="751" ht="17.25" spans="1:6">
      <c r="A751" s="56" t="s">
        <v>744</v>
      </c>
      <c r="B751" s="56">
        <v>1</v>
      </c>
      <c r="C751" s="56">
        <v>1</v>
      </c>
      <c r="D751" s="56" t="s">
        <v>53</v>
      </c>
      <c r="F751">
        <f t="shared" si="11"/>
        <v>1</v>
      </c>
    </row>
    <row r="752" ht="17.25" spans="1:6">
      <c r="A752" s="56" t="s">
        <v>745</v>
      </c>
      <c r="B752" s="56">
        <v>1</v>
      </c>
      <c r="C752" s="56">
        <v>1</v>
      </c>
      <c r="D752" s="56" t="s">
        <v>53</v>
      </c>
      <c r="F752">
        <f t="shared" si="11"/>
        <v>1</v>
      </c>
    </row>
    <row r="753" ht="17.25" spans="1:6">
      <c r="A753" s="56" t="s">
        <v>746</v>
      </c>
      <c r="B753" s="56">
        <v>1</v>
      </c>
      <c r="C753" s="56">
        <v>1</v>
      </c>
      <c r="D753" s="56" t="s">
        <v>53</v>
      </c>
      <c r="F753">
        <f t="shared" si="11"/>
        <v>1</v>
      </c>
    </row>
    <row r="754" ht="17.25" spans="1:6">
      <c r="A754" s="56" t="s">
        <v>747</v>
      </c>
      <c r="B754" s="56">
        <v>1</v>
      </c>
      <c r="C754" s="56">
        <v>1</v>
      </c>
      <c r="D754" s="56" t="s">
        <v>53</v>
      </c>
      <c r="F754">
        <f t="shared" si="11"/>
        <v>1</v>
      </c>
    </row>
    <row r="755" ht="17.25" spans="1:6">
      <c r="A755" s="56" t="s">
        <v>748</v>
      </c>
      <c r="B755" s="56">
        <v>1</v>
      </c>
      <c r="C755" s="56">
        <v>1</v>
      </c>
      <c r="D755" s="56" t="s">
        <v>53</v>
      </c>
      <c r="F755">
        <f t="shared" si="11"/>
        <v>1</v>
      </c>
    </row>
    <row r="756" ht="34.5" spans="1:6">
      <c r="A756" s="56" t="s">
        <v>749</v>
      </c>
      <c r="B756" s="56">
        <v>1</v>
      </c>
      <c r="C756" s="56">
        <v>1</v>
      </c>
      <c r="D756" s="56" t="s">
        <v>53</v>
      </c>
      <c r="F756">
        <f t="shared" si="11"/>
        <v>1</v>
      </c>
    </row>
    <row r="757" ht="34.5" spans="1:6">
      <c r="A757" s="56" t="s">
        <v>750</v>
      </c>
      <c r="B757" s="56">
        <v>1</v>
      </c>
      <c r="C757" s="56">
        <v>1</v>
      </c>
      <c r="D757" s="56" t="s">
        <v>53</v>
      </c>
      <c r="F757">
        <f t="shared" si="11"/>
        <v>1</v>
      </c>
    </row>
    <row r="758" ht="17.25" spans="1:6">
      <c r="A758" s="56" t="s">
        <v>751</v>
      </c>
      <c r="B758" s="56">
        <v>1</v>
      </c>
      <c r="C758" s="56">
        <v>1</v>
      </c>
      <c r="D758" s="56" t="s">
        <v>53</v>
      </c>
      <c r="F758">
        <f t="shared" si="11"/>
        <v>1</v>
      </c>
    </row>
    <row r="759" ht="34.5" spans="1:6">
      <c r="A759" s="56" t="s">
        <v>752</v>
      </c>
      <c r="B759" s="56">
        <v>1</v>
      </c>
      <c r="C759" s="56">
        <v>1</v>
      </c>
      <c r="D759" s="56" t="s">
        <v>53</v>
      </c>
      <c r="F759">
        <f t="shared" si="11"/>
        <v>1</v>
      </c>
    </row>
    <row r="760" ht="34.5" spans="1:6">
      <c r="A760" s="56" t="s">
        <v>753</v>
      </c>
      <c r="B760" s="56">
        <v>1</v>
      </c>
      <c r="C760" s="56">
        <v>1</v>
      </c>
      <c r="D760" s="56" t="s">
        <v>53</v>
      </c>
      <c r="F760">
        <f t="shared" si="11"/>
        <v>1</v>
      </c>
    </row>
    <row r="761" ht="17.25" spans="1:6">
      <c r="A761" s="56" t="s">
        <v>754</v>
      </c>
      <c r="B761" s="56">
        <v>1</v>
      </c>
      <c r="C761" s="56">
        <v>1</v>
      </c>
      <c r="D761" s="56" t="s">
        <v>53</v>
      </c>
      <c r="F761">
        <f t="shared" si="11"/>
        <v>1</v>
      </c>
    </row>
    <row r="762" ht="34.5" spans="1:6">
      <c r="A762" s="56" t="s">
        <v>755</v>
      </c>
      <c r="B762" s="56">
        <v>1</v>
      </c>
      <c r="C762" s="56">
        <v>1</v>
      </c>
      <c r="D762" s="56" t="s">
        <v>53</v>
      </c>
      <c r="F762">
        <f t="shared" si="11"/>
        <v>1</v>
      </c>
    </row>
    <row r="763" ht="34.5" spans="1:6">
      <c r="A763" s="56" t="s">
        <v>756</v>
      </c>
      <c r="B763" s="56">
        <v>1</v>
      </c>
      <c r="C763" s="56">
        <v>1</v>
      </c>
      <c r="D763" s="56" t="s">
        <v>53</v>
      </c>
      <c r="F763">
        <f t="shared" si="11"/>
        <v>1</v>
      </c>
    </row>
    <row r="764" ht="34.5" spans="1:6">
      <c r="A764" s="56" t="s">
        <v>757</v>
      </c>
      <c r="B764" s="56">
        <v>1</v>
      </c>
      <c r="C764" s="56">
        <v>1</v>
      </c>
      <c r="D764" s="56" t="s">
        <v>53</v>
      </c>
      <c r="F764">
        <f t="shared" si="11"/>
        <v>1</v>
      </c>
    </row>
    <row r="765" ht="34.5" spans="1:6">
      <c r="A765" s="56" t="s">
        <v>758</v>
      </c>
      <c r="B765" s="56">
        <v>1</v>
      </c>
      <c r="C765" s="56">
        <v>1</v>
      </c>
      <c r="D765" s="56" t="s">
        <v>53</v>
      </c>
      <c r="F765">
        <f t="shared" si="11"/>
        <v>1</v>
      </c>
    </row>
    <row r="766" ht="34.5" spans="1:6">
      <c r="A766" s="56" t="s">
        <v>759</v>
      </c>
      <c r="B766" s="56">
        <v>1</v>
      </c>
      <c r="C766" s="56">
        <v>1</v>
      </c>
      <c r="D766" s="56" t="s">
        <v>53</v>
      </c>
      <c r="F766">
        <f t="shared" si="11"/>
        <v>1</v>
      </c>
    </row>
    <row r="767" ht="34.5" spans="1:6">
      <c r="A767" s="56" t="s">
        <v>760</v>
      </c>
      <c r="B767" s="56">
        <v>1</v>
      </c>
      <c r="C767" s="56">
        <v>1</v>
      </c>
      <c r="D767" s="56" t="s">
        <v>53</v>
      </c>
      <c r="F767">
        <f t="shared" si="11"/>
        <v>1</v>
      </c>
    </row>
    <row r="768" ht="34.5" spans="1:6">
      <c r="A768" s="56" t="s">
        <v>761</v>
      </c>
      <c r="B768" s="56">
        <v>1</v>
      </c>
      <c r="C768" s="56">
        <v>1</v>
      </c>
      <c r="D768" s="56" t="s">
        <v>53</v>
      </c>
      <c r="F768">
        <f t="shared" ref="F768:F831" si="12">IF(A768="",0,1)</f>
        <v>1</v>
      </c>
    </row>
    <row r="769" ht="34.5" spans="1:6">
      <c r="A769" s="56" t="s">
        <v>762</v>
      </c>
      <c r="B769" s="56">
        <v>1</v>
      </c>
      <c r="C769" s="56">
        <v>1</v>
      </c>
      <c r="D769" s="56" t="s">
        <v>53</v>
      </c>
      <c r="F769">
        <f t="shared" si="12"/>
        <v>1</v>
      </c>
    </row>
    <row r="770" ht="34.5" spans="1:6">
      <c r="A770" s="56" t="s">
        <v>763</v>
      </c>
      <c r="B770" s="56">
        <v>1</v>
      </c>
      <c r="C770" s="56">
        <v>1</v>
      </c>
      <c r="D770" s="56" t="s">
        <v>53</v>
      </c>
      <c r="F770">
        <f t="shared" si="12"/>
        <v>1</v>
      </c>
    </row>
    <row r="771" ht="34.5" spans="1:6">
      <c r="A771" s="56" t="s">
        <v>764</v>
      </c>
      <c r="B771" s="56">
        <v>1</v>
      </c>
      <c r="C771" s="56">
        <v>1</v>
      </c>
      <c r="D771" s="56" t="s">
        <v>53</v>
      </c>
      <c r="F771">
        <f t="shared" si="12"/>
        <v>1</v>
      </c>
    </row>
    <row r="772" ht="17.25" spans="1:6">
      <c r="A772" s="56" t="s">
        <v>765</v>
      </c>
      <c r="B772" s="56">
        <v>1</v>
      </c>
      <c r="C772" s="56">
        <v>1</v>
      </c>
      <c r="D772" s="56" t="s">
        <v>53</v>
      </c>
      <c r="F772">
        <f t="shared" si="12"/>
        <v>1</v>
      </c>
    </row>
    <row r="773" ht="34.5" spans="1:6">
      <c r="A773" s="56" t="s">
        <v>766</v>
      </c>
      <c r="B773" s="56">
        <v>1</v>
      </c>
      <c r="C773" s="56">
        <v>1</v>
      </c>
      <c r="D773" s="56" t="s">
        <v>53</v>
      </c>
      <c r="F773">
        <f t="shared" si="12"/>
        <v>1</v>
      </c>
    </row>
    <row r="774" ht="34.5" spans="1:6">
      <c r="A774" s="56" t="s">
        <v>767</v>
      </c>
      <c r="B774" s="56">
        <v>1</v>
      </c>
      <c r="C774" s="56">
        <v>1</v>
      </c>
      <c r="D774" s="56" t="s">
        <v>53</v>
      </c>
      <c r="F774">
        <f t="shared" si="12"/>
        <v>1</v>
      </c>
    </row>
    <row r="775" ht="34.5" spans="1:6">
      <c r="A775" s="56" t="s">
        <v>768</v>
      </c>
      <c r="B775" s="56">
        <v>1</v>
      </c>
      <c r="C775" s="56">
        <v>1</v>
      </c>
      <c r="D775" s="56" t="s">
        <v>53</v>
      </c>
      <c r="F775">
        <f t="shared" si="12"/>
        <v>1</v>
      </c>
    </row>
    <row r="776" ht="17.25" spans="1:6">
      <c r="A776" s="56" t="s">
        <v>769</v>
      </c>
      <c r="B776" s="56">
        <v>1</v>
      </c>
      <c r="C776" s="56">
        <v>1</v>
      </c>
      <c r="D776" s="56" t="s">
        <v>53</v>
      </c>
      <c r="F776">
        <f t="shared" si="12"/>
        <v>1</v>
      </c>
    </row>
    <row r="777" ht="17.25" spans="1:6">
      <c r="A777" s="56" t="s">
        <v>770</v>
      </c>
      <c r="B777" s="56">
        <v>1</v>
      </c>
      <c r="C777" s="56">
        <v>1</v>
      </c>
      <c r="D777" s="56" t="s">
        <v>53</v>
      </c>
      <c r="F777">
        <f t="shared" si="12"/>
        <v>1</v>
      </c>
    </row>
    <row r="778" ht="17.25" spans="1:6">
      <c r="A778" s="56" t="s">
        <v>771</v>
      </c>
      <c r="B778" s="56">
        <v>1</v>
      </c>
      <c r="C778" s="56">
        <v>1</v>
      </c>
      <c r="D778" s="56" t="s">
        <v>53</v>
      </c>
      <c r="F778">
        <f t="shared" si="12"/>
        <v>1</v>
      </c>
    </row>
    <row r="779" ht="17.25" spans="1:6">
      <c r="A779" s="56" t="s">
        <v>772</v>
      </c>
      <c r="B779" s="56">
        <v>1</v>
      </c>
      <c r="C779" s="56">
        <v>1</v>
      </c>
      <c r="D779" s="56" t="s">
        <v>53</v>
      </c>
      <c r="F779">
        <f t="shared" si="12"/>
        <v>1</v>
      </c>
    </row>
    <row r="780" ht="34.5" spans="1:6">
      <c r="A780" s="56" t="s">
        <v>773</v>
      </c>
      <c r="B780" s="56">
        <v>1</v>
      </c>
      <c r="C780" s="56">
        <v>1</v>
      </c>
      <c r="D780" s="56" t="s">
        <v>53</v>
      </c>
      <c r="F780">
        <f t="shared" si="12"/>
        <v>1</v>
      </c>
    </row>
    <row r="781" ht="34.5" spans="1:6">
      <c r="A781" s="56" t="s">
        <v>774</v>
      </c>
      <c r="B781" s="56">
        <v>1</v>
      </c>
      <c r="C781" s="56">
        <v>1</v>
      </c>
      <c r="D781" s="56" t="s">
        <v>53</v>
      </c>
      <c r="F781">
        <f t="shared" si="12"/>
        <v>1</v>
      </c>
    </row>
    <row r="782" ht="17.25" spans="1:6">
      <c r="A782" s="56" t="s">
        <v>775</v>
      </c>
      <c r="B782" s="56">
        <v>1</v>
      </c>
      <c r="C782" s="56">
        <v>1</v>
      </c>
      <c r="D782" s="56" t="s">
        <v>53</v>
      </c>
      <c r="F782">
        <f t="shared" si="12"/>
        <v>1</v>
      </c>
    </row>
    <row r="783" ht="34.5" spans="1:6">
      <c r="A783" s="56" t="s">
        <v>776</v>
      </c>
      <c r="B783" s="56">
        <v>1</v>
      </c>
      <c r="C783" s="56">
        <v>1</v>
      </c>
      <c r="D783" s="56" t="s">
        <v>53</v>
      </c>
      <c r="F783">
        <f t="shared" si="12"/>
        <v>1</v>
      </c>
    </row>
    <row r="784" ht="34.5" spans="1:6">
      <c r="A784" s="56" t="s">
        <v>777</v>
      </c>
      <c r="B784" s="56">
        <v>1</v>
      </c>
      <c r="C784" s="56">
        <v>1</v>
      </c>
      <c r="D784" s="56" t="s">
        <v>53</v>
      </c>
      <c r="F784">
        <f t="shared" si="12"/>
        <v>1</v>
      </c>
    </row>
    <row r="785" ht="34.5" spans="1:6">
      <c r="A785" s="56" t="s">
        <v>778</v>
      </c>
      <c r="B785" s="56">
        <v>1</v>
      </c>
      <c r="C785" s="56">
        <v>1</v>
      </c>
      <c r="D785" s="56" t="s">
        <v>53</v>
      </c>
      <c r="F785">
        <f t="shared" si="12"/>
        <v>1</v>
      </c>
    </row>
    <row r="786" ht="34.5" spans="1:6">
      <c r="A786" s="56" t="s">
        <v>779</v>
      </c>
      <c r="B786" s="56">
        <v>1</v>
      </c>
      <c r="C786" s="56">
        <v>1</v>
      </c>
      <c r="D786" s="56" t="s">
        <v>53</v>
      </c>
      <c r="F786">
        <f t="shared" si="12"/>
        <v>1</v>
      </c>
    </row>
    <row r="787" ht="34.5" spans="1:6">
      <c r="A787" s="56" t="s">
        <v>780</v>
      </c>
      <c r="B787" s="56">
        <v>1</v>
      </c>
      <c r="C787" s="56">
        <v>1</v>
      </c>
      <c r="D787" s="56" t="s">
        <v>53</v>
      </c>
      <c r="F787">
        <f t="shared" si="12"/>
        <v>1</v>
      </c>
    </row>
    <row r="788" ht="34.5" spans="1:6">
      <c r="A788" s="56" t="s">
        <v>781</v>
      </c>
      <c r="B788" s="56">
        <v>1</v>
      </c>
      <c r="C788" s="56">
        <v>1</v>
      </c>
      <c r="D788" s="56" t="s">
        <v>53</v>
      </c>
      <c r="F788">
        <f t="shared" si="12"/>
        <v>1</v>
      </c>
    </row>
    <row r="789" ht="34.5" spans="1:6">
      <c r="A789" s="56" t="s">
        <v>782</v>
      </c>
      <c r="B789" s="56">
        <v>1</v>
      </c>
      <c r="C789" s="56">
        <v>1</v>
      </c>
      <c r="D789" s="56" t="s">
        <v>53</v>
      </c>
      <c r="F789">
        <f t="shared" si="12"/>
        <v>1</v>
      </c>
    </row>
    <row r="790" ht="34.5" spans="1:6">
      <c r="A790" s="56" t="s">
        <v>783</v>
      </c>
      <c r="B790" s="56">
        <v>1</v>
      </c>
      <c r="C790" s="56">
        <v>1</v>
      </c>
      <c r="D790" s="56" t="s">
        <v>53</v>
      </c>
      <c r="F790">
        <f t="shared" si="12"/>
        <v>1</v>
      </c>
    </row>
    <row r="791" ht="34.5" spans="1:6">
      <c r="A791" s="56" t="s">
        <v>784</v>
      </c>
      <c r="B791" s="56">
        <v>1</v>
      </c>
      <c r="C791" s="56">
        <v>1</v>
      </c>
      <c r="D791" s="56" t="s">
        <v>53</v>
      </c>
      <c r="F791">
        <f t="shared" si="12"/>
        <v>1</v>
      </c>
    </row>
    <row r="792" ht="34.5" spans="1:6">
      <c r="A792" s="56" t="s">
        <v>785</v>
      </c>
      <c r="B792" s="56">
        <v>1</v>
      </c>
      <c r="C792" s="56">
        <v>1</v>
      </c>
      <c r="D792" s="56" t="s">
        <v>53</v>
      </c>
      <c r="F792">
        <f t="shared" si="12"/>
        <v>1</v>
      </c>
    </row>
    <row r="793" ht="34.5" spans="1:6">
      <c r="A793" s="56" t="s">
        <v>786</v>
      </c>
      <c r="B793" s="56">
        <v>1</v>
      </c>
      <c r="C793" s="56">
        <v>1</v>
      </c>
      <c r="D793" s="56" t="s">
        <v>53</v>
      </c>
      <c r="F793">
        <f t="shared" si="12"/>
        <v>1</v>
      </c>
    </row>
    <row r="794" ht="34.5" spans="1:6">
      <c r="A794" s="56" t="s">
        <v>787</v>
      </c>
      <c r="B794" s="56">
        <v>1</v>
      </c>
      <c r="C794" s="56">
        <v>1</v>
      </c>
      <c r="D794" s="56" t="s">
        <v>53</v>
      </c>
      <c r="F794">
        <f t="shared" si="12"/>
        <v>1</v>
      </c>
    </row>
    <row r="795" ht="34.5" spans="1:6">
      <c r="A795" s="56" t="s">
        <v>788</v>
      </c>
      <c r="B795" s="56">
        <v>1</v>
      </c>
      <c r="C795" s="56">
        <v>1</v>
      </c>
      <c r="D795" s="56" t="s">
        <v>53</v>
      </c>
      <c r="F795">
        <f t="shared" si="12"/>
        <v>1</v>
      </c>
    </row>
    <row r="796" ht="34.5" spans="1:6">
      <c r="A796" s="56" t="s">
        <v>789</v>
      </c>
      <c r="B796" s="56">
        <v>1</v>
      </c>
      <c r="C796" s="56">
        <v>1</v>
      </c>
      <c r="D796" s="56" t="s">
        <v>53</v>
      </c>
      <c r="F796">
        <f t="shared" si="12"/>
        <v>1</v>
      </c>
    </row>
    <row r="797" ht="34.5" spans="1:6">
      <c r="A797" s="56" t="s">
        <v>790</v>
      </c>
      <c r="B797" s="56">
        <v>1</v>
      </c>
      <c r="C797" s="56">
        <v>1</v>
      </c>
      <c r="D797" s="56" t="s">
        <v>53</v>
      </c>
      <c r="F797">
        <f t="shared" si="12"/>
        <v>1</v>
      </c>
    </row>
    <row r="798" ht="34.5" spans="1:6">
      <c r="A798" s="56" t="s">
        <v>791</v>
      </c>
      <c r="B798" s="56">
        <v>1</v>
      </c>
      <c r="C798" s="56">
        <v>1</v>
      </c>
      <c r="D798" s="56" t="s">
        <v>53</v>
      </c>
      <c r="F798">
        <f t="shared" si="12"/>
        <v>1</v>
      </c>
    </row>
    <row r="799" ht="34.5" spans="1:6">
      <c r="A799" s="56" t="s">
        <v>792</v>
      </c>
      <c r="B799" s="56">
        <v>1</v>
      </c>
      <c r="C799" s="56">
        <v>1</v>
      </c>
      <c r="D799" s="56" t="s">
        <v>53</v>
      </c>
      <c r="F799">
        <f t="shared" si="12"/>
        <v>1</v>
      </c>
    </row>
    <row r="800" ht="34.5" spans="1:6">
      <c r="A800" s="56" t="s">
        <v>793</v>
      </c>
      <c r="B800" s="56">
        <v>1</v>
      </c>
      <c r="C800" s="56">
        <v>1</v>
      </c>
      <c r="D800" s="56" t="s">
        <v>53</v>
      </c>
      <c r="F800">
        <f t="shared" si="12"/>
        <v>1</v>
      </c>
    </row>
    <row r="801" ht="34.5" spans="1:6">
      <c r="A801" s="56" t="s">
        <v>794</v>
      </c>
      <c r="B801" s="56">
        <v>1</v>
      </c>
      <c r="C801" s="56">
        <v>1</v>
      </c>
      <c r="D801" s="56" t="s">
        <v>53</v>
      </c>
      <c r="F801">
        <f t="shared" si="12"/>
        <v>1</v>
      </c>
    </row>
    <row r="802" ht="34.5" spans="1:6">
      <c r="A802" s="56" t="s">
        <v>795</v>
      </c>
      <c r="B802" s="56">
        <v>1</v>
      </c>
      <c r="C802" s="56">
        <v>1</v>
      </c>
      <c r="D802" s="56" t="s">
        <v>53</v>
      </c>
      <c r="F802">
        <f t="shared" si="12"/>
        <v>1</v>
      </c>
    </row>
    <row r="803" ht="34.5" spans="1:6">
      <c r="A803" s="56" t="s">
        <v>796</v>
      </c>
      <c r="B803" s="56">
        <v>1</v>
      </c>
      <c r="C803" s="56">
        <v>1</v>
      </c>
      <c r="D803" s="56" t="s">
        <v>53</v>
      </c>
      <c r="F803">
        <f t="shared" si="12"/>
        <v>1</v>
      </c>
    </row>
    <row r="804" ht="34.5" spans="1:6">
      <c r="A804" s="56" t="s">
        <v>797</v>
      </c>
      <c r="B804" s="56">
        <v>1</v>
      </c>
      <c r="C804" s="56">
        <v>1</v>
      </c>
      <c r="D804" s="56" t="s">
        <v>53</v>
      </c>
      <c r="F804">
        <f t="shared" si="12"/>
        <v>1</v>
      </c>
    </row>
    <row r="805" ht="34.5" spans="1:6">
      <c r="A805" s="56" t="s">
        <v>798</v>
      </c>
      <c r="B805" s="56">
        <v>1</v>
      </c>
      <c r="C805" s="56">
        <v>1</v>
      </c>
      <c r="D805" s="56" t="s">
        <v>53</v>
      </c>
      <c r="F805">
        <f t="shared" si="12"/>
        <v>1</v>
      </c>
    </row>
    <row r="806" ht="34.5" spans="1:6">
      <c r="A806" s="56" t="s">
        <v>799</v>
      </c>
      <c r="B806" s="56">
        <v>1</v>
      </c>
      <c r="C806" s="56">
        <v>1</v>
      </c>
      <c r="D806" s="56" t="s">
        <v>53</v>
      </c>
      <c r="F806">
        <f t="shared" si="12"/>
        <v>1</v>
      </c>
    </row>
    <row r="807" ht="34.5" spans="1:6">
      <c r="A807" s="56" t="s">
        <v>800</v>
      </c>
      <c r="B807" s="56">
        <v>1</v>
      </c>
      <c r="C807" s="56">
        <v>1</v>
      </c>
      <c r="D807" s="56" t="s">
        <v>53</v>
      </c>
      <c r="F807">
        <f t="shared" si="12"/>
        <v>1</v>
      </c>
    </row>
    <row r="808" ht="17.25" spans="1:6">
      <c r="A808" s="56" t="s">
        <v>801</v>
      </c>
      <c r="B808" s="56">
        <v>1</v>
      </c>
      <c r="C808" s="56">
        <v>1</v>
      </c>
      <c r="D808" s="56" t="s">
        <v>53</v>
      </c>
      <c r="F808">
        <f t="shared" si="12"/>
        <v>1</v>
      </c>
    </row>
    <row r="809" ht="34.5" spans="1:6">
      <c r="A809" s="56" t="s">
        <v>802</v>
      </c>
      <c r="B809" s="56">
        <v>1</v>
      </c>
      <c r="C809" s="56">
        <v>1</v>
      </c>
      <c r="D809" s="56" t="s">
        <v>53</v>
      </c>
      <c r="F809">
        <f t="shared" si="12"/>
        <v>1</v>
      </c>
    </row>
    <row r="810" ht="34.5" spans="1:6">
      <c r="A810" s="56" t="s">
        <v>803</v>
      </c>
      <c r="B810" s="56">
        <v>1</v>
      </c>
      <c r="C810" s="56">
        <v>1</v>
      </c>
      <c r="D810" s="56" t="s">
        <v>53</v>
      </c>
      <c r="F810">
        <f t="shared" si="12"/>
        <v>1</v>
      </c>
    </row>
    <row r="811" ht="34.5" spans="1:6">
      <c r="A811" s="56" t="s">
        <v>804</v>
      </c>
      <c r="B811" s="56">
        <v>1</v>
      </c>
      <c r="C811" s="56">
        <v>1</v>
      </c>
      <c r="D811" s="56" t="s">
        <v>53</v>
      </c>
      <c r="F811">
        <f t="shared" si="12"/>
        <v>1</v>
      </c>
    </row>
    <row r="812" ht="34.5" spans="1:6">
      <c r="A812" s="56" t="s">
        <v>805</v>
      </c>
      <c r="B812" s="56">
        <v>1</v>
      </c>
      <c r="C812" s="56">
        <v>1</v>
      </c>
      <c r="D812" s="56" t="s">
        <v>53</v>
      </c>
      <c r="F812">
        <f t="shared" si="12"/>
        <v>1</v>
      </c>
    </row>
    <row r="813" ht="34.5" spans="1:6">
      <c r="A813" s="56" t="s">
        <v>806</v>
      </c>
      <c r="B813" s="56">
        <v>1</v>
      </c>
      <c r="C813" s="56">
        <v>1</v>
      </c>
      <c r="D813" s="56" t="s">
        <v>53</v>
      </c>
      <c r="F813">
        <f t="shared" si="12"/>
        <v>1</v>
      </c>
    </row>
    <row r="814" ht="34.5" spans="1:6">
      <c r="A814" s="56" t="s">
        <v>807</v>
      </c>
      <c r="B814" s="56">
        <v>1</v>
      </c>
      <c r="C814" s="56">
        <v>1</v>
      </c>
      <c r="D814" s="56" t="s">
        <v>53</v>
      </c>
      <c r="F814">
        <f t="shared" si="12"/>
        <v>1</v>
      </c>
    </row>
    <row r="815" ht="34.5" spans="1:6">
      <c r="A815" s="56" t="s">
        <v>808</v>
      </c>
      <c r="B815" s="56">
        <v>1</v>
      </c>
      <c r="C815" s="56">
        <v>1</v>
      </c>
      <c r="D815" s="56" t="s">
        <v>53</v>
      </c>
      <c r="F815">
        <f t="shared" si="12"/>
        <v>1</v>
      </c>
    </row>
    <row r="816" ht="34.5" spans="1:6">
      <c r="A816" s="56" t="s">
        <v>809</v>
      </c>
      <c r="B816" s="56">
        <v>1</v>
      </c>
      <c r="C816" s="56">
        <v>1</v>
      </c>
      <c r="D816" s="56" t="s">
        <v>53</v>
      </c>
      <c r="F816">
        <f t="shared" si="12"/>
        <v>1</v>
      </c>
    </row>
    <row r="817" ht="34.5" spans="1:6">
      <c r="A817" s="56" t="s">
        <v>810</v>
      </c>
      <c r="B817" s="56">
        <v>1</v>
      </c>
      <c r="C817" s="56">
        <v>1</v>
      </c>
      <c r="D817" s="56" t="s">
        <v>53</v>
      </c>
      <c r="F817">
        <f t="shared" si="12"/>
        <v>1</v>
      </c>
    </row>
    <row r="818" ht="34.5" spans="1:6">
      <c r="A818" s="56" t="s">
        <v>811</v>
      </c>
      <c r="B818" s="56">
        <v>1</v>
      </c>
      <c r="C818" s="56">
        <v>1</v>
      </c>
      <c r="D818" s="56" t="s">
        <v>53</v>
      </c>
      <c r="F818">
        <f t="shared" si="12"/>
        <v>1</v>
      </c>
    </row>
    <row r="819" ht="34.5" spans="1:6">
      <c r="A819" s="56" t="s">
        <v>812</v>
      </c>
      <c r="B819" s="56">
        <v>1</v>
      </c>
      <c r="C819" s="56">
        <v>1</v>
      </c>
      <c r="D819" s="56" t="s">
        <v>53</v>
      </c>
      <c r="F819">
        <f t="shared" si="12"/>
        <v>1</v>
      </c>
    </row>
    <row r="820" ht="34.5" spans="1:6">
      <c r="A820" s="56" t="s">
        <v>813</v>
      </c>
      <c r="B820" s="56">
        <v>1</v>
      </c>
      <c r="C820" s="56">
        <v>1</v>
      </c>
      <c r="D820" s="56" t="s">
        <v>53</v>
      </c>
      <c r="F820">
        <f t="shared" si="12"/>
        <v>1</v>
      </c>
    </row>
    <row r="821" ht="34.5" spans="1:6">
      <c r="A821" s="56" t="s">
        <v>814</v>
      </c>
      <c r="B821" s="56">
        <v>1</v>
      </c>
      <c r="C821" s="56">
        <v>1</v>
      </c>
      <c r="D821" s="56" t="s">
        <v>53</v>
      </c>
      <c r="F821">
        <f t="shared" si="12"/>
        <v>1</v>
      </c>
    </row>
    <row r="822" ht="34.5" spans="1:6">
      <c r="A822" s="56" t="s">
        <v>815</v>
      </c>
      <c r="B822" s="56">
        <v>1</v>
      </c>
      <c r="C822" s="56">
        <v>1</v>
      </c>
      <c r="D822" s="56" t="s">
        <v>53</v>
      </c>
      <c r="F822">
        <f t="shared" si="12"/>
        <v>1</v>
      </c>
    </row>
    <row r="823" ht="34.5" spans="1:6">
      <c r="A823" s="56" t="s">
        <v>816</v>
      </c>
      <c r="B823" s="56">
        <v>1</v>
      </c>
      <c r="C823" s="56">
        <v>1</v>
      </c>
      <c r="D823" s="56" t="s">
        <v>53</v>
      </c>
      <c r="F823">
        <f t="shared" si="12"/>
        <v>1</v>
      </c>
    </row>
    <row r="824" ht="34.5" spans="1:6">
      <c r="A824" s="56" t="s">
        <v>817</v>
      </c>
      <c r="B824" s="56">
        <v>1</v>
      </c>
      <c r="C824" s="56">
        <v>1</v>
      </c>
      <c r="D824" s="56" t="s">
        <v>53</v>
      </c>
      <c r="F824">
        <f t="shared" si="12"/>
        <v>1</v>
      </c>
    </row>
    <row r="825" ht="34.5" spans="1:6">
      <c r="A825" s="56" t="s">
        <v>818</v>
      </c>
      <c r="B825" s="56">
        <v>1</v>
      </c>
      <c r="C825" s="56">
        <v>1</v>
      </c>
      <c r="D825" s="56" t="s">
        <v>53</v>
      </c>
      <c r="F825">
        <f t="shared" si="12"/>
        <v>1</v>
      </c>
    </row>
    <row r="826" ht="34.5" spans="1:6">
      <c r="A826" s="56" t="s">
        <v>819</v>
      </c>
      <c r="B826" s="56">
        <v>1</v>
      </c>
      <c r="C826" s="56">
        <v>1</v>
      </c>
      <c r="D826" s="56" t="s">
        <v>53</v>
      </c>
      <c r="F826">
        <f t="shared" si="12"/>
        <v>1</v>
      </c>
    </row>
    <row r="827" ht="34.5" spans="1:6">
      <c r="A827" s="56" t="s">
        <v>820</v>
      </c>
      <c r="B827" s="56">
        <v>1</v>
      </c>
      <c r="C827" s="56">
        <v>1</v>
      </c>
      <c r="D827" s="56" t="s">
        <v>53</v>
      </c>
      <c r="F827">
        <f t="shared" si="12"/>
        <v>1</v>
      </c>
    </row>
    <row r="828" ht="34.5" spans="1:6">
      <c r="A828" s="56" t="s">
        <v>821</v>
      </c>
      <c r="B828" s="56">
        <v>1</v>
      </c>
      <c r="C828" s="56">
        <v>1</v>
      </c>
      <c r="D828" s="56" t="s">
        <v>53</v>
      </c>
      <c r="F828">
        <f t="shared" si="12"/>
        <v>1</v>
      </c>
    </row>
    <row r="829" ht="17.25" spans="1:6">
      <c r="A829" s="56" t="s">
        <v>822</v>
      </c>
      <c r="B829" s="56">
        <v>1</v>
      </c>
      <c r="C829" s="56">
        <v>1</v>
      </c>
      <c r="D829" s="56" t="s">
        <v>53</v>
      </c>
      <c r="F829">
        <f t="shared" si="12"/>
        <v>1</v>
      </c>
    </row>
    <row r="830" ht="34.5" spans="1:6">
      <c r="A830" s="56" t="s">
        <v>823</v>
      </c>
      <c r="B830" s="56">
        <v>1</v>
      </c>
      <c r="C830" s="56">
        <v>1</v>
      </c>
      <c r="D830" s="56" t="s">
        <v>53</v>
      </c>
      <c r="F830">
        <f t="shared" si="12"/>
        <v>1</v>
      </c>
    </row>
    <row r="831" ht="34.5" spans="1:6">
      <c r="A831" s="56" t="s">
        <v>824</v>
      </c>
      <c r="B831" s="56">
        <v>1</v>
      </c>
      <c r="C831" s="56">
        <v>1</v>
      </c>
      <c r="D831" s="56" t="s">
        <v>53</v>
      </c>
      <c r="F831">
        <f t="shared" si="12"/>
        <v>1</v>
      </c>
    </row>
    <row r="832" ht="34.5" spans="1:6">
      <c r="A832" s="56" t="s">
        <v>825</v>
      </c>
      <c r="B832" s="56">
        <v>1</v>
      </c>
      <c r="C832" s="56">
        <v>1</v>
      </c>
      <c r="D832" s="56" t="s">
        <v>53</v>
      </c>
      <c r="F832">
        <f t="shared" ref="F832:F895" si="13">IF(A832="",0,1)</f>
        <v>1</v>
      </c>
    </row>
    <row r="833" ht="34.5" spans="1:6">
      <c r="A833" s="56" t="s">
        <v>826</v>
      </c>
      <c r="B833" s="56">
        <v>1</v>
      </c>
      <c r="C833" s="56">
        <v>1</v>
      </c>
      <c r="D833" s="56" t="s">
        <v>53</v>
      </c>
      <c r="F833">
        <f t="shared" si="13"/>
        <v>1</v>
      </c>
    </row>
    <row r="834" ht="34.5" spans="1:6">
      <c r="A834" s="56" t="s">
        <v>827</v>
      </c>
      <c r="B834" s="56">
        <v>1</v>
      </c>
      <c r="C834" s="56">
        <v>1</v>
      </c>
      <c r="D834" s="56" t="s">
        <v>53</v>
      </c>
      <c r="F834">
        <f t="shared" si="13"/>
        <v>1</v>
      </c>
    </row>
    <row r="835" ht="34.5" spans="1:6">
      <c r="A835" s="56" t="s">
        <v>828</v>
      </c>
      <c r="B835" s="56">
        <v>1</v>
      </c>
      <c r="C835" s="56">
        <v>1</v>
      </c>
      <c r="D835" s="56" t="s">
        <v>53</v>
      </c>
      <c r="F835">
        <f t="shared" si="13"/>
        <v>1</v>
      </c>
    </row>
    <row r="836" ht="34.5" spans="1:6">
      <c r="A836" s="56" t="s">
        <v>829</v>
      </c>
      <c r="B836" s="56">
        <v>1</v>
      </c>
      <c r="C836" s="56">
        <v>1</v>
      </c>
      <c r="D836" s="56" t="s">
        <v>53</v>
      </c>
      <c r="F836">
        <f t="shared" si="13"/>
        <v>1</v>
      </c>
    </row>
    <row r="837" ht="17.25" spans="1:6">
      <c r="A837" s="56" t="s">
        <v>830</v>
      </c>
      <c r="B837" s="56">
        <v>1</v>
      </c>
      <c r="C837" s="56">
        <v>1</v>
      </c>
      <c r="D837" s="56" t="s">
        <v>53</v>
      </c>
      <c r="F837">
        <f t="shared" si="13"/>
        <v>1</v>
      </c>
    </row>
    <row r="838" ht="34.5" spans="1:6">
      <c r="A838" s="56" t="s">
        <v>831</v>
      </c>
      <c r="B838" s="56">
        <v>1</v>
      </c>
      <c r="C838" s="56">
        <v>1</v>
      </c>
      <c r="D838" s="56" t="s">
        <v>53</v>
      </c>
      <c r="F838">
        <f t="shared" si="13"/>
        <v>1</v>
      </c>
    </row>
    <row r="839" ht="17.25" spans="1:6">
      <c r="A839" s="56" t="s">
        <v>832</v>
      </c>
      <c r="B839" s="56">
        <v>1</v>
      </c>
      <c r="C839" s="56">
        <v>1</v>
      </c>
      <c r="D839" s="56" t="s">
        <v>53</v>
      </c>
      <c r="F839">
        <f t="shared" si="13"/>
        <v>1</v>
      </c>
    </row>
    <row r="840" ht="34.5" spans="1:6">
      <c r="A840" s="56" t="s">
        <v>833</v>
      </c>
      <c r="B840" s="56">
        <v>1</v>
      </c>
      <c r="C840" s="56">
        <v>1</v>
      </c>
      <c r="D840" s="56" t="s">
        <v>53</v>
      </c>
      <c r="F840">
        <f t="shared" si="13"/>
        <v>1</v>
      </c>
    </row>
    <row r="841" ht="34.5" spans="1:6">
      <c r="A841" s="56" t="s">
        <v>834</v>
      </c>
      <c r="B841" s="56">
        <v>1</v>
      </c>
      <c r="C841" s="56">
        <v>1</v>
      </c>
      <c r="D841" s="56" t="s">
        <v>53</v>
      </c>
      <c r="F841">
        <f t="shared" si="13"/>
        <v>1</v>
      </c>
    </row>
    <row r="842" ht="34.5" spans="1:6">
      <c r="A842" s="56" t="s">
        <v>835</v>
      </c>
      <c r="B842" s="56">
        <v>1</v>
      </c>
      <c r="C842" s="56">
        <v>1</v>
      </c>
      <c r="D842" s="56" t="s">
        <v>53</v>
      </c>
      <c r="F842">
        <f t="shared" si="13"/>
        <v>1</v>
      </c>
    </row>
    <row r="843" ht="34.5" spans="1:6">
      <c r="A843" s="56" t="s">
        <v>836</v>
      </c>
      <c r="B843" s="56">
        <v>1</v>
      </c>
      <c r="C843" s="56">
        <v>1</v>
      </c>
      <c r="D843" s="56" t="s">
        <v>53</v>
      </c>
      <c r="F843">
        <f t="shared" si="13"/>
        <v>1</v>
      </c>
    </row>
    <row r="844" ht="34.5" spans="1:6">
      <c r="A844" s="56" t="s">
        <v>837</v>
      </c>
      <c r="B844" s="56">
        <v>1</v>
      </c>
      <c r="C844" s="56">
        <v>1</v>
      </c>
      <c r="D844" s="56" t="s">
        <v>53</v>
      </c>
      <c r="F844">
        <f t="shared" si="13"/>
        <v>1</v>
      </c>
    </row>
    <row r="845" ht="34.5" spans="1:6">
      <c r="A845" s="56" t="s">
        <v>838</v>
      </c>
      <c r="B845" s="56">
        <v>1</v>
      </c>
      <c r="C845" s="56">
        <v>1</v>
      </c>
      <c r="D845" s="56" t="s">
        <v>53</v>
      </c>
      <c r="F845">
        <f t="shared" si="13"/>
        <v>1</v>
      </c>
    </row>
    <row r="846" ht="34.5" spans="1:6">
      <c r="A846" s="56" t="s">
        <v>839</v>
      </c>
      <c r="B846" s="56">
        <v>1</v>
      </c>
      <c r="C846" s="56">
        <v>1</v>
      </c>
      <c r="D846" s="56" t="s">
        <v>53</v>
      </c>
      <c r="F846">
        <f t="shared" si="13"/>
        <v>1</v>
      </c>
    </row>
    <row r="847" ht="34.5" spans="1:6">
      <c r="A847" s="56" t="s">
        <v>840</v>
      </c>
      <c r="B847" s="56">
        <v>1</v>
      </c>
      <c r="C847" s="56">
        <v>1</v>
      </c>
      <c r="D847" s="56" t="s">
        <v>53</v>
      </c>
      <c r="F847">
        <f t="shared" si="13"/>
        <v>1</v>
      </c>
    </row>
    <row r="848" ht="34.5" spans="1:6">
      <c r="A848" s="56" t="s">
        <v>841</v>
      </c>
      <c r="B848" s="56">
        <v>1</v>
      </c>
      <c r="C848" s="56">
        <v>1</v>
      </c>
      <c r="D848" s="56" t="s">
        <v>53</v>
      </c>
      <c r="F848">
        <f t="shared" si="13"/>
        <v>1</v>
      </c>
    </row>
    <row r="849" ht="17.25" spans="1:6">
      <c r="A849" s="56" t="s">
        <v>842</v>
      </c>
      <c r="B849" s="56">
        <v>1</v>
      </c>
      <c r="C849" s="56">
        <v>1</v>
      </c>
      <c r="D849" s="56" t="s">
        <v>53</v>
      </c>
      <c r="F849">
        <f t="shared" si="13"/>
        <v>1</v>
      </c>
    </row>
    <row r="850" ht="34.5" spans="1:6">
      <c r="A850" s="56" t="s">
        <v>843</v>
      </c>
      <c r="B850" s="56">
        <v>1</v>
      </c>
      <c r="C850" s="56">
        <v>1</v>
      </c>
      <c r="D850" s="56" t="s">
        <v>53</v>
      </c>
      <c r="F850">
        <f t="shared" si="13"/>
        <v>1</v>
      </c>
    </row>
    <row r="851" ht="34.5" spans="1:6">
      <c r="A851" s="56" t="s">
        <v>844</v>
      </c>
      <c r="B851" s="56">
        <v>1</v>
      </c>
      <c r="C851" s="56">
        <v>1</v>
      </c>
      <c r="D851" s="56" t="s">
        <v>53</v>
      </c>
      <c r="F851">
        <f t="shared" si="13"/>
        <v>1</v>
      </c>
    </row>
    <row r="852" ht="17.25" spans="1:6">
      <c r="A852" s="56" t="s">
        <v>845</v>
      </c>
      <c r="B852" s="56">
        <v>1</v>
      </c>
      <c r="C852" s="56">
        <v>1</v>
      </c>
      <c r="D852" s="56" t="s">
        <v>53</v>
      </c>
      <c r="F852">
        <f t="shared" si="13"/>
        <v>1</v>
      </c>
    </row>
    <row r="853" ht="34.5" spans="1:6">
      <c r="A853" s="56" t="s">
        <v>846</v>
      </c>
      <c r="B853" s="56">
        <v>1</v>
      </c>
      <c r="C853" s="56">
        <v>1</v>
      </c>
      <c r="D853" s="56" t="s">
        <v>53</v>
      </c>
      <c r="F853">
        <f t="shared" si="13"/>
        <v>1</v>
      </c>
    </row>
    <row r="854" ht="34.5" spans="1:6">
      <c r="A854" s="56" t="s">
        <v>847</v>
      </c>
      <c r="B854" s="56">
        <v>1</v>
      </c>
      <c r="C854" s="56">
        <v>1</v>
      </c>
      <c r="D854" s="56" t="s">
        <v>53</v>
      </c>
      <c r="F854">
        <f t="shared" si="13"/>
        <v>1</v>
      </c>
    </row>
    <row r="855" ht="34.5" spans="1:6">
      <c r="A855" s="56" t="s">
        <v>848</v>
      </c>
      <c r="B855" s="56">
        <v>1</v>
      </c>
      <c r="C855" s="56">
        <v>1</v>
      </c>
      <c r="D855" s="56" t="s">
        <v>53</v>
      </c>
      <c r="F855">
        <f t="shared" si="13"/>
        <v>1</v>
      </c>
    </row>
    <row r="856" ht="34.5" spans="1:6">
      <c r="A856" s="56" t="s">
        <v>849</v>
      </c>
      <c r="B856" s="56">
        <v>1</v>
      </c>
      <c r="C856" s="56">
        <v>1</v>
      </c>
      <c r="D856" s="56" t="s">
        <v>53</v>
      </c>
      <c r="F856">
        <f t="shared" si="13"/>
        <v>1</v>
      </c>
    </row>
    <row r="857" ht="34.5" spans="1:6">
      <c r="A857" s="56" t="s">
        <v>850</v>
      </c>
      <c r="B857" s="56">
        <v>1</v>
      </c>
      <c r="C857" s="56">
        <v>1</v>
      </c>
      <c r="D857" s="56" t="s">
        <v>53</v>
      </c>
      <c r="F857">
        <f t="shared" si="13"/>
        <v>1</v>
      </c>
    </row>
    <row r="858" ht="34.5" spans="1:6">
      <c r="A858" s="56" t="s">
        <v>851</v>
      </c>
      <c r="B858" s="56">
        <v>1</v>
      </c>
      <c r="C858" s="56">
        <v>1</v>
      </c>
      <c r="D858" s="56" t="s">
        <v>53</v>
      </c>
      <c r="F858">
        <f t="shared" si="13"/>
        <v>1</v>
      </c>
    </row>
    <row r="859" ht="34.5" spans="1:6">
      <c r="A859" s="56" t="s">
        <v>852</v>
      </c>
      <c r="B859" s="56">
        <v>1</v>
      </c>
      <c r="C859" s="56">
        <v>1</v>
      </c>
      <c r="D859" s="56" t="s">
        <v>53</v>
      </c>
      <c r="F859">
        <f t="shared" si="13"/>
        <v>1</v>
      </c>
    </row>
    <row r="860" ht="34.5" spans="1:6">
      <c r="A860" s="56" t="s">
        <v>853</v>
      </c>
      <c r="B860" s="56">
        <v>1</v>
      </c>
      <c r="C860" s="56">
        <v>1</v>
      </c>
      <c r="D860" s="56" t="s">
        <v>53</v>
      </c>
      <c r="F860">
        <f t="shared" si="13"/>
        <v>1</v>
      </c>
    </row>
    <row r="861" ht="17.25" spans="1:6">
      <c r="A861" s="56" t="s">
        <v>854</v>
      </c>
      <c r="B861" s="56">
        <v>1</v>
      </c>
      <c r="C861" s="56">
        <v>1</v>
      </c>
      <c r="D861" s="56" t="s">
        <v>53</v>
      </c>
      <c r="F861">
        <f t="shared" si="13"/>
        <v>1</v>
      </c>
    </row>
    <row r="862" ht="17.25" spans="1:6">
      <c r="A862" s="56" t="s">
        <v>855</v>
      </c>
      <c r="B862" s="56">
        <v>1</v>
      </c>
      <c r="C862" s="56">
        <v>1</v>
      </c>
      <c r="D862" s="56" t="s">
        <v>53</v>
      </c>
      <c r="F862">
        <f t="shared" si="13"/>
        <v>1</v>
      </c>
    </row>
    <row r="863" ht="34.5" spans="1:6">
      <c r="A863" s="56" t="s">
        <v>856</v>
      </c>
      <c r="B863" s="56">
        <v>1</v>
      </c>
      <c r="C863" s="56">
        <v>1</v>
      </c>
      <c r="D863" s="56" t="s">
        <v>53</v>
      </c>
      <c r="F863">
        <f t="shared" si="13"/>
        <v>1</v>
      </c>
    </row>
    <row r="864" ht="34.5" spans="1:6">
      <c r="A864" s="56" t="s">
        <v>857</v>
      </c>
      <c r="B864" s="56">
        <v>1</v>
      </c>
      <c r="C864" s="56">
        <v>1</v>
      </c>
      <c r="D864" s="56" t="s">
        <v>53</v>
      </c>
      <c r="F864">
        <f t="shared" si="13"/>
        <v>1</v>
      </c>
    </row>
    <row r="865" ht="17.25" spans="1:6">
      <c r="A865" s="56" t="s">
        <v>858</v>
      </c>
      <c r="B865" s="56">
        <v>1</v>
      </c>
      <c r="C865" s="56">
        <v>1</v>
      </c>
      <c r="D865" s="56" t="s">
        <v>53</v>
      </c>
      <c r="F865">
        <f t="shared" si="13"/>
        <v>1</v>
      </c>
    </row>
    <row r="866" ht="17.25" spans="1:6">
      <c r="A866" s="56" t="s">
        <v>859</v>
      </c>
      <c r="B866" s="56">
        <v>1</v>
      </c>
      <c r="C866" s="56">
        <v>1</v>
      </c>
      <c r="D866" s="56" t="s">
        <v>53</v>
      </c>
      <c r="F866">
        <f t="shared" si="13"/>
        <v>1</v>
      </c>
    </row>
    <row r="867" ht="34.5" spans="1:6">
      <c r="A867" s="56" t="s">
        <v>860</v>
      </c>
      <c r="B867" s="56">
        <v>1</v>
      </c>
      <c r="C867" s="56">
        <v>1</v>
      </c>
      <c r="D867" s="56" t="s">
        <v>53</v>
      </c>
      <c r="F867">
        <f t="shared" si="13"/>
        <v>1</v>
      </c>
    </row>
    <row r="868" ht="17.25" spans="1:6">
      <c r="A868" s="56" t="s">
        <v>861</v>
      </c>
      <c r="B868" s="56">
        <v>1</v>
      </c>
      <c r="C868" s="56">
        <v>1</v>
      </c>
      <c r="D868" s="56" t="s">
        <v>53</v>
      </c>
      <c r="F868">
        <f t="shared" si="13"/>
        <v>1</v>
      </c>
    </row>
    <row r="869" ht="17.25" spans="1:6">
      <c r="A869" s="56" t="s">
        <v>862</v>
      </c>
      <c r="B869" s="56">
        <v>1</v>
      </c>
      <c r="C869" s="56">
        <v>1</v>
      </c>
      <c r="D869" s="56" t="s">
        <v>53</v>
      </c>
      <c r="F869">
        <f t="shared" si="13"/>
        <v>1</v>
      </c>
    </row>
    <row r="870" ht="34.5" spans="1:6">
      <c r="A870" s="56" t="s">
        <v>863</v>
      </c>
      <c r="B870" s="56">
        <v>1</v>
      </c>
      <c r="C870" s="56">
        <v>1</v>
      </c>
      <c r="D870" s="56" t="s">
        <v>53</v>
      </c>
      <c r="F870">
        <f t="shared" si="13"/>
        <v>1</v>
      </c>
    </row>
    <row r="871" ht="17.25" spans="1:6">
      <c r="A871" s="56" t="s">
        <v>864</v>
      </c>
      <c r="B871" s="56">
        <v>1</v>
      </c>
      <c r="C871" s="56">
        <v>1</v>
      </c>
      <c r="D871" s="56" t="s">
        <v>53</v>
      </c>
      <c r="F871">
        <f t="shared" si="13"/>
        <v>1</v>
      </c>
    </row>
    <row r="872" ht="34.5" spans="1:6">
      <c r="A872" s="56" t="s">
        <v>865</v>
      </c>
      <c r="B872" s="56">
        <v>1</v>
      </c>
      <c r="C872" s="56">
        <v>1</v>
      </c>
      <c r="D872" s="56" t="s">
        <v>53</v>
      </c>
      <c r="F872">
        <f t="shared" si="13"/>
        <v>1</v>
      </c>
    </row>
    <row r="873" ht="17.25" spans="1:6">
      <c r="A873" s="56" t="s">
        <v>866</v>
      </c>
      <c r="B873" s="56">
        <v>1</v>
      </c>
      <c r="C873" s="56">
        <v>1</v>
      </c>
      <c r="D873" s="56" t="s">
        <v>53</v>
      </c>
      <c r="F873">
        <f t="shared" si="13"/>
        <v>1</v>
      </c>
    </row>
    <row r="874" ht="17.25" spans="1:6">
      <c r="A874" s="56" t="s">
        <v>867</v>
      </c>
      <c r="B874" s="56">
        <v>1</v>
      </c>
      <c r="C874" s="56">
        <v>1</v>
      </c>
      <c r="D874" s="56" t="s">
        <v>53</v>
      </c>
      <c r="F874">
        <f t="shared" si="13"/>
        <v>1</v>
      </c>
    </row>
    <row r="875" ht="17.25" spans="1:6">
      <c r="A875" s="56" t="s">
        <v>868</v>
      </c>
      <c r="B875" s="56">
        <v>1</v>
      </c>
      <c r="C875" s="56">
        <v>1</v>
      </c>
      <c r="D875" s="56" t="s">
        <v>53</v>
      </c>
      <c r="F875">
        <f t="shared" si="13"/>
        <v>1</v>
      </c>
    </row>
    <row r="876" ht="17.25" spans="1:6">
      <c r="A876" s="56" t="s">
        <v>869</v>
      </c>
      <c r="B876" s="56">
        <v>1</v>
      </c>
      <c r="C876" s="56">
        <v>1</v>
      </c>
      <c r="D876" s="56" t="s">
        <v>53</v>
      </c>
      <c r="F876">
        <f t="shared" si="13"/>
        <v>1</v>
      </c>
    </row>
    <row r="877" ht="17.25" spans="1:6">
      <c r="A877" s="56" t="s">
        <v>870</v>
      </c>
      <c r="B877" s="56">
        <v>1</v>
      </c>
      <c r="C877" s="56">
        <v>1</v>
      </c>
      <c r="D877" s="56" t="s">
        <v>53</v>
      </c>
      <c r="F877">
        <f t="shared" si="13"/>
        <v>1</v>
      </c>
    </row>
    <row r="878" ht="17.25" spans="1:6">
      <c r="A878" s="56" t="s">
        <v>871</v>
      </c>
      <c r="B878" s="56">
        <v>1</v>
      </c>
      <c r="C878" s="56">
        <v>1</v>
      </c>
      <c r="D878" s="56" t="s">
        <v>53</v>
      </c>
      <c r="F878">
        <f t="shared" si="13"/>
        <v>1</v>
      </c>
    </row>
    <row r="879" ht="17.25" spans="1:6">
      <c r="A879" s="56" t="s">
        <v>872</v>
      </c>
      <c r="B879" s="56">
        <v>1</v>
      </c>
      <c r="C879" s="56">
        <v>1</v>
      </c>
      <c r="D879" s="56" t="s">
        <v>53</v>
      </c>
      <c r="F879">
        <f t="shared" si="13"/>
        <v>1</v>
      </c>
    </row>
    <row r="880" ht="17.25" spans="1:6">
      <c r="A880" s="56" t="s">
        <v>873</v>
      </c>
      <c r="B880" s="56">
        <v>1</v>
      </c>
      <c r="C880" s="56">
        <v>1</v>
      </c>
      <c r="D880" s="56" t="s">
        <v>53</v>
      </c>
      <c r="F880">
        <f t="shared" si="13"/>
        <v>1</v>
      </c>
    </row>
    <row r="881" ht="17.25" spans="1:6">
      <c r="A881" s="56" t="s">
        <v>874</v>
      </c>
      <c r="B881" s="56">
        <v>1</v>
      </c>
      <c r="C881" s="56">
        <v>1</v>
      </c>
      <c r="D881" s="56" t="s">
        <v>53</v>
      </c>
      <c r="F881">
        <f t="shared" si="13"/>
        <v>1</v>
      </c>
    </row>
    <row r="882" ht="17.25" spans="1:6">
      <c r="A882" s="56" t="s">
        <v>875</v>
      </c>
      <c r="B882" s="56">
        <v>1</v>
      </c>
      <c r="C882" s="56">
        <v>1</v>
      </c>
      <c r="D882" s="56" t="s">
        <v>53</v>
      </c>
      <c r="F882">
        <f t="shared" si="13"/>
        <v>1</v>
      </c>
    </row>
    <row r="883" ht="17.25" spans="1:6">
      <c r="A883" s="56" t="s">
        <v>876</v>
      </c>
      <c r="B883" s="56">
        <v>1</v>
      </c>
      <c r="C883" s="56">
        <v>1</v>
      </c>
      <c r="D883" s="56" t="s">
        <v>53</v>
      </c>
      <c r="F883">
        <f t="shared" si="13"/>
        <v>1</v>
      </c>
    </row>
    <row r="884" ht="17.25" spans="1:6">
      <c r="A884" s="56" t="s">
        <v>877</v>
      </c>
      <c r="B884" s="56">
        <v>1</v>
      </c>
      <c r="C884" s="56">
        <v>1</v>
      </c>
      <c r="D884" s="56" t="s">
        <v>53</v>
      </c>
      <c r="F884">
        <f t="shared" si="13"/>
        <v>1</v>
      </c>
    </row>
    <row r="885" ht="17.25" spans="1:6">
      <c r="A885" s="56" t="s">
        <v>878</v>
      </c>
      <c r="B885" s="56">
        <v>1</v>
      </c>
      <c r="C885" s="56">
        <v>1</v>
      </c>
      <c r="D885" s="56" t="s">
        <v>53</v>
      </c>
      <c r="F885">
        <f t="shared" si="13"/>
        <v>1</v>
      </c>
    </row>
    <row r="886" ht="17.25" spans="1:6">
      <c r="A886" s="56" t="s">
        <v>879</v>
      </c>
      <c r="B886" s="56">
        <v>1</v>
      </c>
      <c r="C886" s="56">
        <v>1</v>
      </c>
      <c r="D886" s="56" t="s">
        <v>53</v>
      </c>
      <c r="F886">
        <f t="shared" si="13"/>
        <v>1</v>
      </c>
    </row>
    <row r="887" ht="17.25" spans="1:6">
      <c r="A887" s="56" t="s">
        <v>880</v>
      </c>
      <c r="B887" s="56">
        <v>1</v>
      </c>
      <c r="C887" s="56">
        <v>1</v>
      </c>
      <c r="D887" s="56" t="s">
        <v>53</v>
      </c>
      <c r="F887">
        <f t="shared" si="13"/>
        <v>1</v>
      </c>
    </row>
    <row r="888" ht="17.25" spans="1:6">
      <c r="A888" s="56" t="s">
        <v>881</v>
      </c>
      <c r="B888" s="56">
        <v>1</v>
      </c>
      <c r="C888" s="56">
        <v>1</v>
      </c>
      <c r="D888" s="56" t="s">
        <v>53</v>
      </c>
      <c r="F888">
        <f t="shared" si="13"/>
        <v>1</v>
      </c>
    </row>
    <row r="889" ht="17.25" spans="1:6">
      <c r="A889" s="56" t="s">
        <v>882</v>
      </c>
      <c r="B889" s="56">
        <v>1</v>
      </c>
      <c r="C889" s="56">
        <v>1</v>
      </c>
      <c r="D889" s="56" t="s">
        <v>53</v>
      </c>
      <c r="F889">
        <f t="shared" si="13"/>
        <v>1</v>
      </c>
    </row>
    <row r="890" ht="17.25" spans="1:6">
      <c r="A890" s="56" t="s">
        <v>883</v>
      </c>
      <c r="B890" s="56">
        <v>1</v>
      </c>
      <c r="C890" s="56">
        <v>1</v>
      </c>
      <c r="D890" s="56" t="s">
        <v>53</v>
      </c>
      <c r="F890">
        <f t="shared" si="13"/>
        <v>1</v>
      </c>
    </row>
    <row r="891" ht="17.25" spans="1:6">
      <c r="A891" s="56" t="s">
        <v>884</v>
      </c>
      <c r="B891" s="56">
        <v>1</v>
      </c>
      <c r="C891" s="56">
        <v>1</v>
      </c>
      <c r="D891" s="56" t="s">
        <v>53</v>
      </c>
      <c r="F891">
        <f t="shared" si="13"/>
        <v>1</v>
      </c>
    </row>
    <row r="892" ht="17.25" spans="1:6">
      <c r="A892" s="56" t="s">
        <v>885</v>
      </c>
      <c r="B892" s="56">
        <v>1</v>
      </c>
      <c r="C892" s="56">
        <v>1</v>
      </c>
      <c r="D892" s="56" t="s">
        <v>53</v>
      </c>
      <c r="F892">
        <f t="shared" si="13"/>
        <v>1</v>
      </c>
    </row>
    <row r="893" ht="17.25" spans="1:6">
      <c r="A893" s="56" t="s">
        <v>886</v>
      </c>
      <c r="B893" s="56">
        <v>1</v>
      </c>
      <c r="C893" s="56">
        <v>1</v>
      </c>
      <c r="D893" s="56" t="s">
        <v>53</v>
      </c>
      <c r="F893">
        <f t="shared" si="13"/>
        <v>1</v>
      </c>
    </row>
    <row r="894" ht="17.25" spans="1:6">
      <c r="A894" s="56" t="s">
        <v>887</v>
      </c>
      <c r="B894" s="56">
        <v>1</v>
      </c>
      <c r="C894" s="56">
        <v>1</v>
      </c>
      <c r="D894" s="56" t="s">
        <v>53</v>
      </c>
      <c r="F894">
        <f t="shared" si="13"/>
        <v>1</v>
      </c>
    </row>
    <row r="895" ht="17.25" spans="1:6">
      <c r="A895" s="56" t="s">
        <v>888</v>
      </c>
      <c r="B895" s="56">
        <v>1</v>
      </c>
      <c r="C895" s="56">
        <v>1</v>
      </c>
      <c r="D895" s="56" t="s">
        <v>53</v>
      </c>
      <c r="F895">
        <f t="shared" si="13"/>
        <v>1</v>
      </c>
    </row>
    <row r="896" ht="17.25" spans="1:6">
      <c r="A896" s="56" t="s">
        <v>889</v>
      </c>
      <c r="B896" s="56">
        <v>1</v>
      </c>
      <c r="C896" s="56">
        <v>1</v>
      </c>
      <c r="D896" s="56" t="s">
        <v>53</v>
      </c>
      <c r="F896">
        <f t="shared" ref="F896:F959" si="14">IF(A896="",0,1)</f>
        <v>1</v>
      </c>
    </row>
    <row r="897" ht="17.25" spans="1:6">
      <c r="A897" s="56" t="s">
        <v>890</v>
      </c>
      <c r="B897" s="56">
        <v>1</v>
      </c>
      <c r="C897" s="56">
        <v>1</v>
      </c>
      <c r="D897" s="56" t="s">
        <v>53</v>
      </c>
      <c r="F897">
        <f t="shared" si="14"/>
        <v>1</v>
      </c>
    </row>
    <row r="898" ht="17.25" spans="1:6">
      <c r="A898" s="56" t="s">
        <v>891</v>
      </c>
      <c r="B898" s="56">
        <v>1</v>
      </c>
      <c r="C898" s="56">
        <v>1</v>
      </c>
      <c r="D898" s="56" t="s">
        <v>53</v>
      </c>
      <c r="F898">
        <f t="shared" si="14"/>
        <v>1</v>
      </c>
    </row>
    <row r="899" ht="17.25" spans="1:6">
      <c r="A899" s="56" t="s">
        <v>892</v>
      </c>
      <c r="B899" s="56">
        <v>1</v>
      </c>
      <c r="C899" s="56">
        <v>1</v>
      </c>
      <c r="D899" s="56" t="s">
        <v>53</v>
      </c>
      <c r="F899">
        <f t="shared" si="14"/>
        <v>1</v>
      </c>
    </row>
    <row r="900" ht="17.25" spans="1:6">
      <c r="A900" s="56" t="s">
        <v>893</v>
      </c>
      <c r="B900" s="56">
        <v>1</v>
      </c>
      <c r="C900" s="56">
        <v>1</v>
      </c>
      <c r="D900" s="56" t="s">
        <v>53</v>
      </c>
      <c r="F900">
        <f t="shared" si="14"/>
        <v>1</v>
      </c>
    </row>
    <row r="901" ht="34.5" spans="1:6">
      <c r="A901" s="56" t="s">
        <v>894</v>
      </c>
      <c r="B901" s="56">
        <v>1</v>
      </c>
      <c r="C901" s="56">
        <v>1</v>
      </c>
      <c r="D901" s="56" t="s">
        <v>53</v>
      </c>
      <c r="F901">
        <f t="shared" si="14"/>
        <v>1</v>
      </c>
    </row>
    <row r="902" ht="34.5" spans="1:6">
      <c r="A902" s="56" t="s">
        <v>895</v>
      </c>
      <c r="B902" s="56">
        <v>1</v>
      </c>
      <c r="C902" s="56">
        <v>1</v>
      </c>
      <c r="D902" s="56" t="s">
        <v>53</v>
      </c>
      <c r="F902">
        <f t="shared" si="14"/>
        <v>1</v>
      </c>
    </row>
    <row r="903" ht="34.5" spans="1:6">
      <c r="A903" s="56" t="s">
        <v>896</v>
      </c>
      <c r="B903" s="56">
        <v>1</v>
      </c>
      <c r="C903" s="56">
        <v>1</v>
      </c>
      <c r="D903" s="56" t="s">
        <v>53</v>
      </c>
      <c r="F903">
        <f t="shared" si="14"/>
        <v>1</v>
      </c>
    </row>
    <row r="904" ht="34.5" spans="1:6">
      <c r="A904" s="56" t="s">
        <v>897</v>
      </c>
      <c r="B904" s="56">
        <v>1</v>
      </c>
      <c r="C904" s="56">
        <v>1</v>
      </c>
      <c r="D904" s="56" t="s">
        <v>53</v>
      </c>
      <c r="F904">
        <f t="shared" si="14"/>
        <v>1</v>
      </c>
    </row>
    <row r="905" ht="34.5" spans="1:6">
      <c r="A905" s="56" t="s">
        <v>898</v>
      </c>
      <c r="B905" s="56">
        <v>1</v>
      </c>
      <c r="C905" s="56">
        <v>1</v>
      </c>
      <c r="D905" s="56" t="s">
        <v>53</v>
      </c>
      <c r="F905">
        <f t="shared" si="14"/>
        <v>1</v>
      </c>
    </row>
    <row r="906" ht="34.5" spans="1:6">
      <c r="A906" s="56" t="s">
        <v>899</v>
      </c>
      <c r="B906" s="56">
        <v>1</v>
      </c>
      <c r="C906" s="56">
        <v>1</v>
      </c>
      <c r="D906" s="56" t="s">
        <v>53</v>
      </c>
      <c r="F906">
        <f t="shared" si="14"/>
        <v>1</v>
      </c>
    </row>
    <row r="907" ht="34.5" spans="1:6">
      <c r="A907" s="56" t="s">
        <v>900</v>
      </c>
      <c r="B907" s="56">
        <v>1</v>
      </c>
      <c r="C907" s="56">
        <v>1</v>
      </c>
      <c r="D907" s="56" t="s">
        <v>53</v>
      </c>
      <c r="F907">
        <f t="shared" si="14"/>
        <v>1</v>
      </c>
    </row>
    <row r="908" ht="34.5" spans="1:6">
      <c r="A908" s="56" t="s">
        <v>901</v>
      </c>
      <c r="B908" s="56">
        <v>1</v>
      </c>
      <c r="C908" s="56">
        <v>1</v>
      </c>
      <c r="D908" s="56" t="s">
        <v>53</v>
      </c>
      <c r="F908">
        <f t="shared" si="14"/>
        <v>1</v>
      </c>
    </row>
    <row r="909" ht="34.5" spans="1:6">
      <c r="A909" s="56" t="s">
        <v>902</v>
      </c>
      <c r="B909" s="56">
        <v>1</v>
      </c>
      <c r="C909" s="56">
        <v>1</v>
      </c>
      <c r="D909" s="56" t="s">
        <v>53</v>
      </c>
      <c r="F909">
        <f t="shared" si="14"/>
        <v>1</v>
      </c>
    </row>
    <row r="910" ht="17.25" spans="1:6">
      <c r="A910" s="56" t="s">
        <v>903</v>
      </c>
      <c r="B910" s="56">
        <v>1</v>
      </c>
      <c r="C910" s="56">
        <v>1</v>
      </c>
      <c r="D910" s="56" t="s">
        <v>53</v>
      </c>
      <c r="F910">
        <f t="shared" si="14"/>
        <v>1</v>
      </c>
    </row>
    <row r="911" ht="34.5" spans="1:6">
      <c r="A911" s="56" t="s">
        <v>904</v>
      </c>
      <c r="B911" s="56">
        <v>1</v>
      </c>
      <c r="C911" s="56">
        <v>1</v>
      </c>
      <c r="D911" s="56" t="s">
        <v>53</v>
      </c>
      <c r="F911">
        <f t="shared" si="14"/>
        <v>1</v>
      </c>
    </row>
    <row r="912" ht="17.25" spans="1:6">
      <c r="A912" s="56" t="s">
        <v>905</v>
      </c>
      <c r="B912" s="56">
        <v>1</v>
      </c>
      <c r="C912" s="56">
        <v>1</v>
      </c>
      <c r="D912" s="56" t="s">
        <v>53</v>
      </c>
      <c r="F912">
        <f t="shared" si="14"/>
        <v>1</v>
      </c>
    </row>
    <row r="913" ht="17.25" spans="1:6">
      <c r="A913" s="56" t="s">
        <v>906</v>
      </c>
      <c r="B913" s="56">
        <v>1</v>
      </c>
      <c r="C913" s="56">
        <v>1</v>
      </c>
      <c r="D913" s="56" t="s">
        <v>53</v>
      </c>
      <c r="F913">
        <f t="shared" si="14"/>
        <v>1</v>
      </c>
    </row>
    <row r="914" ht="17.25" spans="1:6">
      <c r="A914" s="56" t="s">
        <v>907</v>
      </c>
      <c r="B914" s="56">
        <v>1</v>
      </c>
      <c r="C914" s="56">
        <v>1</v>
      </c>
      <c r="D914" s="56" t="s">
        <v>53</v>
      </c>
      <c r="F914">
        <f t="shared" si="14"/>
        <v>1</v>
      </c>
    </row>
    <row r="915" ht="17.25" spans="1:6">
      <c r="A915" s="56" t="s">
        <v>908</v>
      </c>
      <c r="B915" s="56">
        <v>1</v>
      </c>
      <c r="C915" s="56">
        <v>1</v>
      </c>
      <c r="D915" s="56" t="s">
        <v>53</v>
      </c>
      <c r="F915">
        <f t="shared" si="14"/>
        <v>1</v>
      </c>
    </row>
    <row r="916" ht="17.25" spans="1:6">
      <c r="A916" s="56" t="s">
        <v>909</v>
      </c>
      <c r="B916" s="56">
        <v>1</v>
      </c>
      <c r="C916" s="56">
        <v>1</v>
      </c>
      <c r="D916" s="56" t="s">
        <v>53</v>
      </c>
      <c r="F916">
        <f t="shared" si="14"/>
        <v>1</v>
      </c>
    </row>
    <row r="917" ht="17.25" spans="1:6">
      <c r="A917" s="56" t="s">
        <v>910</v>
      </c>
      <c r="B917" s="56">
        <v>1</v>
      </c>
      <c r="C917" s="56">
        <v>1</v>
      </c>
      <c r="D917" s="56" t="s">
        <v>53</v>
      </c>
      <c r="F917">
        <f t="shared" si="14"/>
        <v>1</v>
      </c>
    </row>
    <row r="918" ht="34.5" spans="1:6">
      <c r="A918" s="56" t="s">
        <v>911</v>
      </c>
      <c r="B918" s="56">
        <v>1</v>
      </c>
      <c r="C918" s="56">
        <v>1</v>
      </c>
      <c r="D918" s="56" t="s">
        <v>53</v>
      </c>
      <c r="F918">
        <f t="shared" si="14"/>
        <v>1</v>
      </c>
    </row>
    <row r="919" ht="17.25" spans="1:6">
      <c r="A919" s="56" t="s">
        <v>912</v>
      </c>
      <c r="B919" s="56">
        <v>1</v>
      </c>
      <c r="C919" s="56">
        <v>1</v>
      </c>
      <c r="D919" s="56" t="s">
        <v>53</v>
      </c>
      <c r="F919">
        <f t="shared" si="14"/>
        <v>1</v>
      </c>
    </row>
    <row r="920" ht="34.5" spans="1:6">
      <c r="A920" s="56" t="s">
        <v>913</v>
      </c>
      <c r="B920" s="56">
        <v>1</v>
      </c>
      <c r="C920" s="56">
        <v>1</v>
      </c>
      <c r="D920" s="56" t="s">
        <v>53</v>
      </c>
      <c r="F920">
        <f t="shared" si="14"/>
        <v>1</v>
      </c>
    </row>
    <row r="921" ht="34.5" spans="1:6">
      <c r="A921" s="56" t="s">
        <v>914</v>
      </c>
      <c r="B921" s="56">
        <v>1</v>
      </c>
      <c r="C921" s="56">
        <v>1</v>
      </c>
      <c r="D921" s="56" t="s">
        <v>53</v>
      </c>
      <c r="F921">
        <f t="shared" si="14"/>
        <v>1</v>
      </c>
    </row>
    <row r="922" ht="17.25" spans="1:6">
      <c r="A922" s="56" t="s">
        <v>915</v>
      </c>
      <c r="B922" s="56">
        <v>1</v>
      </c>
      <c r="C922" s="56">
        <v>1</v>
      </c>
      <c r="D922" s="56" t="s">
        <v>53</v>
      </c>
      <c r="F922">
        <f t="shared" si="14"/>
        <v>1</v>
      </c>
    </row>
    <row r="923" ht="34.5" spans="1:6">
      <c r="A923" s="56" t="s">
        <v>916</v>
      </c>
      <c r="B923" s="56">
        <v>1</v>
      </c>
      <c r="C923" s="56">
        <v>1</v>
      </c>
      <c r="D923" s="56" t="s">
        <v>53</v>
      </c>
      <c r="F923">
        <f t="shared" si="14"/>
        <v>1</v>
      </c>
    </row>
    <row r="924" ht="34.5" spans="1:6">
      <c r="A924" s="56" t="s">
        <v>917</v>
      </c>
      <c r="B924" s="56">
        <v>1</v>
      </c>
      <c r="C924" s="56">
        <v>1</v>
      </c>
      <c r="D924" s="56" t="s">
        <v>53</v>
      </c>
      <c r="F924">
        <f t="shared" si="14"/>
        <v>1</v>
      </c>
    </row>
    <row r="925" ht="17.25" spans="1:6">
      <c r="A925" s="56" t="s">
        <v>918</v>
      </c>
      <c r="B925" s="56">
        <v>1</v>
      </c>
      <c r="C925" s="56">
        <v>1</v>
      </c>
      <c r="D925" s="56" t="s">
        <v>53</v>
      </c>
      <c r="F925">
        <f t="shared" si="14"/>
        <v>1</v>
      </c>
    </row>
    <row r="926" ht="17.25" spans="1:6">
      <c r="A926" s="56" t="s">
        <v>919</v>
      </c>
      <c r="B926" s="56">
        <v>1</v>
      </c>
      <c r="C926" s="56">
        <v>1</v>
      </c>
      <c r="D926" s="56" t="s">
        <v>53</v>
      </c>
      <c r="F926">
        <f t="shared" si="14"/>
        <v>1</v>
      </c>
    </row>
    <row r="927" ht="34.5" spans="1:6">
      <c r="A927" s="56" t="s">
        <v>920</v>
      </c>
      <c r="B927" s="56">
        <v>1</v>
      </c>
      <c r="C927" s="56">
        <v>1</v>
      </c>
      <c r="D927" s="56" t="s">
        <v>53</v>
      </c>
      <c r="F927">
        <f t="shared" si="14"/>
        <v>1</v>
      </c>
    </row>
    <row r="928" ht="34.5" spans="1:6">
      <c r="A928" s="56" t="s">
        <v>921</v>
      </c>
      <c r="B928" s="56">
        <v>1</v>
      </c>
      <c r="C928" s="56">
        <v>1</v>
      </c>
      <c r="D928" s="56" t="s">
        <v>53</v>
      </c>
      <c r="F928">
        <f t="shared" si="14"/>
        <v>1</v>
      </c>
    </row>
    <row r="929" ht="17.25" spans="1:6">
      <c r="A929" s="56" t="s">
        <v>922</v>
      </c>
      <c r="B929" s="56">
        <v>1</v>
      </c>
      <c r="C929" s="56">
        <v>1</v>
      </c>
      <c r="D929" s="56" t="s">
        <v>53</v>
      </c>
      <c r="F929">
        <f t="shared" si="14"/>
        <v>1</v>
      </c>
    </row>
    <row r="930" ht="17.25" spans="1:6">
      <c r="A930" s="56" t="s">
        <v>923</v>
      </c>
      <c r="B930" s="56">
        <v>1</v>
      </c>
      <c r="C930" s="56">
        <v>1</v>
      </c>
      <c r="D930" s="56" t="s">
        <v>53</v>
      </c>
      <c r="F930">
        <f t="shared" si="14"/>
        <v>1</v>
      </c>
    </row>
    <row r="931" ht="17.25" spans="1:6">
      <c r="A931" s="56" t="s">
        <v>924</v>
      </c>
      <c r="B931" s="56">
        <v>1</v>
      </c>
      <c r="C931" s="56">
        <v>1</v>
      </c>
      <c r="D931" s="56" t="s">
        <v>53</v>
      </c>
      <c r="F931">
        <f t="shared" si="14"/>
        <v>1</v>
      </c>
    </row>
    <row r="932" ht="34.5" spans="1:6">
      <c r="A932" s="56" t="s">
        <v>925</v>
      </c>
      <c r="B932" s="56">
        <v>1</v>
      </c>
      <c r="C932" s="56">
        <v>1</v>
      </c>
      <c r="D932" s="56" t="s">
        <v>53</v>
      </c>
      <c r="F932">
        <f t="shared" si="14"/>
        <v>1</v>
      </c>
    </row>
    <row r="933" ht="17.25" spans="1:6">
      <c r="A933" s="56" t="s">
        <v>926</v>
      </c>
      <c r="B933" s="56">
        <v>1</v>
      </c>
      <c r="C933" s="56">
        <v>1</v>
      </c>
      <c r="D933" s="56" t="s">
        <v>53</v>
      </c>
      <c r="F933">
        <f t="shared" si="14"/>
        <v>1</v>
      </c>
    </row>
    <row r="934" ht="34.5" spans="1:6">
      <c r="A934" s="56" t="s">
        <v>927</v>
      </c>
      <c r="B934" s="56">
        <v>1</v>
      </c>
      <c r="C934" s="56">
        <v>1</v>
      </c>
      <c r="D934" s="56" t="s">
        <v>53</v>
      </c>
      <c r="F934">
        <f t="shared" si="14"/>
        <v>1</v>
      </c>
    </row>
    <row r="935" ht="34.5" spans="1:6">
      <c r="A935" s="56" t="s">
        <v>928</v>
      </c>
      <c r="B935" s="56">
        <v>1</v>
      </c>
      <c r="C935" s="56">
        <v>1</v>
      </c>
      <c r="D935" s="56" t="s">
        <v>53</v>
      </c>
      <c r="F935">
        <f t="shared" si="14"/>
        <v>1</v>
      </c>
    </row>
    <row r="936" ht="17.25" spans="1:6">
      <c r="A936" s="56" t="s">
        <v>929</v>
      </c>
      <c r="B936" s="56">
        <v>1</v>
      </c>
      <c r="C936" s="56">
        <v>1</v>
      </c>
      <c r="D936" s="56" t="s">
        <v>53</v>
      </c>
      <c r="F936">
        <f t="shared" si="14"/>
        <v>1</v>
      </c>
    </row>
    <row r="937" ht="17.25" spans="1:6">
      <c r="A937" s="56" t="s">
        <v>930</v>
      </c>
      <c r="B937" s="56">
        <v>1</v>
      </c>
      <c r="C937" s="56">
        <v>1</v>
      </c>
      <c r="D937" s="56" t="s">
        <v>53</v>
      </c>
      <c r="F937">
        <f t="shared" si="14"/>
        <v>1</v>
      </c>
    </row>
    <row r="938" ht="17.25" spans="1:6">
      <c r="A938" s="56" t="s">
        <v>931</v>
      </c>
      <c r="B938" s="56">
        <v>1</v>
      </c>
      <c r="C938" s="56">
        <v>1</v>
      </c>
      <c r="D938" s="56" t="s">
        <v>53</v>
      </c>
      <c r="F938">
        <f t="shared" si="14"/>
        <v>1</v>
      </c>
    </row>
    <row r="939" ht="34.5" spans="1:6">
      <c r="A939" s="56" t="s">
        <v>932</v>
      </c>
      <c r="B939" s="56">
        <v>1</v>
      </c>
      <c r="C939" s="56">
        <v>1</v>
      </c>
      <c r="D939" s="56" t="s">
        <v>53</v>
      </c>
      <c r="F939">
        <f t="shared" si="14"/>
        <v>1</v>
      </c>
    </row>
    <row r="940" ht="34.5" spans="1:6">
      <c r="A940" s="56" t="s">
        <v>933</v>
      </c>
      <c r="B940" s="56">
        <v>1</v>
      </c>
      <c r="C940" s="56">
        <v>1</v>
      </c>
      <c r="D940" s="56" t="s">
        <v>53</v>
      </c>
      <c r="F940">
        <f t="shared" si="14"/>
        <v>1</v>
      </c>
    </row>
    <row r="941" ht="34.5" spans="1:6">
      <c r="A941" s="56" t="s">
        <v>934</v>
      </c>
      <c r="B941" s="56">
        <v>1</v>
      </c>
      <c r="C941" s="56">
        <v>1</v>
      </c>
      <c r="D941" s="56" t="s">
        <v>53</v>
      </c>
      <c r="F941">
        <f t="shared" si="14"/>
        <v>1</v>
      </c>
    </row>
    <row r="942" ht="34.5" spans="1:6">
      <c r="A942" s="56" t="s">
        <v>935</v>
      </c>
      <c r="B942" s="56">
        <v>1</v>
      </c>
      <c r="C942" s="56">
        <v>1</v>
      </c>
      <c r="D942" s="56" t="s">
        <v>53</v>
      </c>
      <c r="F942">
        <f t="shared" si="14"/>
        <v>1</v>
      </c>
    </row>
    <row r="943" ht="34.5" spans="1:6">
      <c r="A943" s="56" t="s">
        <v>936</v>
      </c>
      <c r="B943" s="56">
        <v>1</v>
      </c>
      <c r="C943" s="56">
        <v>1</v>
      </c>
      <c r="D943" s="56" t="s">
        <v>53</v>
      </c>
      <c r="F943">
        <f t="shared" si="14"/>
        <v>1</v>
      </c>
    </row>
    <row r="944" ht="34.5" spans="1:6">
      <c r="A944" s="56" t="s">
        <v>937</v>
      </c>
      <c r="B944" s="56">
        <v>1</v>
      </c>
      <c r="C944" s="56">
        <v>1</v>
      </c>
      <c r="D944" s="56" t="s">
        <v>53</v>
      </c>
      <c r="F944">
        <f t="shared" si="14"/>
        <v>1</v>
      </c>
    </row>
    <row r="945" ht="34.5" spans="1:6">
      <c r="A945" s="56" t="s">
        <v>938</v>
      </c>
      <c r="B945" s="56">
        <v>1</v>
      </c>
      <c r="C945" s="56">
        <v>1</v>
      </c>
      <c r="D945" s="56" t="s">
        <v>53</v>
      </c>
      <c r="F945">
        <f t="shared" si="14"/>
        <v>1</v>
      </c>
    </row>
    <row r="946" ht="34.5" spans="1:6">
      <c r="A946" s="56" t="s">
        <v>939</v>
      </c>
      <c r="B946" s="56">
        <v>1</v>
      </c>
      <c r="C946" s="56">
        <v>1</v>
      </c>
      <c r="D946" s="56" t="s">
        <v>53</v>
      </c>
      <c r="F946">
        <f t="shared" si="14"/>
        <v>1</v>
      </c>
    </row>
    <row r="947" ht="34.5" spans="1:6">
      <c r="A947" s="56" t="s">
        <v>940</v>
      </c>
      <c r="B947" s="56">
        <v>1</v>
      </c>
      <c r="C947" s="56">
        <v>1</v>
      </c>
      <c r="D947" s="56" t="s">
        <v>53</v>
      </c>
      <c r="F947">
        <f t="shared" si="14"/>
        <v>1</v>
      </c>
    </row>
    <row r="948" ht="34.5" spans="1:6">
      <c r="A948" s="56" t="s">
        <v>941</v>
      </c>
      <c r="B948" s="56">
        <v>1</v>
      </c>
      <c r="C948" s="56">
        <v>1</v>
      </c>
      <c r="D948" s="56" t="s">
        <v>53</v>
      </c>
      <c r="F948">
        <f t="shared" si="14"/>
        <v>1</v>
      </c>
    </row>
    <row r="949" ht="34.5" spans="1:6">
      <c r="A949" s="56" t="s">
        <v>942</v>
      </c>
      <c r="B949" s="56">
        <v>1</v>
      </c>
      <c r="C949" s="56">
        <v>1</v>
      </c>
      <c r="D949" s="56" t="s">
        <v>53</v>
      </c>
      <c r="F949">
        <f t="shared" si="14"/>
        <v>1</v>
      </c>
    </row>
    <row r="950" ht="34.5" spans="1:6">
      <c r="A950" s="56" t="s">
        <v>943</v>
      </c>
      <c r="B950" s="56">
        <v>1</v>
      </c>
      <c r="C950" s="56">
        <v>1</v>
      </c>
      <c r="D950" s="56" t="s">
        <v>53</v>
      </c>
      <c r="F950">
        <f t="shared" si="14"/>
        <v>1</v>
      </c>
    </row>
    <row r="951" ht="34.5" spans="1:6">
      <c r="A951" s="56" t="s">
        <v>944</v>
      </c>
      <c r="B951" s="56">
        <v>1</v>
      </c>
      <c r="C951" s="56">
        <v>1</v>
      </c>
      <c r="D951" s="56" t="s">
        <v>53</v>
      </c>
      <c r="F951">
        <f t="shared" si="14"/>
        <v>1</v>
      </c>
    </row>
    <row r="952" ht="34.5" spans="1:6">
      <c r="A952" s="56" t="s">
        <v>945</v>
      </c>
      <c r="B952" s="56">
        <v>1</v>
      </c>
      <c r="C952" s="56">
        <v>1</v>
      </c>
      <c r="D952" s="56" t="s">
        <v>53</v>
      </c>
      <c r="F952">
        <f t="shared" si="14"/>
        <v>1</v>
      </c>
    </row>
    <row r="953" ht="17.25" spans="1:6">
      <c r="A953" s="56" t="s">
        <v>946</v>
      </c>
      <c r="B953" s="56">
        <v>1</v>
      </c>
      <c r="C953" s="56">
        <v>1</v>
      </c>
      <c r="D953" s="56" t="s">
        <v>53</v>
      </c>
      <c r="F953">
        <f t="shared" si="14"/>
        <v>1</v>
      </c>
    </row>
    <row r="954" ht="34.5" spans="1:6">
      <c r="A954" s="56" t="s">
        <v>947</v>
      </c>
      <c r="B954" s="56">
        <v>1</v>
      </c>
      <c r="C954" s="56">
        <v>1</v>
      </c>
      <c r="D954" s="56" t="s">
        <v>53</v>
      </c>
      <c r="F954">
        <f t="shared" si="14"/>
        <v>1</v>
      </c>
    </row>
    <row r="955" ht="17.25" spans="1:6">
      <c r="A955" s="56" t="s">
        <v>948</v>
      </c>
      <c r="B955" s="56">
        <v>1</v>
      </c>
      <c r="C955" s="56">
        <v>1</v>
      </c>
      <c r="D955" s="56" t="s">
        <v>53</v>
      </c>
      <c r="F955">
        <f t="shared" si="14"/>
        <v>1</v>
      </c>
    </row>
    <row r="956" ht="17.25" spans="1:6">
      <c r="A956" s="56" t="s">
        <v>949</v>
      </c>
      <c r="B956" s="56">
        <v>1</v>
      </c>
      <c r="C956" s="56">
        <v>1</v>
      </c>
      <c r="D956" s="56" t="s">
        <v>53</v>
      </c>
      <c r="F956">
        <f t="shared" si="14"/>
        <v>1</v>
      </c>
    </row>
    <row r="957" ht="17.25" spans="1:6">
      <c r="A957" s="56" t="s">
        <v>950</v>
      </c>
      <c r="B957" s="56">
        <v>1</v>
      </c>
      <c r="C957" s="56">
        <v>1</v>
      </c>
      <c r="D957" s="56" t="s">
        <v>53</v>
      </c>
      <c r="F957">
        <f t="shared" si="14"/>
        <v>1</v>
      </c>
    </row>
    <row r="958" ht="17.25" spans="1:6">
      <c r="A958" s="56" t="s">
        <v>951</v>
      </c>
      <c r="B958" s="56">
        <v>1</v>
      </c>
      <c r="C958" s="56">
        <v>1</v>
      </c>
      <c r="D958" s="56" t="s">
        <v>53</v>
      </c>
      <c r="F958">
        <f t="shared" si="14"/>
        <v>1</v>
      </c>
    </row>
    <row r="959" ht="17.25" spans="1:6">
      <c r="A959" s="56" t="s">
        <v>952</v>
      </c>
      <c r="B959" s="56">
        <v>1</v>
      </c>
      <c r="C959" s="56">
        <v>1</v>
      </c>
      <c r="D959" s="56" t="s">
        <v>53</v>
      </c>
      <c r="F959">
        <f t="shared" si="14"/>
        <v>1</v>
      </c>
    </row>
    <row r="960" ht="17.25" spans="1:6">
      <c r="A960" s="56" t="s">
        <v>953</v>
      </c>
      <c r="B960" s="56">
        <v>1</v>
      </c>
      <c r="C960" s="56">
        <v>1</v>
      </c>
      <c r="D960" s="56" t="s">
        <v>53</v>
      </c>
      <c r="F960">
        <f t="shared" ref="F960:F1023" si="15">IF(A960="",0,1)</f>
        <v>1</v>
      </c>
    </row>
    <row r="961" ht="34.5" spans="1:6">
      <c r="A961" s="56" t="s">
        <v>954</v>
      </c>
      <c r="B961" s="56">
        <v>1</v>
      </c>
      <c r="C961" s="56">
        <v>1</v>
      </c>
      <c r="D961" s="56" t="s">
        <v>53</v>
      </c>
      <c r="F961">
        <f t="shared" si="15"/>
        <v>1</v>
      </c>
    </row>
    <row r="962" ht="34.5" spans="1:6">
      <c r="A962" s="56" t="s">
        <v>955</v>
      </c>
      <c r="B962" s="56">
        <v>1</v>
      </c>
      <c r="C962" s="56">
        <v>1</v>
      </c>
      <c r="D962" s="56" t="s">
        <v>53</v>
      </c>
      <c r="F962">
        <f t="shared" si="15"/>
        <v>1</v>
      </c>
    </row>
    <row r="963" ht="34.5" spans="1:6">
      <c r="A963" s="56" t="s">
        <v>956</v>
      </c>
      <c r="B963" s="56">
        <v>1</v>
      </c>
      <c r="C963" s="56">
        <v>1</v>
      </c>
      <c r="D963" s="56" t="s">
        <v>53</v>
      </c>
      <c r="F963">
        <f t="shared" si="15"/>
        <v>1</v>
      </c>
    </row>
    <row r="964" ht="17.25" spans="1:6">
      <c r="A964" s="56" t="s">
        <v>957</v>
      </c>
      <c r="B964" s="56">
        <v>1</v>
      </c>
      <c r="C964" s="56">
        <v>1</v>
      </c>
      <c r="D964" s="56" t="s">
        <v>53</v>
      </c>
      <c r="F964">
        <f t="shared" si="15"/>
        <v>1</v>
      </c>
    </row>
    <row r="965" ht="17.25" spans="1:6">
      <c r="A965" s="56" t="s">
        <v>958</v>
      </c>
      <c r="B965" s="56">
        <v>1</v>
      </c>
      <c r="C965" s="56">
        <v>1</v>
      </c>
      <c r="D965" s="56" t="s">
        <v>53</v>
      </c>
      <c r="F965">
        <f t="shared" si="15"/>
        <v>1</v>
      </c>
    </row>
    <row r="966" ht="17.25" spans="1:6">
      <c r="A966" s="56" t="s">
        <v>959</v>
      </c>
      <c r="B966" s="56">
        <v>1</v>
      </c>
      <c r="C966" s="56">
        <v>1</v>
      </c>
      <c r="D966" s="56" t="s">
        <v>53</v>
      </c>
      <c r="F966">
        <f t="shared" si="15"/>
        <v>1</v>
      </c>
    </row>
    <row r="967" ht="17.25" spans="1:6">
      <c r="A967" s="56" t="s">
        <v>960</v>
      </c>
      <c r="B967" s="56">
        <v>1</v>
      </c>
      <c r="C967" s="56">
        <v>1</v>
      </c>
      <c r="D967" s="56" t="s">
        <v>53</v>
      </c>
      <c r="F967">
        <f t="shared" si="15"/>
        <v>1</v>
      </c>
    </row>
    <row r="968" ht="34.5" spans="1:6">
      <c r="A968" s="56" t="s">
        <v>961</v>
      </c>
      <c r="B968" s="56">
        <v>1</v>
      </c>
      <c r="C968" s="56">
        <v>1</v>
      </c>
      <c r="D968" s="56" t="s">
        <v>53</v>
      </c>
      <c r="F968">
        <f t="shared" si="15"/>
        <v>1</v>
      </c>
    </row>
    <row r="969" ht="34.5" spans="1:6">
      <c r="A969" s="56" t="s">
        <v>962</v>
      </c>
      <c r="B969" s="56">
        <v>1</v>
      </c>
      <c r="C969" s="56">
        <v>1</v>
      </c>
      <c r="D969" s="56" t="s">
        <v>53</v>
      </c>
      <c r="F969">
        <f t="shared" si="15"/>
        <v>1</v>
      </c>
    </row>
    <row r="970" ht="34.5" spans="1:6">
      <c r="A970" s="56" t="s">
        <v>963</v>
      </c>
      <c r="B970" s="56">
        <v>1</v>
      </c>
      <c r="C970" s="56">
        <v>1</v>
      </c>
      <c r="D970" s="56" t="s">
        <v>53</v>
      </c>
      <c r="F970">
        <f t="shared" si="15"/>
        <v>1</v>
      </c>
    </row>
    <row r="971" ht="34.5" spans="1:6">
      <c r="A971" s="56" t="s">
        <v>964</v>
      </c>
      <c r="B971" s="56">
        <v>1</v>
      </c>
      <c r="C971" s="56">
        <v>1</v>
      </c>
      <c r="D971" s="56" t="s">
        <v>53</v>
      </c>
      <c r="F971">
        <f t="shared" si="15"/>
        <v>1</v>
      </c>
    </row>
    <row r="972" ht="17.25" spans="1:6">
      <c r="A972" s="56" t="s">
        <v>965</v>
      </c>
      <c r="B972" s="56">
        <v>1</v>
      </c>
      <c r="C972" s="56">
        <v>1</v>
      </c>
      <c r="D972" s="56" t="s">
        <v>53</v>
      </c>
      <c r="F972">
        <f t="shared" si="15"/>
        <v>1</v>
      </c>
    </row>
    <row r="973" ht="17.25" spans="1:6">
      <c r="A973" s="56" t="s">
        <v>966</v>
      </c>
      <c r="B973" s="56">
        <v>1</v>
      </c>
      <c r="C973" s="56">
        <v>1</v>
      </c>
      <c r="D973" s="56" t="s">
        <v>53</v>
      </c>
      <c r="F973">
        <f t="shared" si="15"/>
        <v>1</v>
      </c>
    </row>
    <row r="974" ht="17.25" spans="1:6">
      <c r="A974" s="56" t="s">
        <v>967</v>
      </c>
      <c r="B974" s="56">
        <v>1</v>
      </c>
      <c r="C974" s="56">
        <v>1</v>
      </c>
      <c r="D974" s="56" t="s">
        <v>53</v>
      </c>
      <c r="F974">
        <f t="shared" si="15"/>
        <v>1</v>
      </c>
    </row>
    <row r="975" ht="17.25" spans="1:6">
      <c r="A975" s="56" t="s">
        <v>968</v>
      </c>
      <c r="B975" s="56">
        <v>1</v>
      </c>
      <c r="C975" s="56">
        <v>1</v>
      </c>
      <c r="D975" s="56" t="s">
        <v>53</v>
      </c>
      <c r="F975">
        <f t="shared" si="15"/>
        <v>1</v>
      </c>
    </row>
    <row r="976" ht="34.5" spans="1:6">
      <c r="A976" s="56" t="s">
        <v>969</v>
      </c>
      <c r="B976" s="56">
        <v>1</v>
      </c>
      <c r="C976" s="56">
        <v>1</v>
      </c>
      <c r="D976" s="56" t="s">
        <v>53</v>
      </c>
      <c r="F976">
        <f t="shared" si="15"/>
        <v>1</v>
      </c>
    </row>
    <row r="977" ht="34.5" spans="1:6">
      <c r="A977" s="56" t="s">
        <v>970</v>
      </c>
      <c r="B977" s="56">
        <v>1</v>
      </c>
      <c r="C977" s="56">
        <v>1</v>
      </c>
      <c r="D977" s="56" t="s">
        <v>53</v>
      </c>
      <c r="F977">
        <f t="shared" si="15"/>
        <v>1</v>
      </c>
    </row>
    <row r="978" ht="34.5" spans="1:6">
      <c r="A978" s="56" t="s">
        <v>971</v>
      </c>
      <c r="B978" s="56">
        <v>1</v>
      </c>
      <c r="C978" s="56">
        <v>1</v>
      </c>
      <c r="D978" s="56" t="s">
        <v>53</v>
      </c>
      <c r="F978">
        <f t="shared" si="15"/>
        <v>1</v>
      </c>
    </row>
    <row r="979" ht="34.5" spans="1:6">
      <c r="A979" s="56" t="s">
        <v>972</v>
      </c>
      <c r="B979" s="56">
        <v>1</v>
      </c>
      <c r="C979" s="56">
        <v>1</v>
      </c>
      <c r="D979" s="56" t="s">
        <v>53</v>
      </c>
      <c r="F979">
        <f t="shared" si="15"/>
        <v>1</v>
      </c>
    </row>
    <row r="980" ht="34.5" spans="1:6">
      <c r="A980" s="56" t="s">
        <v>973</v>
      </c>
      <c r="B980" s="56">
        <v>1</v>
      </c>
      <c r="C980" s="56">
        <v>1</v>
      </c>
      <c r="D980" s="56" t="s">
        <v>53</v>
      </c>
      <c r="F980">
        <f t="shared" si="15"/>
        <v>1</v>
      </c>
    </row>
    <row r="981" ht="17.25" spans="1:6">
      <c r="A981" s="56" t="s">
        <v>974</v>
      </c>
      <c r="B981" s="56">
        <v>1</v>
      </c>
      <c r="C981" s="56">
        <v>1</v>
      </c>
      <c r="D981" s="56" t="s">
        <v>53</v>
      </c>
      <c r="F981">
        <f t="shared" si="15"/>
        <v>1</v>
      </c>
    </row>
    <row r="982" ht="17.25" spans="1:6">
      <c r="A982" s="56" t="s">
        <v>975</v>
      </c>
      <c r="B982" s="56">
        <v>1</v>
      </c>
      <c r="C982" s="56">
        <v>1</v>
      </c>
      <c r="D982" s="56" t="s">
        <v>53</v>
      </c>
      <c r="F982">
        <f t="shared" si="15"/>
        <v>1</v>
      </c>
    </row>
    <row r="983" ht="34.5" spans="1:6">
      <c r="A983" s="56" t="s">
        <v>976</v>
      </c>
      <c r="B983" s="56">
        <v>1</v>
      </c>
      <c r="C983" s="56">
        <v>1</v>
      </c>
      <c r="D983" s="56" t="s">
        <v>53</v>
      </c>
      <c r="F983">
        <f t="shared" si="15"/>
        <v>1</v>
      </c>
    </row>
    <row r="984" ht="34.5" spans="1:6">
      <c r="A984" s="56" t="s">
        <v>977</v>
      </c>
      <c r="B984" s="56">
        <v>1</v>
      </c>
      <c r="C984" s="56">
        <v>1</v>
      </c>
      <c r="D984" s="56" t="s">
        <v>53</v>
      </c>
      <c r="F984">
        <f t="shared" si="15"/>
        <v>1</v>
      </c>
    </row>
    <row r="985" ht="17.25" spans="1:6">
      <c r="A985" s="56" t="s">
        <v>978</v>
      </c>
      <c r="B985" s="56">
        <v>1</v>
      </c>
      <c r="C985" s="56">
        <v>1</v>
      </c>
      <c r="D985" s="56" t="s">
        <v>53</v>
      </c>
      <c r="F985">
        <f t="shared" si="15"/>
        <v>1</v>
      </c>
    </row>
    <row r="986" ht="17.25" spans="1:6">
      <c r="A986" s="56" t="s">
        <v>979</v>
      </c>
      <c r="B986" s="56">
        <v>1</v>
      </c>
      <c r="C986" s="56">
        <v>1</v>
      </c>
      <c r="D986" s="56" t="s">
        <v>53</v>
      </c>
      <c r="F986">
        <f t="shared" si="15"/>
        <v>1</v>
      </c>
    </row>
    <row r="987" ht="34.5" spans="1:6">
      <c r="A987" s="56" t="s">
        <v>980</v>
      </c>
      <c r="B987" s="56">
        <v>1</v>
      </c>
      <c r="C987" s="56">
        <v>1</v>
      </c>
      <c r="D987" s="56" t="s">
        <v>53</v>
      </c>
      <c r="F987">
        <f t="shared" si="15"/>
        <v>1</v>
      </c>
    </row>
    <row r="988" ht="34.5" spans="1:6">
      <c r="A988" s="56" t="s">
        <v>981</v>
      </c>
      <c r="B988" s="56">
        <v>1</v>
      </c>
      <c r="C988" s="56">
        <v>1</v>
      </c>
      <c r="D988" s="56" t="s">
        <v>53</v>
      </c>
      <c r="F988">
        <f t="shared" si="15"/>
        <v>1</v>
      </c>
    </row>
    <row r="989" ht="17.25" spans="1:6">
      <c r="A989" s="56" t="s">
        <v>982</v>
      </c>
      <c r="B989" s="56">
        <v>1</v>
      </c>
      <c r="C989" s="56">
        <v>1</v>
      </c>
      <c r="D989" s="56" t="s">
        <v>53</v>
      </c>
      <c r="F989">
        <f t="shared" si="15"/>
        <v>1</v>
      </c>
    </row>
    <row r="990" ht="34.5" spans="1:6">
      <c r="A990" s="56" t="s">
        <v>983</v>
      </c>
      <c r="B990" s="56">
        <v>1</v>
      </c>
      <c r="C990" s="56">
        <v>1</v>
      </c>
      <c r="D990" s="56" t="s">
        <v>53</v>
      </c>
      <c r="F990">
        <f t="shared" si="15"/>
        <v>1</v>
      </c>
    </row>
    <row r="991" ht="34.5" spans="1:6">
      <c r="A991" s="56" t="s">
        <v>984</v>
      </c>
      <c r="B991" s="56">
        <v>1</v>
      </c>
      <c r="C991" s="56">
        <v>1</v>
      </c>
      <c r="D991" s="56" t="s">
        <v>53</v>
      </c>
      <c r="F991">
        <f t="shared" si="15"/>
        <v>1</v>
      </c>
    </row>
    <row r="992" ht="34.5" spans="1:6">
      <c r="A992" s="56" t="s">
        <v>985</v>
      </c>
      <c r="B992" s="56">
        <v>1</v>
      </c>
      <c r="C992" s="56">
        <v>1</v>
      </c>
      <c r="D992" s="56" t="s">
        <v>53</v>
      </c>
      <c r="F992">
        <f t="shared" si="15"/>
        <v>1</v>
      </c>
    </row>
    <row r="993" ht="17.25" spans="1:6">
      <c r="A993" s="56" t="s">
        <v>986</v>
      </c>
      <c r="B993" s="56">
        <v>1</v>
      </c>
      <c r="C993" s="56">
        <v>1</v>
      </c>
      <c r="D993" s="56" t="s">
        <v>53</v>
      </c>
      <c r="F993">
        <f t="shared" si="15"/>
        <v>1</v>
      </c>
    </row>
    <row r="994" ht="34.5" spans="1:6">
      <c r="A994" s="56" t="s">
        <v>987</v>
      </c>
      <c r="B994" s="56">
        <v>1</v>
      </c>
      <c r="C994" s="56">
        <v>1</v>
      </c>
      <c r="D994" s="56" t="s">
        <v>53</v>
      </c>
      <c r="F994">
        <f t="shared" si="15"/>
        <v>1</v>
      </c>
    </row>
    <row r="995" ht="34.5" spans="1:6">
      <c r="A995" s="56" t="s">
        <v>988</v>
      </c>
      <c r="B995" s="56">
        <v>1</v>
      </c>
      <c r="C995" s="56">
        <v>1</v>
      </c>
      <c r="D995" s="56" t="s">
        <v>53</v>
      </c>
      <c r="F995">
        <f t="shared" si="15"/>
        <v>1</v>
      </c>
    </row>
    <row r="996" ht="34.5" spans="1:6">
      <c r="A996" s="56" t="s">
        <v>989</v>
      </c>
      <c r="B996" s="56">
        <v>1</v>
      </c>
      <c r="C996" s="56">
        <v>1</v>
      </c>
      <c r="D996" s="56" t="s">
        <v>53</v>
      </c>
      <c r="F996">
        <f t="shared" si="15"/>
        <v>1</v>
      </c>
    </row>
    <row r="997" ht="34.5" spans="1:6">
      <c r="A997" s="56" t="s">
        <v>990</v>
      </c>
      <c r="B997" s="56">
        <v>1</v>
      </c>
      <c r="C997" s="56">
        <v>1</v>
      </c>
      <c r="D997" s="56" t="s">
        <v>53</v>
      </c>
      <c r="F997">
        <f t="shared" si="15"/>
        <v>1</v>
      </c>
    </row>
    <row r="998" ht="34.5" spans="1:6">
      <c r="A998" s="56" t="s">
        <v>991</v>
      </c>
      <c r="B998" s="56">
        <v>1</v>
      </c>
      <c r="C998" s="56">
        <v>1</v>
      </c>
      <c r="D998" s="56" t="s">
        <v>53</v>
      </c>
      <c r="F998">
        <f t="shared" si="15"/>
        <v>1</v>
      </c>
    </row>
    <row r="999" ht="34.5" spans="1:6">
      <c r="A999" s="56" t="s">
        <v>992</v>
      </c>
      <c r="B999" s="56">
        <v>1</v>
      </c>
      <c r="C999" s="56">
        <v>1</v>
      </c>
      <c r="D999" s="56" t="s">
        <v>53</v>
      </c>
      <c r="F999">
        <f t="shared" si="15"/>
        <v>1</v>
      </c>
    </row>
    <row r="1000" ht="34.5" spans="1:6">
      <c r="A1000" s="56" t="s">
        <v>993</v>
      </c>
      <c r="B1000" s="56">
        <v>1</v>
      </c>
      <c r="C1000" s="56">
        <v>1</v>
      </c>
      <c r="D1000" s="56" t="s">
        <v>53</v>
      </c>
      <c r="F1000">
        <f t="shared" si="15"/>
        <v>1</v>
      </c>
    </row>
    <row r="1001" ht="34.5" spans="1:6">
      <c r="A1001" s="56" t="s">
        <v>994</v>
      </c>
      <c r="B1001" s="56">
        <v>1</v>
      </c>
      <c r="C1001" s="56">
        <v>1</v>
      </c>
      <c r="D1001" s="56" t="s">
        <v>53</v>
      </c>
      <c r="F1001">
        <f t="shared" si="15"/>
        <v>1</v>
      </c>
    </row>
    <row r="1002" ht="34.5" spans="1:6">
      <c r="A1002" s="56" t="s">
        <v>995</v>
      </c>
      <c r="B1002" s="56">
        <v>1</v>
      </c>
      <c r="C1002" s="56">
        <v>1</v>
      </c>
      <c r="D1002" s="56" t="s">
        <v>53</v>
      </c>
      <c r="F1002">
        <f t="shared" si="15"/>
        <v>1</v>
      </c>
    </row>
    <row r="1003" ht="34.5" spans="1:6">
      <c r="A1003" s="56" t="s">
        <v>996</v>
      </c>
      <c r="B1003" s="56">
        <v>1</v>
      </c>
      <c r="C1003" s="56">
        <v>1</v>
      </c>
      <c r="D1003" s="56" t="s">
        <v>53</v>
      </c>
      <c r="F1003">
        <f t="shared" si="15"/>
        <v>1</v>
      </c>
    </row>
    <row r="1004" ht="34.5" spans="1:6">
      <c r="A1004" s="56" t="s">
        <v>997</v>
      </c>
      <c r="B1004" s="56">
        <v>1</v>
      </c>
      <c r="C1004" s="56">
        <v>1</v>
      </c>
      <c r="D1004" s="56" t="s">
        <v>53</v>
      </c>
      <c r="F1004">
        <f t="shared" si="15"/>
        <v>1</v>
      </c>
    </row>
    <row r="1005" ht="34.5" spans="1:6">
      <c r="A1005" s="56" t="s">
        <v>998</v>
      </c>
      <c r="B1005" s="56">
        <v>1</v>
      </c>
      <c r="C1005" s="56">
        <v>1</v>
      </c>
      <c r="D1005" s="56" t="s">
        <v>53</v>
      </c>
      <c r="F1005">
        <f t="shared" si="15"/>
        <v>1</v>
      </c>
    </row>
    <row r="1006" ht="34.5" spans="1:6">
      <c r="A1006" s="56" t="s">
        <v>999</v>
      </c>
      <c r="B1006" s="56">
        <v>1</v>
      </c>
      <c r="C1006" s="56">
        <v>1</v>
      </c>
      <c r="D1006" s="56" t="s">
        <v>53</v>
      </c>
      <c r="F1006">
        <f t="shared" si="15"/>
        <v>1</v>
      </c>
    </row>
    <row r="1007" ht="34.5" spans="1:6">
      <c r="A1007" s="56" t="s">
        <v>1000</v>
      </c>
      <c r="B1007" s="56">
        <v>1</v>
      </c>
      <c r="C1007" s="56">
        <v>1</v>
      </c>
      <c r="D1007" s="56" t="s">
        <v>53</v>
      </c>
      <c r="F1007">
        <f t="shared" si="15"/>
        <v>1</v>
      </c>
    </row>
    <row r="1008" ht="17.25" spans="1:6">
      <c r="A1008" s="56" t="s">
        <v>1001</v>
      </c>
      <c r="B1008" s="56">
        <v>1</v>
      </c>
      <c r="C1008" s="56">
        <v>1</v>
      </c>
      <c r="D1008" s="56" t="s">
        <v>53</v>
      </c>
      <c r="F1008">
        <f t="shared" si="15"/>
        <v>1</v>
      </c>
    </row>
    <row r="1009" ht="17.25" spans="1:6">
      <c r="A1009" s="56" t="s">
        <v>1002</v>
      </c>
      <c r="B1009" s="56">
        <v>1</v>
      </c>
      <c r="C1009" s="56">
        <v>1</v>
      </c>
      <c r="D1009" s="56" t="s">
        <v>53</v>
      </c>
      <c r="F1009">
        <f t="shared" si="15"/>
        <v>1</v>
      </c>
    </row>
    <row r="1010" ht="17.25" spans="1:6">
      <c r="A1010" s="56" t="s">
        <v>1003</v>
      </c>
      <c r="B1010" s="56">
        <v>1</v>
      </c>
      <c r="C1010" s="56">
        <v>1</v>
      </c>
      <c r="D1010" s="56" t="s">
        <v>53</v>
      </c>
      <c r="F1010">
        <f t="shared" si="15"/>
        <v>1</v>
      </c>
    </row>
    <row r="1011" ht="34.5" spans="1:6">
      <c r="A1011" s="56" t="s">
        <v>1004</v>
      </c>
      <c r="B1011" s="56">
        <v>1</v>
      </c>
      <c r="C1011" s="56">
        <v>1</v>
      </c>
      <c r="D1011" s="56" t="s">
        <v>53</v>
      </c>
      <c r="F1011">
        <f t="shared" si="15"/>
        <v>1</v>
      </c>
    </row>
    <row r="1012" ht="34.5" spans="1:6">
      <c r="A1012" s="56" t="s">
        <v>1005</v>
      </c>
      <c r="B1012" s="56">
        <v>1</v>
      </c>
      <c r="C1012" s="56">
        <v>1</v>
      </c>
      <c r="D1012" s="56" t="s">
        <v>53</v>
      </c>
      <c r="F1012">
        <f t="shared" si="15"/>
        <v>1</v>
      </c>
    </row>
    <row r="1013" ht="34.5" spans="1:6">
      <c r="A1013" s="56" t="s">
        <v>1006</v>
      </c>
      <c r="B1013" s="56">
        <v>1</v>
      </c>
      <c r="C1013" s="56">
        <v>1</v>
      </c>
      <c r="D1013" s="56" t="s">
        <v>53</v>
      </c>
      <c r="F1013">
        <f t="shared" si="15"/>
        <v>1</v>
      </c>
    </row>
    <row r="1014" ht="17.25" spans="1:6">
      <c r="A1014" s="56" t="s">
        <v>1007</v>
      </c>
      <c r="B1014" s="56">
        <v>1</v>
      </c>
      <c r="C1014" s="56">
        <v>1</v>
      </c>
      <c r="D1014" s="56" t="s">
        <v>53</v>
      </c>
      <c r="F1014">
        <f t="shared" si="15"/>
        <v>1</v>
      </c>
    </row>
    <row r="1015" ht="17.25" spans="1:6">
      <c r="A1015" s="56" t="s">
        <v>1008</v>
      </c>
      <c r="B1015" s="56">
        <v>1</v>
      </c>
      <c r="C1015" s="56">
        <v>1</v>
      </c>
      <c r="D1015" s="56" t="s">
        <v>53</v>
      </c>
      <c r="F1015">
        <f t="shared" si="15"/>
        <v>1</v>
      </c>
    </row>
    <row r="1016" ht="34.5" spans="1:6">
      <c r="A1016" s="56" t="s">
        <v>1009</v>
      </c>
      <c r="B1016" s="56">
        <v>1</v>
      </c>
      <c r="C1016" s="56">
        <v>1</v>
      </c>
      <c r="D1016" s="56" t="s">
        <v>53</v>
      </c>
      <c r="F1016">
        <f t="shared" si="15"/>
        <v>1</v>
      </c>
    </row>
    <row r="1017" ht="34.5" spans="1:6">
      <c r="A1017" s="56" t="s">
        <v>1010</v>
      </c>
      <c r="B1017" s="56">
        <v>1</v>
      </c>
      <c r="C1017" s="56">
        <v>1</v>
      </c>
      <c r="D1017" s="56" t="s">
        <v>53</v>
      </c>
      <c r="F1017">
        <f t="shared" si="15"/>
        <v>1</v>
      </c>
    </row>
    <row r="1018" ht="34.5" spans="1:6">
      <c r="A1018" s="56" t="s">
        <v>1011</v>
      </c>
      <c r="B1018" s="56">
        <v>1</v>
      </c>
      <c r="C1018" s="56">
        <v>1</v>
      </c>
      <c r="D1018" s="56" t="s">
        <v>53</v>
      </c>
      <c r="F1018">
        <f t="shared" si="15"/>
        <v>1</v>
      </c>
    </row>
    <row r="1019" ht="17.25" spans="1:6">
      <c r="A1019" s="56" t="s">
        <v>1012</v>
      </c>
      <c r="B1019" s="56">
        <v>1</v>
      </c>
      <c r="C1019" s="56">
        <v>1</v>
      </c>
      <c r="D1019" s="56" t="s">
        <v>53</v>
      </c>
      <c r="F1019">
        <f t="shared" si="15"/>
        <v>1</v>
      </c>
    </row>
    <row r="1020" ht="34.5" spans="1:6">
      <c r="A1020" s="56" t="s">
        <v>1013</v>
      </c>
      <c r="B1020" s="56">
        <v>1</v>
      </c>
      <c r="C1020" s="56">
        <v>1</v>
      </c>
      <c r="D1020" s="56" t="s">
        <v>53</v>
      </c>
      <c r="F1020">
        <f t="shared" si="15"/>
        <v>1</v>
      </c>
    </row>
    <row r="1021" ht="34.5" spans="1:6">
      <c r="A1021" s="56" t="s">
        <v>1014</v>
      </c>
      <c r="B1021" s="56">
        <v>1</v>
      </c>
      <c r="C1021" s="56">
        <v>1</v>
      </c>
      <c r="D1021" s="56" t="s">
        <v>53</v>
      </c>
      <c r="F1021">
        <f t="shared" si="15"/>
        <v>1</v>
      </c>
    </row>
    <row r="1022" ht="34.5" spans="1:6">
      <c r="A1022" s="56" t="s">
        <v>1015</v>
      </c>
      <c r="B1022" s="56">
        <v>1</v>
      </c>
      <c r="C1022" s="56">
        <v>1</v>
      </c>
      <c r="D1022" s="56" t="s">
        <v>53</v>
      </c>
      <c r="F1022">
        <f t="shared" si="15"/>
        <v>1</v>
      </c>
    </row>
    <row r="1023" ht="17.25" spans="1:6">
      <c r="A1023" s="56" t="s">
        <v>1016</v>
      </c>
      <c r="B1023" s="56">
        <v>1</v>
      </c>
      <c r="C1023" s="56">
        <v>1</v>
      </c>
      <c r="D1023" s="56" t="s">
        <v>53</v>
      </c>
      <c r="F1023">
        <f t="shared" si="15"/>
        <v>1</v>
      </c>
    </row>
    <row r="1024" ht="17.25" spans="1:6">
      <c r="A1024" s="56" t="s">
        <v>1017</v>
      </c>
      <c r="B1024" s="56">
        <v>1</v>
      </c>
      <c r="C1024" s="56">
        <v>1</v>
      </c>
      <c r="D1024" s="56" t="s">
        <v>53</v>
      </c>
      <c r="F1024">
        <f t="shared" ref="F1024:F1087" si="16">IF(A1024="",0,1)</f>
        <v>1</v>
      </c>
    </row>
    <row r="1025" ht="34.5" spans="1:6">
      <c r="A1025" s="56" t="s">
        <v>1018</v>
      </c>
      <c r="B1025" s="56">
        <v>1</v>
      </c>
      <c r="C1025" s="56">
        <v>1</v>
      </c>
      <c r="D1025" s="56" t="s">
        <v>53</v>
      </c>
      <c r="F1025">
        <f t="shared" si="16"/>
        <v>1</v>
      </c>
    </row>
    <row r="1026" ht="17.25" spans="1:6">
      <c r="A1026" s="56" t="s">
        <v>1019</v>
      </c>
      <c r="B1026" s="56">
        <v>1</v>
      </c>
      <c r="C1026" s="56">
        <v>1</v>
      </c>
      <c r="D1026" s="56" t="s">
        <v>53</v>
      </c>
      <c r="F1026">
        <f t="shared" si="16"/>
        <v>1</v>
      </c>
    </row>
    <row r="1027" ht="17.25" spans="1:6">
      <c r="A1027" s="56" t="s">
        <v>1020</v>
      </c>
      <c r="B1027" s="56">
        <v>1</v>
      </c>
      <c r="C1027" s="56">
        <v>1</v>
      </c>
      <c r="D1027" s="56" t="s">
        <v>53</v>
      </c>
      <c r="F1027">
        <f t="shared" si="16"/>
        <v>1</v>
      </c>
    </row>
    <row r="1028" ht="17.25" spans="1:6">
      <c r="A1028" s="56" t="s">
        <v>1021</v>
      </c>
      <c r="B1028" s="56">
        <v>1</v>
      </c>
      <c r="C1028" s="56">
        <v>1</v>
      </c>
      <c r="D1028" s="56" t="s">
        <v>53</v>
      </c>
      <c r="F1028">
        <f t="shared" si="16"/>
        <v>1</v>
      </c>
    </row>
    <row r="1029" ht="34.5" spans="1:6">
      <c r="A1029" s="56" t="s">
        <v>1022</v>
      </c>
      <c r="B1029" s="56">
        <v>1</v>
      </c>
      <c r="C1029" s="56">
        <v>1</v>
      </c>
      <c r="D1029" s="56" t="s">
        <v>53</v>
      </c>
      <c r="F1029">
        <f t="shared" si="16"/>
        <v>1</v>
      </c>
    </row>
    <row r="1030" ht="17.25" spans="1:6">
      <c r="A1030" s="56" t="s">
        <v>1023</v>
      </c>
      <c r="B1030" s="56">
        <v>1</v>
      </c>
      <c r="C1030" s="56">
        <v>1</v>
      </c>
      <c r="D1030" s="56" t="s">
        <v>53</v>
      </c>
      <c r="F1030">
        <f t="shared" si="16"/>
        <v>1</v>
      </c>
    </row>
    <row r="1031" ht="17.25" spans="1:6">
      <c r="A1031" s="56" t="s">
        <v>1024</v>
      </c>
      <c r="B1031" s="56">
        <v>1</v>
      </c>
      <c r="C1031" s="56">
        <v>1</v>
      </c>
      <c r="D1031" s="56" t="s">
        <v>53</v>
      </c>
      <c r="F1031">
        <f t="shared" si="16"/>
        <v>1</v>
      </c>
    </row>
    <row r="1032" ht="34.5" spans="1:6">
      <c r="A1032" s="56" t="s">
        <v>1025</v>
      </c>
      <c r="B1032" s="56">
        <v>1</v>
      </c>
      <c r="C1032" s="56">
        <v>1</v>
      </c>
      <c r="D1032" s="56" t="s">
        <v>53</v>
      </c>
      <c r="F1032">
        <f t="shared" si="16"/>
        <v>1</v>
      </c>
    </row>
    <row r="1033" ht="34.5" spans="1:6">
      <c r="A1033" s="56" t="s">
        <v>1026</v>
      </c>
      <c r="B1033" s="56">
        <v>1</v>
      </c>
      <c r="C1033" s="56">
        <v>1</v>
      </c>
      <c r="D1033" s="56" t="s">
        <v>53</v>
      </c>
      <c r="F1033">
        <f t="shared" si="16"/>
        <v>1</v>
      </c>
    </row>
    <row r="1034" ht="34.5" spans="1:6">
      <c r="A1034" s="56" t="s">
        <v>1027</v>
      </c>
      <c r="B1034" s="56">
        <v>1</v>
      </c>
      <c r="C1034" s="56">
        <v>1</v>
      </c>
      <c r="D1034" s="56" t="s">
        <v>53</v>
      </c>
      <c r="F1034">
        <f t="shared" si="16"/>
        <v>1</v>
      </c>
    </row>
    <row r="1035" ht="34.5" spans="1:6">
      <c r="A1035" s="56" t="s">
        <v>1028</v>
      </c>
      <c r="B1035" s="56">
        <v>1</v>
      </c>
      <c r="C1035" s="56">
        <v>1</v>
      </c>
      <c r="D1035" s="56" t="s">
        <v>53</v>
      </c>
      <c r="F1035">
        <f t="shared" si="16"/>
        <v>1</v>
      </c>
    </row>
    <row r="1036" ht="34.5" spans="1:6">
      <c r="A1036" s="56" t="s">
        <v>1029</v>
      </c>
      <c r="B1036" s="56">
        <v>1</v>
      </c>
      <c r="C1036" s="56">
        <v>1</v>
      </c>
      <c r="D1036" s="56" t="s">
        <v>53</v>
      </c>
      <c r="F1036">
        <f t="shared" si="16"/>
        <v>1</v>
      </c>
    </row>
    <row r="1037" ht="34.5" spans="1:6">
      <c r="A1037" s="56" t="s">
        <v>1030</v>
      </c>
      <c r="B1037" s="56">
        <v>1</v>
      </c>
      <c r="C1037" s="56">
        <v>1</v>
      </c>
      <c r="D1037" s="56" t="s">
        <v>53</v>
      </c>
      <c r="F1037">
        <f t="shared" si="16"/>
        <v>1</v>
      </c>
    </row>
    <row r="1038" ht="34.5" spans="1:6">
      <c r="A1038" s="56" t="s">
        <v>1031</v>
      </c>
      <c r="B1038" s="56">
        <v>1</v>
      </c>
      <c r="C1038" s="56">
        <v>1</v>
      </c>
      <c r="D1038" s="56" t="s">
        <v>53</v>
      </c>
      <c r="F1038">
        <f t="shared" si="16"/>
        <v>1</v>
      </c>
    </row>
    <row r="1039" ht="17.25" spans="1:6">
      <c r="A1039" s="56" t="s">
        <v>1032</v>
      </c>
      <c r="B1039" s="56">
        <v>1</v>
      </c>
      <c r="C1039" s="56">
        <v>1</v>
      </c>
      <c r="D1039" s="56" t="s">
        <v>53</v>
      </c>
      <c r="F1039">
        <f t="shared" si="16"/>
        <v>1</v>
      </c>
    </row>
    <row r="1040" ht="17.25" spans="1:6">
      <c r="A1040" s="56" t="s">
        <v>1033</v>
      </c>
      <c r="B1040" s="56">
        <v>1</v>
      </c>
      <c r="C1040" s="56">
        <v>1</v>
      </c>
      <c r="D1040" s="56" t="s">
        <v>53</v>
      </c>
      <c r="F1040">
        <f t="shared" si="16"/>
        <v>1</v>
      </c>
    </row>
    <row r="1041" ht="34.5" spans="1:6">
      <c r="A1041" s="56" t="s">
        <v>1034</v>
      </c>
      <c r="B1041" s="56">
        <v>1</v>
      </c>
      <c r="C1041" s="56">
        <v>1</v>
      </c>
      <c r="D1041" s="56" t="s">
        <v>53</v>
      </c>
      <c r="F1041">
        <f t="shared" si="16"/>
        <v>1</v>
      </c>
    </row>
    <row r="1042" ht="17.25" spans="1:6">
      <c r="A1042" s="56" t="s">
        <v>1035</v>
      </c>
      <c r="B1042" s="56">
        <v>1</v>
      </c>
      <c r="C1042" s="56">
        <v>1</v>
      </c>
      <c r="D1042" s="56" t="s">
        <v>53</v>
      </c>
      <c r="F1042">
        <f t="shared" si="16"/>
        <v>1</v>
      </c>
    </row>
    <row r="1043" ht="17.25" spans="1:6">
      <c r="A1043" s="56" t="s">
        <v>1036</v>
      </c>
      <c r="B1043" s="56">
        <v>1</v>
      </c>
      <c r="C1043" s="56">
        <v>1</v>
      </c>
      <c r="D1043" s="56" t="s">
        <v>53</v>
      </c>
      <c r="F1043">
        <f t="shared" si="16"/>
        <v>1</v>
      </c>
    </row>
    <row r="1044" ht="17.25" spans="1:6">
      <c r="A1044" s="56" t="s">
        <v>1037</v>
      </c>
      <c r="B1044" s="56">
        <v>1</v>
      </c>
      <c r="C1044" s="56">
        <v>1</v>
      </c>
      <c r="D1044" s="56" t="s">
        <v>53</v>
      </c>
      <c r="F1044">
        <f t="shared" si="16"/>
        <v>1</v>
      </c>
    </row>
    <row r="1045" ht="34.5" spans="1:6">
      <c r="A1045" s="56" t="s">
        <v>1038</v>
      </c>
      <c r="B1045" s="56">
        <v>1</v>
      </c>
      <c r="C1045" s="56">
        <v>1</v>
      </c>
      <c r="D1045" s="56" t="s">
        <v>53</v>
      </c>
      <c r="F1045">
        <f t="shared" si="16"/>
        <v>1</v>
      </c>
    </row>
    <row r="1046" ht="34.5" spans="1:6">
      <c r="A1046" s="56" t="s">
        <v>1039</v>
      </c>
      <c r="B1046" s="56">
        <v>1</v>
      </c>
      <c r="C1046" s="56">
        <v>1</v>
      </c>
      <c r="D1046" s="56" t="s">
        <v>53</v>
      </c>
      <c r="F1046">
        <f t="shared" si="16"/>
        <v>1</v>
      </c>
    </row>
    <row r="1047" ht="34.5" spans="1:6">
      <c r="A1047" s="56" t="s">
        <v>1040</v>
      </c>
      <c r="B1047" s="56">
        <v>1</v>
      </c>
      <c r="C1047" s="56">
        <v>1</v>
      </c>
      <c r="D1047" s="56" t="s">
        <v>53</v>
      </c>
      <c r="F1047">
        <f t="shared" si="16"/>
        <v>1</v>
      </c>
    </row>
    <row r="1048" ht="17.25" spans="1:6">
      <c r="A1048" s="56" t="s">
        <v>1041</v>
      </c>
      <c r="B1048" s="56">
        <v>1</v>
      </c>
      <c r="C1048" s="56">
        <v>1</v>
      </c>
      <c r="D1048" s="56" t="s">
        <v>53</v>
      </c>
      <c r="F1048">
        <f t="shared" si="16"/>
        <v>1</v>
      </c>
    </row>
    <row r="1049" ht="17.25" spans="1:6">
      <c r="A1049" s="56" t="s">
        <v>1042</v>
      </c>
      <c r="B1049" s="56">
        <v>1</v>
      </c>
      <c r="C1049" s="56">
        <v>1</v>
      </c>
      <c r="D1049" s="56" t="s">
        <v>53</v>
      </c>
      <c r="F1049">
        <f t="shared" si="16"/>
        <v>1</v>
      </c>
    </row>
    <row r="1050" ht="17.25" spans="1:6">
      <c r="A1050" s="56" t="s">
        <v>1043</v>
      </c>
      <c r="B1050" s="56">
        <v>1</v>
      </c>
      <c r="C1050" s="56">
        <v>1</v>
      </c>
      <c r="D1050" s="56" t="s">
        <v>53</v>
      </c>
      <c r="F1050">
        <f t="shared" si="16"/>
        <v>1</v>
      </c>
    </row>
    <row r="1051" ht="17.25" spans="1:6">
      <c r="A1051" s="56" t="s">
        <v>1044</v>
      </c>
      <c r="B1051" s="56">
        <v>1</v>
      </c>
      <c r="C1051" s="56">
        <v>1</v>
      </c>
      <c r="D1051" s="56" t="s">
        <v>53</v>
      </c>
      <c r="F1051">
        <f t="shared" si="16"/>
        <v>1</v>
      </c>
    </row>
    <row r="1052" ht="17.25" spans="1:6">
      <c r="A1052" s="56" t="s">
        <v>1045</v>
      </c>
      <c r="B1052" s="56">
        <v>1</v>
      </c>
      <c r="C1052" s="56">
        <v>1</v>
      </c>
      <c r="D1052" s="56" t="s">
        <v>53</v>
      </c>
      <c r="F1052">
        <f t="shared" si="16"/>
        <v>1</v>
      </c>
    </row>
    <row r="1053" ht="17.25" spans="1:6">
      <c r="A1053" s="56" t="s">
        <v>1046</v>
      </c>
      <c r="B1053" s="56">
        <v>1</v>
      </c>
      <c r="C1053" s="56">
        <v>1</v>
      </c>
      <c r="D1053" s="56" t="s">
        <v>53</v>
      </c>
      <c r="F1053">
        <f t="shared" si="16"/>
        <v>1</v>
      </c>
    </row>
    <row r="1054" ht="17.25" spans="1:6">
      <c r="A1054" s="56" t="s">
        <v>1047</v>
      </c>
      <c r="B1054" s="56">
        <v>1</v>
      </c>
      <c r="C1054" s="56">
        <v>1</v>
      </c>
      <c r="D1054" s="56" t="s">
        <v>53</v>
      </c>
      <c r="F1054">
        <f t="shared" si="16"/>
        <v>1</v>
      </c>
    </row>
    <row r="1055" ht="17.25" spans="1:6">
      <c r="A1055" s="56" t="s">
        <v>1048</v>
      </c>
      <c r="B1055" s="56">
        <v>1</v>
      </c>
      <c r="C1055" s="56">
        <v>1</v>
      </c>
      <c r="D1055" s="56" t="s">
        <v>53</v>
      </c>
      <c r="F1055">
        <f t="shared" si="16"/>
        <v>1</v>
      </c>
    </row>
    <row r="1056" ht="34.5" spans="1:6">
      <c r="A1056" s="56" t="s">
        <v>1049</v>
      </c>
      <c r="B1056" s="56">
        <v>1</v>
      </c>
      <c r="C1056" s="56">
        <v>1</v>
      </c>
      <c r="D1056" s="56" t="s">
        <v>53</v>
      </c>
      <c r="F1056">
        <f t="shared" si="16"/>
        <v>1</v>
      </c>
    </row>
    <row r="1057" ht="17.25" spans="1:6">
      <c r="A1057" s="56" t="s">
        <v>1050</v>
      </c>
      <c r="B1057" s="56">
        <v>1</v>
      </c>
      <c r="C1057" s="56">
        <v>1</v>
      </c>
      <c r="D1057" s="56" t="s">
        <v>53</v>
      </c>
      <c r="F1057">
        <f t="shared" si="16"/>
        <v>1</v>
      </c>
    </row>
    <row r="1058" ht="17.25" spans="1:6">
      <c r="A1058" s="56" t="s">
        <v>1051</v>
      </c>
      <c r="B1058" s="56">
        <v>1</v>
      </c>
      <c r="C1058" s="56">
        <v>1</v>
      </c>
      <c r="D1058" s="56" t="s">
        <v>53</v>
      </c>
      <c r="F1058">
        <f t="shared" si="16"/>
        <v>1</v>
      </c>
    </row>
    <row r="1059" ht="17.25" spans="1:6">
      <c r="A1059" s="56" t="s">
        <v>1052</v>
      </c>
      <c r="B1059" s="56">
        <v>1</v>
      </c>
      <c r="C1059" s="56">
        <v>1</v>
      </c>
      <c r="D1059" s="56" t="s">
        <v>53</v>
      </c>
      <c r="F1059">
        <f t="shared" si="16"/>
        <v>1</v>
      </c>
    </row>
    <row r="1060" ht="17.25" spans="1:6">
      <c r="A1060" s="56" t="s">
        <v>1053</v>
      </c>
      <c r="B1060" s="56">
        <v>1</v>
      </c>
      <c r="C1060" s="56">
        <v>1</v>
      </c>
      <c r="D1060" s="56" t="s">
        <v>53</v>
      </c>
      <c r="F1060">
        <f t="shared" si="16"/>
        <v>1</v>
      </c>
    </row>
    <row r="1061" ht="17.25" spans="1:6">
      <c r="A1061" s="56" t="s">
        <v>1054</v>
      </c>
      <c r="B1061" s="56">
        <v>1</v>
      </c>
      <c r="C1061" s="56">
        <v>1</v>
      </c>
      <c r="D1061" s="56" t="s">
        <v>53</v>
      </c>
      <c r="F1061">
        <f t="shared" si="16"/>
        <v>1</v>
      </c>
    </row>
    <row r="1062" ht="17.25" spans="1:6">
      <c r="A1062" s="56" t="s">
        <v>1055</v>
      </c>
      <c r="B1062" s="56">
        <v>1</v>
      </c>
      <c r="C1062" s="56">
        <v>1</v>
      </c>
      <c r="D1062" s="56" t="s">
        <v>53</v>
      </c>
      <c r="F1062">
        <f t="shared" si="16"/>
        <v>1</v>
      </c>
    </row>
    <row r="1063" ht="17.25" spans="1:6">
      <c r="A1063" s="56" t="s">
        <v>1056</v>
      </c>
      <c r="B1063" s="56">
        <v>1</v>
      </c>
      <c r="C1063" s="56">
        <v>1</v>
      </c>
      <c r="D1063" s="56" t="s">
        <v>53</v>
      </c>
      <c r="F1063">
        <f t="shared" si="16"/>
        <v>1</v>
      </c>
    </row>
    <row r="1064" ht="17.25" spans="1:6">
      <c r="A1064" s="56" t="s">
        <v>1057</v>
      </c>
      <c r="B1064" s="56">
        <v>1</v>
      </c>
      <c r="C1064" s="56">
        <v>1</v>
      </c>
      <c r="D1064" s="56" t="s">
        <v>53</v>
      </c>
      <c r="F1064">
        <f t="shared" si="16"/>
        <v>1</v>
      </c>
    </row>
    <row r="1065" ht="17.25" spans="1:6">
      <c r="A1065" s="56" t="s">
        <v>1058</v>
      </c>
      <c r="B1065" s="56">
        <v>1</v>
      </c>
      <c r="C1065" s="56">
        <v>1</v>
      </c>
      <c r="D1065" s="56" t="s">
        <v>53</v>
      </c>
      <c r="F1065">
        <f t="shared" si="16"/>
        <v>1</v>
      </c>
    </row>
    <row r="1066" ht="34.5" spans="1:6">
      <c r="A1066" s="56" t="s">
        <v>1059</v>
      </c>
      <c r="B1066" s="56">
        <v>1</v>
      </c>
      <c r="C1066" s="56">
        <v>1</v>
      </c>
      <c r="D1066" s="56" t="s">
        <v>53</v>
      </c>
      <c r="F1066">
        <f t="shared" si="16"/>
        <v>1</v>
      </c>
    </row>
    <row r="1067" ht="34.5" spans="1:6">
      <c r="A1067" s="56" t="s">
        <v>1060</v>
      </c>
      <c r="B1067" s="56">
        <v>1</v>
      </c>
      <c r="C1067" s="56">
        <v>1</v>
      </c>
      <c r="D1067" s="56" t="s">
        <v>53</v>
      </c>
      <c r="F1067">
        <f t="shared" si="16"/>
        <v>1</v>
      </c>
    </row>
    <row r="1068" ht="17.25" spans="1:6">
      <c r="A1068" s="56" t="s">
        <v>1061</v>
      </c>
      <c r="B1068" s="56">
        <v>1</v>
      </c>
      <c r="C1068" s="56">
        <v>1</v>
      </c>
      <c r="D1068" s="56" t="s">
        <v>53</v>
      </c>
      <c r="F1068">
        <f t="shared" si="16"/>
        <v>1</v>
      </c>
    </row>
    <row r="1069" ht="17.25" spans="1:6">
      <c r="A1069" s="56" t="s">
        <v>1062</v>
      </c>
      <c r="B1069" s="56">
        <v>1</v>
      </c>
      <c r="C1069" s="56">
        <v>1</v>
      </c>
      <c r="D1069" s="56" t="s">
        <v>53</v>
      </c>
      <c r="F1069">
        <f t="shared" si="16"/>
        <v>1</v>
      </c>
    </row>
    <row r="1070" ht="17.25" spans="1:6">
      <c r="A1070" s="56" t="s">
        <v>1063</v>
      </c>
      <c r="B1070" s="56">
        <v>1</v>
      </c>
      <c r="C1070" s="56">
        <v>1</v>
      </c>
      <c r="D1070" s="56" t="s">
        <v>53</v>
      </c>
      <c r="F1070">
        <f t="shared" si="16"/>
        <v>1</v>
      </c>
    </row>
    <row r="1071" ht="17.25" spans="1:6">
      <c r="A1071" s="56" t="s">
        <v>1064</v>
      </c>
      <c r="B1071" s="56">
        <v>1</v>
      </c>
      <c r="C1071" s="56">
        <v>1</v>
      </c>
      <c r="D1071" s="56" t="s">
        <v>53</v>
      </c>
      <c r="F1071">
        <f t="shared" si="16"/>
        <v>1</v>
      </c>
    </row>
    <row r="1072" ht="17.25" spans="1:6">
      <c r="A1072" s="56" t="s">
        <v>1065</v>
      </c>
      <c r="B1072" s="56">
        <v>1</v>
      </c>
      <c r="C1072" s="56">
        <v>1</v>
      </c>
      <c r="D1072" s="56" t="s">
        <v>53</v>
      </c>
      <c r="F1072">
        <f t="shared" si="16"/>
        <v>1</v>
      </c>
    </row>
    <row r="1073" ht="17.25" spans="1:6">
      <c r="A1073" s="56" t="s">
        <v>1066</v>
      </c>
      <c r="B1073" s="56">
        <v>1</v>
      </c>
      <c r="C1073" s="56">
        <v>1</v>
      </c>
      <c r="D1073" s="56" t="s">
        <v>53</v>
      </c>
      <c r="F1073">
        <f t="shared" si="16"/>
        <v>1</v>
      </c>
    </row>
    <row r="1074" ht="17.25" spans="1:6">
      <c r="A1074" s="56" t="s">
        <v>1067</v>
      </c>
      <c r="B1074" s="56">
        <v>1</v>
      </c>
      <c r="C1074" s="56">
        <v>1</v>
      </c>
      <c r="D1074" s="56" t="s">
        <v>53</v>
      </c>
      <c r="F1074">
        <f t="shared" si="16"/>
        <v>1</v>
      </c>
    </row>
    <row r="1075" ht="17.25" spans="1:6">
      <c r="A1075" s="56" t="s">
        <v>1068</v>
      </c>
      <c r="B1075" s="56">
        <v>1</v>
      </c>
      <c r="C1075" s="56">
        <v>1</v>
      </c>
      <c r="D1075" s="56" t="s">
        <v>53</v>
      </c>
      <c r="F1075">
        <f t="shared" si="16"/>
        <v>1</v>
      </c>
    </row>
    <row r="1076" ht="17.25" spans="1:6">
      <c r="A1076" s="56" t="s">
        <v>1069</v>
      </c>
      <c r="B1076" s="56">
        <v>1</v>
      </c>
      <c r="C1076" s="56">
        <v>1</v>
      </c>
      <c r="D1076" s="56" t="s">
        <v>53</v>
      </c>
      <c r="F1076">
        <f t="shared" si="16"/>
        <v>1</v>
      </c>
    </row>
    <row r="1077" ht="34.5" spans="1:6">
      <c r="A1077" s="56" t="s">
        <v>1070</v>
      </c>
      <c r="B1077" s="56">
        <v>1</v>
      </c>
      <c r="C1077" s="56">
        <v>1</v>
      </c>
      <c r="D1077" s="56" t="s">
        <v>53</v>
      </c>
      <c r="F1077">
        <f t="shared" si="16"/>
        <v>1</v>
      </c>
    </row>
    <row r="1078" ht="17.25" spans="1:6">
      <c r="A1078" s="56" t="s">
        <v>1071</v>
      </c>
      <c r="B1078" s="56">
        <v>1</v>
      </c>
      <c r="C1078" s="56">
        <v>1</v>
      </c>
      <c r="D1078" s="56" t="s">
        <v>53</v>
      </c>
      <c r="F1078">
        <f t="shared" si="16"/>
        <v>1</v>
      </c>
    </row>
    <row r="1079" ht="17.25" spans="1:6">
      <c r="A1079" s="56" t="s">
        <v>1072</v>
      </c>
      <c r="B1079" s="56">
        <v>1</v>
      </c>
      <c r="C1079" s="56">
        <v>1</v>
      </c>
      <c r="D1079" s="56" t="s">
        <v>53</v>
      </c>
      <c r="F1079">
        <f t="shared" si="16"/>
        <v>1</v>
      </c>
    </row>
    <row r="1080" ht="17.25" spans="1:6">
      <c r="A1080" s="56" t="s">
        <v>1073</v>
      </c>
      <c r="B1080" s="56">
        <v>1</v>
      </c>
      <c r="C1080" s="56">
        <v>1</v>
      </c>
      <c r="D1080" s="56" t="s">
        <v>53</v>
      </c>
      <c r="F1080">
        <f t="shared" si="16"/>
        <v>1</v>
      </c>
    </row>
    <row r="1081" ht="34.5" spans="1:6">
      <c r="A1081" s="56" t="s">
        <v>1074</v>
      </c>
      <c r="B1081" s="56">
        <v>1</v>
      </c>
      <c r="C1081" s="56">
        <v>1</v>
      </c>
      <c r="D1081" s="56" t="s">
        <v>53</v>
      </c>
      <c r="F1081">
        <f t="shared" si="16"/>
        <v>1</v>
      </c>
    </row>
    <row r="1082" ht="17.25" spans="1:6">
      <c r="A1082" s="56" t="s">
        <v>1075</v>
      </c>
      <c r="B1082" s="56">
        <v>1</v>
      </c>
      <c r="C1082" s="56">
        <v>1</v>
      </c>
      <c r="D1082" s="56" t="s">
        <v>53</v>
      </c>
      <c r="F1082">
        <f t="shared" si="16"/>
        <v>1</v>
      </c>
    </row>
    <row r="1083" ht="34.5" spans="1:6">
      <c r="A1083" s="56" t="s">
        <v>1076</v>
      </c>
      <c r="B1083" s="56">
        <v>1</v>
      </c>
      <c r="C1083" s="56">
        <v>1</v>
      </c>
      <c r="D1083" s="56" t="s">
        <v>53</v>
      </c>
      <c r="F1083">
        <f t="shared" si="16"/>
        <v>1</v>
      </c>
    </row>
    <row r="1084" ht="34.5" spans="1:6">
      <c r="A1084" s="56" t="s">
        <v>1077</v>
      </c>
      <c r="B1084" s="56">
        <v>1</v>
      </c>
      <c r="C1084" s="56">
        <v>1</v>
      </c>
      <c r="D1084" s="56" t="s">
        <v>53</v>
      </c>
      <c r="F1084">
        <f t="shared" si="16"/>
        <v>1</v>
      </c>
    </row>
    <row r="1085" ht="34.5" spans="1:6">
      <c r="A1085" s="56" t="s">
        <v>1078</v>
      </c>
      <c r="B1085" s="56">
        <v>1</v>
      </c>
      <c r="C1085" s="56">
        <v>1</v>
      </c>
      <c r="D1085" s="56" t="s">
        <v>53</v>
      </c>
      <c r="F1085">
        <f t="shared" si="16"/>
        <v>1</v>
      </c>
    </row>
    <row r="1086" ht="34.5" spans="1:6">
      <c r="A1086" s="56" t="s">
        <v>1079</v>
      </c>
      <c r="B1086" s="56">
        <v>1</v>
      </c>
      <c r="C1086" s="56">
        <v>1</v>
      </c>
      <c r="D1086" s="56" t="s">
        <v>53</v>
      </c>
      <c r="F1086">
        <f t="shared" si="16"/>
        <v>1</v>
      </c>
    </row>
    <row r="1087" ht="34.5" spans="1:6">
      <c r="A1087" s="56" t="s">
        <v>1080</v>
      </c>
      <c r="B1087" s="56">
        <v>1</v>
      </c>
      <c r="C1087" s="56">
        <v>1</v>
      </c>
      <c r="D1087" s="56" t="s">
        <v>53</v>
      </c>
      <c r="F1087">
        <f t="shared" si="16"/>
        <v>1</v>
      </c>
    </row>
    <row r="1088" ht="34.5" spans="1:6">
      <c r="A1088" s="56" t="s">
        <v>1081</v>
      </c>
      <c r="B1088" s="56">
        <v>1</v>
      </c>
      <c r="C1088" s="56">
        <v>1</v>
      </c>
      <c r="D1088" s="56" t="s">
        <v>53</v>
      </c>
      <c r="F1088">
        <f t="shared" ref="F1088:F1130" si="17">IF(A1088="",0,1)</f>
        <v>1</v>
      </c>
    </row>
    <row r="1089" ht="34.5" spans="1:6">
      <c r="A1089" s="56" t="s">
        <v>1082</v>
      </c>
      <c r="B1089" s="56">
        <v>1</v>
      </c>
      <c r="C1089" s="56">
        <v>1</v>
      </c>
      <c r="D1089" s="56" t="s">
        <v>53</v>
      </c>
      <c r="F1089">
        <f t="shared" si="17"/>
        <v>1</v>
      </c>
    </row>
    <row r="1090" ht="34.5" spans="1:6">
      <c r="A1090" s="56" t="s">
        <v>1083</v>
      </c>
      <c r="B1090" s="56">
        <v>1</v>
      </c>
      <c r="C1090" s="56">
        <v>1</v>
      </c>
      <c r="D1090" s="56" t="s">
        <v>53</v>
      </c>
      <c r="F1090">
        <f t="shared" si="17"/>
        <v>1</v>
      </c>
    </row>
    <row r="1091" ht="34.5" spans="1:6">
      <c r="A1091" s="56" t="s">
        <v>1084</v>
      </c>
      <c r="B1091" s="56">
        <v>1</v>
      </c>
      <c r="C1091" s="56">
        <v>1</v>
      </c>
      <c r="D1091" s="56" t="s">
        <v>53</v>
      </c>
      <c r="F1091">
        <f t="shared" si="17"/>
        <v>1</v>
      </c>
    </row>
    <row r="1092" ht="34.5" spans="1:6">
      <c r="A1092" s="56" t="s">
        <v>1085</v>
      </c>
      <c r="B1092" s="56">
        <v>1</v>
      </c>
      <c r="C1092" s="56">
        <v>1</v>
      </c>
      <c r="D1092" s="56" t="s">
        <v>53</v>
      </c>
      <c r="F1092">
        <f t="shared" si="17"/>
        <v>1</v>
      </c>
    </row>
    <row r="1093" ht="17.25" spans="1:6">
      <c r="A1093" s="56" t="s">
        <v>1086</v>
      </c>
      <c r="B1093" s="56">
        <v>1</v>
      </c>
      <c r="C1093" s="56">
        <v>1</v>
      </c>
      <c r="D1093" s="56" t="s">
        <v>53</v>
      </c>
      <c r="F1093">
        <f t="shared" si="17"/>
        <v>1</v>
      </c>
    </row>
    <row r="1094" ht="34.5" spans="1:6">
      <c r="A1094" s="56" t="s">
        <v>1087</v>
      </c>
      <c r="B1094" s="56">
        <v>1</v>
      </c>
      <c r="C1094" s="56">
        <v>1</v>
      </c>
      <c r="D1094" s="56" t="s">
        <v>53</v>
      </c>
      <c r="F1094">
        <f t="shared" si="17"/>
        <v>1</v>
      </c>
    </row>
    <row r="1095" ht="34.5" spans="1:6">
      <c r="A1095" s="56" t="s">
        <v>1088</v>
      </c>
      <c r="B1095" s="56">
        <v>1</v>
      </c>
      <c r="C1095" s="56">
        <v>1</v>
      </c>
      <c r="D1095" s="56" t="s">
        <v>53</v>
      </c>
      <c r="F1095">
        <f t="shared" si="17"/>
        <v>1</v>
      </c>
    </row>
    <row r="1096" ht="17.25" spans="1:6">
      <c r="A1096" s="56" t="s">
        <v>1089</v>
      </c>
      <c r="B1096" s="56">
        <v>1</v>
      </c>
      <c r="C1096" s="56">
        <v>1</v>
      </c>
      <c r="D1096" s="56" t="s">
        <v>53</v>
      </c>
      <c r="F1096">
        <f t="shared" si="17"/>
        <v>1</v>
      </c>
    </row>
    <row r="1097" ht="17.25" spans="1:6">
      <c r="A1097" s="56" t="s">
        <v>1090</v>
      </c>
      <c r="B1097" s="56">
        <v>1</v>
      </c>
      <c r="C1097" s="56">
        <v>1</v>
      </c>
      <c r="D1097" s="56" t="s">
        <v>53</v>
      </c>
      <c r="F1097">
        <f t="shared" si="17"/>
        <v>1</v>
      </c>
    </row>
    <row r="1098" ht="17.25" spans="1:6">
      <c r="A1098" s="56" t="s">
        <v>1091</v>
      </c>
      <c r="B1098" s="56">
        <v>1</v>
      </c>
      <c r="C1098" s="56">
        <v>1</v>
      </c>
      <c r="D1098" s="56" t="s">
        <v>53</v>
      </c>
      <c r="F1098">
        <f t="shared" si="17"/>
        <v>1</v>
      </c>
    </row>
    <row r="1099" ht="17.25" spans="1:6">
      <c r="A1099" s="56" t="s">
        <v>1092</v>
      </c>
      <c r="B1099" s="56">
        <v>1</v>
      </c>
      <c r="C1099" s="56">
        <v>1</v>
      </c>
      <c r="D1099" s="56" t="s">
        <v>53</v>
      </c>
      <c r="F1099">
        <f t="shared" si="17"/>
        <v>1</v>
      </c>
    </row>
    <row r="1100" ht="17.25" spans="1:6">
      <c r="A1100" s="56" t="s">
        <v>1093</v>
      </c>
      <c r="B1100" s="56">
        <v>1</v>
      </c>
      <c r="C1100" s="56">
        <v>1</v>
      </c>
      <c r="D1100" s="56" t="s">
        <v>53</v>
      </c>
      <c r="F1100">
        <f t="shared" si="17"/>
        <v>1</v>
      </c>
    </row>
    <row r="1101" ht="34.5" spans="1:6">
      <c r="A1101" s="56" t="s">
        <v>1094</v>
      </c>
      <c r="B1101" s="56">
        <v>1</v>
      </c>
      <c r="C1101" s="56">
        <v>1</v>
      </c>
      <c r="D1101" s="56" t="s">
        <v>53</v>
      </c>
      <c r="F1101">
        <f t="shared" si="17"/>
        <v>1</v>
      </c>
    </row>
    <row r="1102" ht="34.5" spans="1:6">
      <c r="A1102" s="56" t="s">
        <v>1095</v>
      </c>
      <c r="B1102" s="56">
        <v>1</v>
      </c>
      <c r="C1102" s="56">
        <v>1</v>
      </c>
      <c r="D1102" s="56" t="s">
        <v>53</v>
      </c>
      <c r="F1102">
        <f t="shared" si="17"/>
        <v>1</v>
      </c>
    </row>
    <row r="1103" ht="17.25" spans="1:6">
      <c r="A1103" s="56" t="s">
        <v>1096</v>
      </c>
      <c r="B1103" s="56">
        <v>1</v>
      </c>
      <c r="C1103" s="56">
        <v>1</v>
      </c>
      <c r="D1103" s="56" t="s">
        <v>53</v>
      </c>
      <c r="F1103">
        <f t="shared" si="17"/>
        <v>1</v>
      </c>
    </row>
    <row r="1104" ht="17.25" spans="1:6">
      <c r="A1104" s="56" t="s">
        <v>1097</v>
      </c>
      <c r="B1104" s="56">
        <v>1</v>
      </c>
      <c r="C1104" s="56">
        <v>1</v>
      </c>
      <c r="D1104" s="56" t="s">
        <v>53</v>
      </c>
      <c r="F1104">
        <f t="shared" si="17"/>
        <v>1</v>
      </c>
    </row>
    <row r="1105" ht="34.5" spans="1:6">
      <c r="A1105" s="56" t="s">
        <v>1098</v>
      </c>
      <c r="B1105" s="56">
        <v>1</v>
      </c>
      <c r="C1105" s="56">
        <v>1</v>
      </c>
      <c r="D1105" s="56" t="s">
        <v>53</v>
      </c>
      <c r="F1105">
        <f t="shared" si="17"/>
        <v>1</v>
      </c>
    </row>
    <row r="1106" ht="34.5" spans="1:6">
      <c r="A1106" s="56" t="s">
        <v>1099</v>
      </c>
      <c r="B1106" s="56">
        <v>1</v>
      </c>
      <c r="C1106" s="56">
        <v>1</v>
      </c>
      <c r="D1106" s="56" t="s">
        <v>53</v>
      </c>
      <c r="F1106">
        <f t="shared" si="17"/>
        <v>1</v>
      </c>
    </row>
    <row r="1107" ht="17.25" spans="1:6">
      <c r="A1107" s="56" t="s">
        <v>1100</v>
      </c>
      <c r="B1107" s="56">
        <v>1</v>
      </c>
      <c r="C1107" s="56">
        <v>1</v>
      </c>
      <c r="D1107" s="56" t="s">
        <v>1101</v>
      </c>
      <c r="F1107">
        <f t="shared" si="17"/>
        <v>1</v>
      </c>
    </row>
    <row r="1108" ht="17.25" spans="1:6">
      <c r="A1108" s="56" t="s">
        <v>1102</v>
      </c>
      <c r="B1108" s="56">
        <v>1</v>
      </c>
      <c r="C1108" s="56">
        <v>1</v>
      </c>
      <c r="D1108" s="56" t="s">
        <v>1101</v>
      </c>
      <c r="F1108">
        <f t="shared" si="17"/>
        <v>1</v>
      </c>
    </row>
    <row r="1109" ht="17.25" spans="1:6">
      <c r="A1109" s="56" t="s">
        <v>1103</v>
      </c>
      <c r="B1109" s="56">
        <v>1</v>
      </c>
      <c r="C1109" s="56">
        <v>1</v>
      </c>
      <c r="D1109" s="56" t="s">
        <v>1104</v>
      </c>
      <c r="F1109">
        <f t="shared" si="17"/>
        <v>1</v>
      </c>
    </row>
    <row r="1110" ht="17.25" spans="1:6">
      <c r="A1110" s="56" t="s">
        <v>1105</v>
      </c>
      <c r="B1110" s="56">
        <v>1</v>
      </c>
      <c r="C1110" s="56">
        <v>1</v>
      </c>
      <c r="D1110" s="56" t="s">
        <v>1104</v>
      </c>
      <c r="F1110">
        <f t="shared" si="17"/>
        <v>1</v>
      </c>
    </row>
    <row r="1111" ht="17.25" spans="1:6">
      <c r="A1111" s="56" t="s">
        <v>1106</v>
      </c>
      <c r="B1111" s="56">
        <v>1</v>
      </c>
      <c r="C1111" s="56">
        <v>1</v>
      </c>
      <c r="D1111" s="56" t="s">
        <v>1107</v>
      </c>
      <c r="F1111">
        <f t="shared" si="17"/>
        <v>1</v>
      </c>
    </row>
    <row r="1112" ht="17.25" spans="1:6">
      <c r="A1112" s="56" t="s">
        <v>1108</v>
      </c>
      <c r="B1112" s="56">
        <v>1</v>
      </c>
      <c r="C1112" s="56">
        <v>1</v>
      </c>
      <c r="D1112" s="56" t="s">
        <v>34</v>
      </c>
      <c r="F1112">
        <f t="shared" si="17"/>
        <v>1</v>
      </c>
    </row>
    <row r="1113" spans="1:6">
      <c r="A1113" t="s">
        <v>1108</v>
      </c>
      <c r="B1113">
        <v>1</v>
      </c>
      <c r="C1113">
        <v>1</v>
      </c>
      <c r="D1113" t="s">
        <v>34</v>
      </c>
      <c r="F1113">
        <f t="shared" si="17"/>
        <v>1</v>
      </c>
    </row>
    <row r="1114" spans="6:6">
      <c r="F1114">
        <f t="shared" si="17"/>
        <v>0</v>
      </c>
    </row>
    <row r="1115" spans="6:6">
      <c r="F1115">
        <f t="shared" si="17"/>
        <v>0</v>
      </c>
    </row>
    <row r="1116" spans="6:6">
      <c r="F1116">
        <f t="shared" si="17"/>
        <v>0</v>
      </c>
    </row>
    <row r="1117" spans="6:6">
      <c r="F1117">
        <f t="shared" si="17"/>
        <v>0</v>
      </c>
    </row>
    <row r="1118" spans="6:6">
      <c r="F1118">
        <f t="shared" si="17"/>
        <v>0</v>
      </c>
    </row>
    <row r="1119" spans="6:6">
      <c r="F1119">
        <f t="shared" si="17"/>
        <v>0</v>
      </c>
    </row>
    <row r="1120" spans="6:6">
      <c r="F1120">
        <f t="shared" si="17"/>
        <v>0</v>
      </c>
    </row>
    <row r="1121" spans="6:6">
      <c r="F1121">
        <f t="shared" si="17"/>
        <v>0</v>
      </c>
    </row>
    <row r="1122" spans="6:6">
      <c r="F1122">
        <f t="shared" si="17"/>
        <v>0</v>
      </c>
    </row>
    <row r="1123" spans="6:6">
      <c r="F1123">
        <f t="shared" si="17"/>
        <v>0</v>
      </c>
    </row>
    <row r="1124" spans="6:6">
      <c r="F1124">
        <f t="shared" si="17"/>
        <v>0</v>
      </c>
    </row>
    <row r="1125" spans="6:6">
      <c r="F1125">
        <f t="shared" si="17"/>
        <v>0</v>
      </c>
    </row>
    <row r="1126" spans="6:6">
      <c r="F1126">
        <f t="shared" si="17"/>
        <v>0</v>
      </c>
    </row>
    <row r="1127" spans="6:6">
      <c r="F1127">
        <f t="shared" si="17"/>
        <v>0</v>
      </c>
    </row>
    <row r="1128" spans="6:6">
      <c r="F1128">
        <f t="shared" si="17"/>
        <v>0</v>
      </c>
    </row>
    <row r="1129" spans="6:6">
      <c r="F1129">
        <f t="shared" si="17"/>
        <v>0</v>
      </c>
    </row>
    <row r="1130" spans="6:6">
      <c r="F1130">
        <f t="shared" si="17"/>
        <v>0</v>
      </c>
    </row>
  </sheetData>
  <autoFilter ref="A6:H1130">
    <extLst/>
  </autoFilter>
  <mergeCells count="72">
    <mergeCell ref="A7:A15"/>
    <mergeCell ref="A16:A22"/>
    <mergeCell ref="A23:A25"/>
    <mergeCell ref="A26:A28"/>
    <mergeCell ref="A29:A31"/>
    <mergeCell ref="A32:A34"/>
    <mergeCell ref="A35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B7:B15"/>
    <mergeCell ref="B16:B22"/>
    <mergeCell ref="B23:B25"/>
    <mergeCell ref="B26:B28"/>
    <mergeCell ref="B29:B31"/>
    <mergeCell ref="B32:B34"/>
    <mergeCell ref="B35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C7:C15"/>
    <mergeCell ref="C16:C22"/>
    <mergeCell ref="C23:C25"/>
    <mergeCell ref="C26:C28"/>
    <mergeCell ref="C29:C31"/>
    <mergeCell ref="C32:C34"/>
    <mergeCell ref="C35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E7:E15"/>
    <mergeCell ref="E16:E22"/>
    <mergeCell ref="E23:E25"/>
    <mergeCell ref="E26:E28"/>
    <mergeCell ref="E29:E31"/>
    <mergeCell ref="E32:E34"/>
    <mergeCell ref="E35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5"/>
  <sheetViews>
    <sheetView workbookViewId="0">
      <selection activeCell="B25" sqref="B25"/>
    </sheetView>
  </sheetViews>
  <sheetFormatPr defaultColWidth="9" defaultRowHeight="13.5"/>
  <cols>
    <col min="2" max="2" width="111.375" customWidth="1"/>
    <col min="3" max="3" width="9.25" customWidth="1"/>
    <col min="4" max="4" width="10.125" customWidth="1"/>
    <col min="5" max="5" width="16.125" customWidth="1"/>
    <col min="6" max="6" width="13.5" style="1" customWidth="1"/>
    <col min="7" max="7" width="4.75" hidden="1" customWidth="1"/>
    <col min="8" max="8" width="46.25" customWidth="1"/>
    <col min="9" max="9" width="11.75" customWidth="1"/>
  </cols>
  <sheetData>
    <row r="1" customHeight="1" spans="3:5">
      <c r="C1" s="3" t="s">
        <v>1109</v>
      </c>
      <c r="D1" s="3" t="s">
        <v>1110</v>
      </c>
      <c r="E1" s="52" t="s">
        <v>2</v>
      </c>
    </row>
    <row r="2" spans="3:9">
      <c r="C2" s="3" t="s">
        <v>0</v>
      </c>
      <c r="D2" s="11">
        <f>SUM(G:G)</f>
        <v>274</v>
      </c>
      <c r="E2" s="53">
        <f>D2/$D$2</f>
        <v>1</v>
      </c>
      <c r="I2">
        <v>1</v>
      </c>
    </row>
    <row r="3" spans="3:5">
      <c r="C3" s="3" t="s">
        <v>1111</v>
      </c>
      <c r="D3" s="11">
        <f>SUMIFS($G:$G,F:F,C3)</f>
        <v>0</v>
      </c>
      <c r="E3" s="53">
        <f t="shared" ref="E3:E9" si="0">D3/$D$2</f>
        <v>0</v>
      </c>
    </row>
    <row r="4" spans="3:5">
      <c r="C4" s="3" t="s">
        <v>1112</v>
      </c>
      <c r="D4" s="11">
        <f>SUMIFS($G:$G,F:F,C4)</f>
        <v>36</v>
      </c>
      <c r="E4" s="53">
        <f t="shared" si="0"/>
        <v>0.131386861313869</v>
      </c>
    </row>
    <row r="5" spans="3:5">
      <c r="C5" s="3" t="s">
        <v>1113</v>
      </c>
      <c r="D5" s="11">
        <f>SUMIFS($G:$G,F:F,C5)</f>
        <v>236</v>
      </c>
      <c r="E5" s="53">
        <f t="shared" si="0"/>
        <v>0.861313868613139</v>
      </c>
    </row>
    <row r="6" spans="3:5">
      <c r="C6" s="3" t="s">
        <v>1114</v>
      </c>
      <c r="D6" s="11">
        <f>SUMIFS($G:$G,F:F,C6)</f>
        <v>2</v>
      </c>
      <c r="E6" s="53">
        <f t="shared" si="0"/>
        <v>0.0072992700729927</v>
      </c>
    </row>
    <row r="7" spans="3:5">
      <c r="C7" s="3" t="s">
        <v>1115</v>
      </c>
      <c r="D7" s="11">
        <f>SUMIFS($G:$G,F:F,C7)</f>
        <v>0</v>
      </c>
      <c r="E7" s="53">
        <f t="shared" si="0"/>
        <v>0</v>
      </c>
    </row>
    <row r="8" spans="3:5">
      <c r="C8" s="3" t="s">
        <v>1116</v>
      </c>
      <c r="D8" s="11">
        <f>SUMIFS($G:$G,F:F,C8)</f>
        <v>0</v>
      </c>
      <c r="E8" s="53">
        <f t="shared" si="0"/>
        <v>0</v>
      </c>
    </row>
    <row r="9" spans="3:5">
      <c r="C9" s="3" t="s">
        <v>1117</v>
      </c>
      <c r="D9" s="11">
        <f>SUMIFS($G:$G,F:F,"")</f>
        <v>0</v>
      </c>
      <c r="E9" s="53">
        <f t="shared" si="0"/>
        <v>0</v>
      </c>
    </row>
    <row r="11" ht="25" customHeight="1" spans="1:8">
      <c r="A11" s="43" t="s">
        <v>1118</v>
      </c>
      <c r="B11" s="54" t="s">
        <v>3</v>
      </c>
      <c r="C11" s="54" t="s">
        <v>4</v>
      </c>
      <c r="D11" s="54" t="s">
        <v>5</v>
      </c>
      <c r="E11" s="54" t="s">
        <v>6</v>
      </c>
      <c r="F11" s="55" t="s">
        <v>7</v>
      </c>
      <c r="H11" s="4" t="s">
        <v>8</v>
      </c>
    </row>
    <row r="12" ht="17.25" spans="1:8">
      <c r="A12" t="s">
        <v>1119</v>
      </c>
      <c r="B12" s="56" t="s">
        <v>1120</v>
      </c>
      <c r="C12" s="56"/>
      <c r="D12" s="56"/>
      <c r="E12" s="56"/>
      <c r="F12" s="1" t="s">
        <v>1113</v>
      </c>
      <c r="G12">
        <f>IF(B12="",0,1)</f>
        <v>1</v>
      </c>
      <c r="H12" t="s">
        <v>1121</v>
      </c>
    </row>
    <row r="13" ht="17.25" spans="1:9">
      <c r="A13" t="s">
        <v>1122</v>
      </c>
      <c r="B13" s="56" t="s">
        <v>1123</v>
      </c>
      <c r="C13" s="56"/>
      <c r="D13" s="56"/>
      <c r="E13" s="56"/>
      <c r="F13" s="1" t="s">
        <v>1112</v>
      </c>
      <c r="G13">
        <f>IF(B13="",0,1)</f>
        <v>1</v>
      </c>
      <c r="H13" t="s">
        <v>1124</v>
      </c>
      <c r="I13" t="s">
        <v>1125</v>
      </c>
    </row>
    <row r="14" ht="17.25" spans="1:9">
      <c r="A14" t="s">
        <v>1122</v>
      </c>
      <c r="B14" s="56" t="s">
        <v>1126</v>
      </c>
      <c r="C14" s="56"/>
      <c r="D14" s="56"/>
      <c r="E14" s="56"/>
      <c r="F14" s="1" t="s">
        <v>1112</v>
      </c>
      <c r="G14">
        <f>IF(B14="",0,1)</f>
        <v>1</v>
      </c>
      <c r="H14" t="s">
        <v>1127</v>
      </c>
      <c r="I14" t="s">
        <v>1125</v>
      </c>
    </row>
    <row r="15" ht="17.25" spans="1:8">
      <c r="A15" t="s">
        <v>1119</v>
      </c>
      <c r="B15" s="56" t="s">
        <v>1128</v>
      </c>
      <c r="C15" s="56"/>
      <c r="D15" s="56"/>
      <c r="E15" s="56"/>
      <c r="F15" s="1" t="s">
        <v>1113</v>
      </c>
      <c r="G15">
        <f t="shared" ref="G12:G78" si="1">IF(B15="",0,1)</f>
        <v>1</v>
      </c>
      <c r="H15" t="s">
        <v>1129</v>
      </c>
    </row>
    <row r="16" ht="17.25" spans="1:8">
      <c r="A16" t="s">
        <v>1119</v>
      </c>
      <c r="B16" s="56" t="s">
        <v>1130</v>
      </c>
      <c r="C16" s="56"/>
      <c r="D16" s="56"/>
      <c r="E16" s="56"/>
      <c r="F16" s="1" t="s">
        <v>1113</v>
      </c>
      <c r="G16">
        <f t="shared" si="1"/>
        <v>1</v>
      </c>
      <c r="H16" t="s">
        <v>1131</v>
      </c>
    </row>
    <row r="17" ht="17.25" spans="1:8">
      <c r="A17" t="s">
        <v>1119</v>
      </c>
      <c r="B17" s="56" t="s">
        <v>1132</v>
      </c>
      <c r="C17" s="56"/>
      <c r="D17" s="56"/>
      <c r="E17" s="56"/>
      <c r="F17" s="1" t="s">
        <v>1113</v>
      </c>
      <c r="G17">
        <f t="shared" si="1"/>
        <v>1</v>
      </c>
      <c r="H17" t="s">
        <v>1133</v>
      </c>
    </row>
    <row r="18" ht="17.25" spans="1:8">
      <c r="A18" t="s">
        <v>1119</v>
      </c>
      <c r="B18" s="56" t="s">
        <v>1134</v>
      </c>
      <c r="C18" s="56"/>
      <c r="D18" s="56"/>
      <c r="E18" s="56"/>
      <c r="F18" s="1" t="s">
        <v>1113</v>
      </c>
      <c r="G18">
        <f t="shared" si="1"/>
        <v>1</v>
      </c>
      <c r="H18" t="s">
        <v>1135</v>
      </c>
    </row>
    <row r="19" ht="17.25" spans="1:8">
      <c r="A19" t="s">
        <v>1119</v>
      </c>
      <c r="B19" s="56" t="s">
        <v>1136</v>
      </c>
      <c r="C19" s="56"/>
      <c r="D19" s="56"/>
      <c r="E19" s="56"/>
      <c r="F19" s="1" t="s">
        <v>1113</v>
      </c>
      <c r="G19">
        <f t="shared" si="1"/>
        <v>1</v>
      </c>
      <c r="H19" t="s">
        <v>1137</v>
      </c>
    </row>
    <row r="20" ht="17.25" spans="1:8">
      <c r="A20" t="s">
        <v>1119</v>
      </c>
      <c r="B20" s="56" t="s">
        <v>1138</v>
      </c>
      <c r="C20" s="56"/>
      <c r="D20" s="56"/>
      <c r="E20" s="56"/>
      <c r="F20" s="1" t="s">
        <v>1113</v>
      </c>
      <c r="G20">
        <f t="shared" si="1"/>
        <v>1</v>
      </c>
      <c r="H20" t="s">
        <v>1139</v>
      </c>
    </row>
    <row r="21" ht="17.25" spans="1:8">
      <c r="A21" t="s">
        <v>1119</v>
      </c>
      <c r="B21" s="56" t="s">
        <v>1140</v>
      </c>
      <c r="C21" s="56"/>
      <c r="D21" s="56"/>
      <c r="E21" s="56"/>
      <c r="F21" s="1" t="s">
        <v>1113</v>
      </c>
      <c r="G21">
        <f t="shared" si="1"/>
        <v>1</v>
      </c>
      <c r="H21" t="s">
        <v>1141</v>
      </c>
    </row>
    <row r="22" ht="17.25" spans="1:8">
      <c r="A22" t="s">
        <v>1119</v>
      </c>
      <c r="B22" s="56" t="s">
        <v>1142</v>
      </c>
      <c r="C22" s="56"/>
      <c r="D22" s="56"/>
      <c r="E22" s="56"/>
      <c r="F22" s="1" t="s">
        <v>1113</v>
      </c>
      <c r="G22">
        <f t="shared" si="1"/>
        <v>1</v>
      </c>
      <c r="H22" t="s">
        <v>1143</v>
      </c>
    </row>
    <row r="23" ht="17.25" spans="1:8">
      <c r="A23" t="s">
        <v>1119</v>
      </c>
      <c r="B23" s="56" t="s">
        <v>1144</v>
      </c>
      <c r="C23" s="56"/>
      <c r="D23" s="56"/>
      <c r="E23" s="56"/>
      <c r="F23" s="1" t="s">
        <v>1113</v>
      </c>
      <c r="G23">
        <f t="shared" si="1"/>
        <v>1</v>
      </c>
      <c r="H23" t="s">
        <v>1145</v>
      </c>
    </row>
    <row r="24" ht="17.25" spans="1:8">
      <c r="A24" t="s">
        <v>1119</v>
      </c>
      <c r="B24" s="56" t="s">
        <v>1146</v>
      </c>
      <c r="C24" s="56"/>
      <c r="D24" s="56"/>
      <c r="E24" s="56"/>
      <c r="F24" s="1" t="s">
        <v>1113</v>
      </c>
      <c r="G24">
        <f t="shared" si="1"/>
        <v>1</v>
      </c>
      <c r="H24" t="s">
        <v>1147</v>
      </c>
    </row>
    <row r="25" ht="17.25" spans="1:8">
      <c r="A25" t="s">
        <v>1119</v>
      </c>
      <c r="B25" s="56" t="s">
        <v>1148</v>
      </c>
      <c r="C25" s="56"/>
      <c r="D25" s="56"/>
      <c r="E25" s="56"/>
      <c r="F25" s="1" t="s">
        <v>1113</v>
      </c>
      <c r="G25">
        <f t="shared" si="1"/>
        <v>1</v>
      </c>
      <c r="H25" t="s">
        <v>1149</v>
      </c>
    </row>
    <row r="26" ht="17.25" spans="1:8">
      <c r="A26" t="s">
        <v>1119</v>
      </c>
      <c r="B26" s="56" t="s">
        <v>1150</v>
      </c>
      <c r="C26" s="56"/>
      <c r="D26" s="56"/>
      <c r="E26" s="56"/>
      <c r="F26" s="1" t="s">
        <v>1113</v>
      </c>
      <c r="G26">
        <f t="shared" si="1"/>
        <v>1</v>
      </c>
      <c r="H26" t="s">
        <v>1151</v>
      </c>
    </row>
    <row r="27" ht="17.25" spans="1:8">
      <c r="A27" t="s">
        <v>1119</v>
      </c>
      <c r="B27" s="56" t="s">
        <v>1152</v>
      </c>
      <c r="C27" s="56"/>
      <c r="D27" s="56"/>
      <c r="E27" s="56"/>
      <c r="F27" s="1" t="s">
        <v>1113</v>
      </c>
      <c r="G27">
        <f t="shared" si="1"/>
        <v>1</v>
      </c>
      <c r="H27" t="s">
        <v>1153</v>
      </c>
    </row>
    <row r="28" ht="17.25" spans="1:8">
      <c r="A28" t="s">
        <v>1122</v>
      </c>
      <c r="B28" s="56" t="s">
        <v>1154</v>
      </c>
      <c r="C28" s="56"/>
      <c r="D28" s="56"/>
      <c r="E28" s="56"/>
      <c r="F28" s="1" t="s">
        <v>1113</v>
      </c>
      <c r="G28">
        <f t="shared" si="1"/>
        <v>1</v>
      </c>
      <c r="H28" t="s">
        <v>1155</v>
      </c>
    </row>
    <row r="29" ht="17.25" spans="1:8">
      <c r="A29" t="s">
        <v>1119</v>
      </c>
      <c r="B29" s="56" t="s">
        <v>1156</v>
      </c>
      <c r="C29" s="56"/>
      <c r="D29" s="56"/>
      <c r="E29" s="56"/>
      <c r="F29" s="1" t="s">
        <v>1113</v>
      </c>
      <c r="G29">
        <f t="shared" si="1"/>
        <v>1</v>
      </c>
      <c r="H29" t="s">
        <v>1157</v>
      </c>
    </row>
    <row r="30" ht="17.25" spans="1:8">
      <c r="A30" t="s">
        <v>1119</v>
      </c>
      <c r="B30" s="56" t="s">
        <v>1158</v>
      </c>
      <c r="C30" s="56"/>
      <c r="D30" s="56"/>
      <c r="E30" s="56"/>
      <c r="F30" s="1" t="s">
        <v>1113</v>
      </c>
      <c r="G30">
        <f t="shared" si="1"/>
        <v>1</v>
      </c>
      <c r="H30" t="s">
        <v>1159</v>
      </c>
    </row>
    <row r="31" ht="17.25" spans="1:8">
      <c r="A31" t="s">
        <v>1122</v>
      </c>
      <c r="B31" s="56" t="s">
        <v>1160</v>
      </c>
      <c r="C31" s="56"/>
      <c r="D31" s="56"/>
      <c r="E31" s="56"/>
      <c r="F31" s="1" t="s">
        <v>1112</v>
      </c>
      <c r="G31">
        <f t="shared" si="1"/>
        <v>1</v>
      </c>
      <c r="H31" t="s">
        <v>1161</v>
      </c>
    </row>
    <row r="32" ht="17.25" spans="1:8">
      <c r="A32" t="s">
        <v>1122</v>
      </c>
      <c r="B32" s="56" t="s">
        <v>1162</v>
      </c>
      <c r="C32" s="56"/>
      <c r="D32" s="56"/>
      <c r="E32" s="56"/>
      <c r="F32" s="1" t="s">
        <v>1113</v>
      </c>
      <c r="G32">
        <f t="shared" si="1"/>
        <v>1</v>
      </c>
      <c r="H32" t="s">
        <v>1163</v>
      </c>
    </row>
    <row r="33" ht="17.25" spans="1:8">
      <c r="A33" t="s">
        <v>1119</v>
      </c>
      <c r="B33" s="56" t="s">
        <v>1164</v>
      </c>
      <c r="C33" s="56"/>
      <c r="D33" s="56"/>
      <c r="E33" s="56"/>
      <c r="F33" s="1" t="s">
        <v>1113</v>
      </c>
      <c r="G33">
        <f t="shared" si="1"/>
        <v>1</v>
      </c>
      <c r="H33" t="s">
        <v>1165</v>
      </c>
    </row>
    <row r="34" ht="17.25" spans="1:8">
      <c r="A34" t="s">
        <v>1119</v>
      </c>
      <c r="B34" s="56" t="s">
        <v>1166</v>
      </c>
      <c r="C34" s="56"/>
      <c r="D34" s="56"/>
      <c r="E34" s="56"/>
      <c r="F34" s="1" t="s">
        <v>1113</v>
      </c>
      <c r="G34">
        <f t="shared" si="1"/>
        <v>1</v>
      </c>
      <c r="H34" t="s">
        <v>1167</v>
      </c>
    </row>
    <row r="35" ht="17.25" spans="1:8">
      <c r="A35" t="s">
        <v>1119</v>
      </c>
      <c r="B35" s="56" t="s">
        <v>1168</v>
      </c>
      <c r="C35" s="56"/>
      <c r="D35" s="56"/>
      <c r="E35" s="56"/>
      <c r="F35" s="1" t="s">
        <v>1113</v>
      </c>
      <c r="G35">
        <f t="shared" si="1"/>
        <v>1</v>
      </c>
      <c r="H35" t="s">
        <v>1169</v>
      </c>
    </row>
    <row r="36" ht="17.25" spans="1:8">
      <c r="A36" t="s">
        <v>1119</v>
      </c>
      <c r="B36" s="56" t="s">
        <v>1170</v>
      </c>
      <c r="C36" s="56"/>
      <c r="D36" s="56"/>
      <c r="E36" s="56"/>
      <c r="F36" s="1" t="s">
        <v>1113</v>
      </c>
      <c r="G36">
        <f t="shared" si="1"/>
        <v>1</v>
      </c>
      <c r="H36" t="s">
        <v>1171</v>
      </c>
    </row>
    <row r="37" ht="17.25" spans="1:8">
      <c r="A37" t="s">
        <v>1119</v>
      </c>
      <c r="B37" s="56" t="s">
        <v>1172</v>
      </c>
      <c r="C37" s="56"/>
      <c r="D37" s="56"/>
      <c r="E37" s="56"/>
      <c r="F37" s="1" t="s">
        <v>1113</v>
      </c>
      <c r="G37">
        <f t="shared" si="1"/>
        <v>1</v>
      </c>
      <c r="H37" t="s">
        <v>1173</v>
      </c>
    </row>
    <row r="38" ht="17.25" spans="1:8">
      <c r="A38" t="s">
        <v>1119</v>
      </c>
      <c r="B38" s="56" t="s">
        <v>1174</v>
      </c>
      <c r="C38" s="56"/>
      <c r="D38" s="56"/>
      <c r="E38" s="56"/>
      <c r="F38" s="1" t="s">
        <v>1113</v>
      </c>
      <c r="G38">
        <f t="shared" si="1"/>
        <v>1</v>
      </c>
      <c r="H38" t="s">
        <v>1175</v>
      </c>
    </row>
    <row r="39" ht="17.25" spans="1:8">
      <c r="A39" t="s">
        <v>1122</v>
      </c>
      <c r="B39" s="56" t="s">
        <v>1176</v>
      </c>
      <c r="C39" s="56"/>
      <c r="D39" s="56"/>
      <c r="E39" s="56"/>
      <c r="F39" s="1" t="s">
        <v>1113</v>
      </c>
      <c r="G39">
        <f t="shared" si="1"/>
        <v>1</v>
      </c>
      <c r="H39" t="s">
        <v>1177</v>
      </c>
    </row>
    <row r="40" ht="17.25" spans="1:8">
      <c r="A40" t="s">
        <v>1119</v>
      </c>
      <c r="B40" s="56" t="s">
        <v>1178</v>
      </c>
      <c r="C40" s="56"/>
      <c r="D40" s="56"/>
      <c r="E40" s="56"/>
      <c r="F40" s="1" t="s">
        <v>1113</v>
      </c>
      <c r="G40">
        <f t="shared" si="1"/>
        <v>1</v>
      </c>
      <c r="H40" t="s">
        <v>1179</v>
      </c>
    </row>
    <row r="41" ht="17.25" spans="1:8">
      <c r="A41" t="s">
        <v>1119</v>
      </c>
      <c r="B41" s="56" t="s">
        <v>1180</v>
      </c>
      <c r="C41" s="56"/>
      <c r="D41" s="56"/>
      <c r="E41" s="56"/>
      <c r="F41" s="1" t="s">
        <v>1113</v>
      </c>
      <c r="G41">
        <f t="shared" si="1"/>
        <v>1</v>
      </c>
      <c r="H41" t="s">
        <v>1181</v>
      </c>
    </row>
    <row r="42" ht="17.25" spans="1:8">
      <c r="A42" t="s">
        <v>1119</v>
      </c>
      <c r="B42" s="56" t="s">
        <v>1182</v>
      </c>
      <c r="C42" s="56"/>
      <c r="D42" s="56"/>
      <c r="E42" s="56"/>
      <c r="F42" s="1" t="s">
        <v>1113</v>
      </c>
      <c r="G42">
        <f t="shared" si="1"/>
        <v>1</v>
      </c>
      <c r="H42" t="s">
        <v>1183</v>
      </c>
    </row>
    <row r="43" ht="17.25" spans="1:8">
      <c r="A43" t="s">
        <v>1119</v>
      </c>
      <c r="B43" s="56" t="s">
        <v>1184</v>
      </c>
      <c r="C43" s="56"/>
      <c r="D43" s="56"/>
      <c r="E43" s="56"/>
      <c r="F43" s="1" t="s">
        <v>1113</v>
      </c>
      <c r="G43">
        <f t="shared" si="1"/>
        <v>1</v>
      </c>
      <c r="H43" t="s">
        <v>1185</v>
      </c>
    </row>
    <row r="44" ht="17.25" spans="1:8">
      <c r="A44" t="s">
        <v>1119</v>
      </c>
      <c r="B44" s="56" t="s">
        <v>1186</v>
      </c>
      <c r="C44" s="56"/>
      <c r="D44" s="56"/>
      <c r="E44" s="56"/>
      <c r="F44" s="1" t="s">
        <v>1113</v>
      </c>
      <c r="G44">
        <f t="shared" si="1"/>
        <v>1</v>
      </c>
      <c r="H44" t="s">
        <v>1187</v>
      </c>
    </row>
    <row r="45" ht="17.25" spans="1:8">
      <c r="A45" t="s">
        <v>1119</v>
      </c>
      <c r="B45" s="56" t="s">
        <v>1188</v>
      </c>
      <c r="C45" s="56"/>
      <c r="D45" s="56"/>
      <c r="E45" s="56"/>
      <c r="F45" s="1" t="s">
        <v>1113</v>
      </c>
      <c r="G45">
        <f t="shared" si="1"/>
        <v>1</v>
      </c>
      <c r="H45" t="s">
        <v>1189</v>
      </c>
    </row>
    <row r="46" ht="17.25" spans="1:8">
      <c r="A46" t="s">
        <v>1119</v>
      </c>
      <c r="B46" s="56" t="s">
        <v>1190</v>
      </c>
      <c r="C46" s="56"/>
      <c r="D46" s="56"/>
      <c r="E46" s="56"/>
      <c r="F46" s="1" t="s">
        <v>1113</v>
      </c>
      <c r="G46">
        <f t="shared" si="1"/>
        <v>1</v>
      </c>
      <c r="H46" t="s">
        <v>1191</v>
      </c>
    </row>
    <row r="47" ht="51.75" spans="1:8">
      <c r="A47" t="s">
        <v>1122</v>
      </c>
      <c r="B47" s="56" t="s">
        <v>1192</v>
      </c>
      <c r="C47" s="56"/>
      <c r="D47" s="56"/>
      <c r="E47" s="56"/>
      <c r="F47" s="1" t="s">
        <v>1113</v>
      </c>
      <c r="G47">
        <f t="shared" si="1"/>
        <v>1</v>
      </c>
      <c r="H47" t="s">
        <v>1193</v>
      </c>
    </row>
    <row r="48" ht="51.75" spans="1:8">
      <c r="A48" t="s">
        <v>1122</v>
      </c>
      <c r="B48" s="56" t="s">
        <v>1194</v>
      </c>
      <c r="C48" s="56"/>
      <c r="D48" s="56"/>
      <c r="E48" s="56"/>
      <c r="F48" s="1" t="s">
        <v>1113</v>
      </c>
      <c r="G48">
        <f t="shared" si="1"/>
        <v>1</v>
      </c>
      <c r="H48" t="s">
        <v>1195</v>
      </c>
    </row>
    <row r="49" ht="17.25" spans="1:8">
      <c r="A49" t="s">
        <v>1122</v>
      </c>
      <c r="B49" s="56" t="s">
        <v>1196</v>
      </c>
      <c r="C49" s="56"/>
      <c r="D49" s="56"/>
      <c r="E49" s="56"/>
      <c r="F49" s="1" t="s">
        <v>1113</v>
      </c>
      <c r="G49">
        <f t="shared" si="1"/>
        <v>1</v>
      </c>
      <c r="H49" t="s">
        <v>1197</v>
      </c>
    </row>
    <row r="50" ht="34.5" spans="1:8">
      <c r="A50" t="s">
        <v>1122</v>
      </c>
      <c r="B50" s="56" t="s">
        <v>1198</v>
      </c>
      <c r="C50" s="56"/>
      <c r="D50" s="56"/>
      <c r="E50" s="56"/>
      <c r="F50" s="1" t="s">
        <v>1113</v>
      </c>
      <c r="G50">
        <f t="shared" si="1"/>
        <v>1</v>
      </c>
      <c r="H50" t="s">
        <v>1199</v>
      </c>
    </row>
    <row r="51" ht="34.5" spans="1:8">
      <c r="A51" t="s">
        <v>1122</v>
      </c>
      <c r="B51" s="56" t="s">
        <v>1200</v>
      </c>
      <c r="C51" s="56"/>
      <c r="D51" s="56"/>
      <c r="E51" s="56"/>
      <c r="F51" s="1" t="s">
        <v>1113</v>
      </c>
      <c r="G51">
        <f t="shared" si="1"/>
        <v>1</v>
      </c>
      <c r="H51" t="s">
        <v>1199</v>
      </c>
    </row>
    <row r="52" ht="34.5" spans="1:8">
      <c r="A52" t="s">
        <v>1122</v>
      </c>
      <c r="B52" s="56" t="s">
        <v>1201</v>
      </c>
      <c r="C52" s="56"/>
      <c r="D52" s="56"/>
      <c r="E52" s="56"/>
      <c r="F52" s="1" t="s">
        <v>1113</v>
      </c>
      <c r="G52">
        <f t="shared" si="1"/>
        <v>1</v>
      </c>
      <c r="H52" t="s">
        <v>1199</v>
      </c>
    </row>
    <row r="53" ht="17.25" spans="1:8">
      <c r="A53" t="s">
        <v>1122</v>
      </c>
      <c r="B53" s="56" t="s">
        <v>1202</v>
      </c>
      <c r="C53" s="56"/>
      <c r="D53" s="56"/>
      <c r="E53" s="56"/>
      <c r="F53" s="1" t="s">
        <v>1113</v>
      </c>
      <c r="G53">
        <f t="shared" si="1"/>
        <v>1</v>
      </c>
      <c r="H53" t="s">
        <v>1203</v>
      </c>
    </row>
    <row r="54" ht="17.25" spans="1:8">
      <c r="A54" t="s">
        <v>1122</v>
      </c>
      <c r="B54" s="56" t="s">
        <v>1204</v>
      </c>
      <c r="C54" s="56"/>
      <c r="D54" s="56"/>
      <c r="E54" s="56"/>
      <c r="F54" s="1" t="s">
        <v>1112</v>
      </c>
      <c r="G54">
        <f t="shared" si="1"/>
        <v>1</v>
      </c>
      <c r="H54" t="s">
        <v>1205</v>
      </c>
    </row>
    <row r="55" ht="17.25" spans="1:8">
      <c r="A55" t="s">
        <v>1122</v>
      </c>
      <c r="B55" s="56" t="s">
        <v>1206</v>
      </c>
      <c r="C55" s="56"/>
      <c r="D55" s="56"/>
      <c r="E55" s="56"/>
      <c r="F55" s="1" t="s">
        <v>1113</v>
      </c>
      <c r="G55">
        <f t="shared" si="1"/>
        <v>1</v>
      </c>
      <c r="H55" t="s">
        <v>1207</v>
      </c>
    </row>
    <row r="56" ht="17.25" spans="1:8">
      <c r="A56" t="s">
        <v>1122</v>
      </c>
      <c r="B56" s="56" t="s">
        <v>1208</v>
      </c>
      <c r="C56" s="56"/>
      <c r="D56" s="56"/>
      <c r="E56" s="56"/>
      <c r="F56" s="1" t="s">
        <v>1113</v>
      </c>
      <c r="G56">
        <f t="shared" si="1"/>
        <v>1</v>
      </c>
      <c r="H56" t="s">
        <v>1209</v>
      </c>
    </row>
    <row r="57" ht="17.25" spans="1:8">
      <c r="A57" t="s">
        <v>1122</v>
      </c>
      <c r="B57" s="56" t="s">
        <v>1210</v>
      </c>
      <c r="C57" s="56"/>
      <c r="D57" s="56"/>
      <c r="E57" s="56"/>
      <c r="F57" s="1" t="s">
        <v>1113</v>
      </c>
      <c r="G57">
        <f t="shared" si="1"/>
        <v>1</v>
      </c>
      <c r="H57" t="s">
        <v>1211</v>
      </c>
    </row>
    <row r="58" ht="34.5" spans="1:8">
      <c r="A58" t="s">
        <v>1122</v>
      </c>
      <c r="B58" s="56" t="s">
        <v>1212</v>
      </c>
      <c r="C58" s="56"/>
      <c r="D58" s="56"/>
      <c r="E58" s="56"/>
      <c r="F58" s="1" t="s">
        <v>1113</v>
      </c>
      <c r="G58">
        <f t="shared" si="1"/>
        <v>1</v>
      </c>
      <c r="H58" t="s">
        <v>1213</v>
      </c>
    </row>
    <row r="59" ht="34.5" spans="1:8">
      <c r="A59" t="s">
        <v>1122</v>
      </c>
      <c r="B59" s="56" t="s">
        <v>1214</v>
      </c>
      <c r="C59" s="56"/>
      <c r="D59" s="56"/>
      <c r="E59" s="56"/>
      <c r="F59" s="1" t="s">
        <v>1113</v>
      </c>
      <c r="G59">
        <f t="shared" si="1"/>
        <v>1</v>
      </c>
      <c r="H59" t="s">
        <v>1213</v>
      </c>
    </row>
    <row r="60" ht="69" spans="1:8">
      <c r="A60" t="s">
        <v>1122</v>
      </c>
      <c r="B60" s="56" t="s">
        <v>1215</v>
      </c>
      <c r="C60" s="56"/>
      <c r="D60" s="56"/>
      <c r="E60" s="56"/>
      <c r="F60" s="1" t="s">
        <v>1113</v>
      </c>
      <c r="G60">
        <f t="shared" si="1"/>
        <v>1</v>
      </c>
      <c r="H60" t="s">
        <v>1213</v>
      </c>
    </row>
    <row r="61" ht="34.5" spans="1:8">
      <c r="A61" t="s">
        <v>1122</v>
      </c>
      <c r="B61" s="56" t="s">
        <v>1216</v>
      </c>
      <c r="C61" s="56"/>
      <c r="D61" s="56"/>
      <c r="E61" s="56"/>
      <c r="F61" s="1" t="s">
        <v>1113</v>
      </c>
      <c r="G61">
        <f t="shared" si="1"/>
        <v>1</v>
      </c>
      <c r="H61" t="s">
        <v>1217</v>
      </c>
    </row>
    <row r="62" ht="34.5" spans="1:8">
      <c r="A62" t="s">
        <v>1122</v>
      </c>
      <c r="B62" s="56" t="s">
        <v>1218</v>
      </c>
      <c r="C62" s="56"/>
      <c r="D62" s="56"/>
      <c r="E62" s="56"/>
      <c r="F62" s="1" t="s">
        <v>1113</v>
      </c>
      <c r="G62">
        <f t="shared" si="1"/>
        <v>1</v>
      </c>
      <c r="H62" t="s">
        <v>1217</v>
      </c>
    </row>
    <row r="63" ht="34.5" spans="1:8">
      <c r="A63" t="s">
        <v>1122</v>
      </c>
      <c r="B63" s="56" t="s">
        <v>1219</v>
      </c>
      <c r="C63" s="56"/>
      <c r="D63" s="56"/>
      <c r="E63" s="56"/>
      <c r="F63" s="1" t="s">
        <v>1113</v>
      </c>
      <c r="G63">
        <f t="shared" si="1"/>
        <v>1</v>
      </c>
      <c r="H63" t="s">
        <v>1220</v>
      </c>
    </row>
    <row r="64" ht="34.5" spans="1:8">
      <c r="A64" t="s">
        <v>1122</v>
      </c>
      <c r="B64" s="56" t="s">
        <v>1221</v>
      </c>
      <c r="C64" s="56"/>
      <c r="D64" s="56"/>
      <c r="E64" s="56"/>
      <c r="F64" s="1" t="s">
        <v>1113</v>
      </c>
      <c r="G64">
        <f t="shared" si="1"/>
        <v>1</v>
      </c>
      <c r="H64" t="s">
        <v>1220</v>
      </c>
    </row>
    <row r="65" ht="34.5" spans="1:8">
      <c r="A65" t="s">
        <v>1122</v>
      </c>
      <c r="B65" s="56" t="s">
        <v>1222</v>
      </c>
      <c r="C65" s="56"/>
      <c r="D65" s="56"/>
      <c r="E65" s="56"/>
      <c r="F65" s="1" t="s">
        <v>1113</v>
      </c>
      <c r="G65">
        <f t="shared" si="1"/>
        <v>1</v>
      </c>
      <c r="H65" t="s">
        <v>1223</v>
      </c>
    </row>
    <row r="66" ht="17.25" spans="1:8">
      <c r="A66" t="s">
        <v>1122</v>
      </c>
      <c r="B66" s="56" t="s">
        <v>1224</v>
      </c>
      <c r="C66" s="56"/>
      <c r="D66" s="56"/>
      <c r="E66" s="56"/>
      <c r="F66" s="1" t="s">
        <v>1113</v>
      </c>
      <c r="G66">
        <f t="shared" si="1"/>
        <v>1</v>
      </c>
      <c r="H66" t="s">
        <v>1223</v>
      </c>
    </row>
    <row r="67" ht="34.5" spans="1:8">
      <c r="A67" t="s">
        <v>1122</v>
      </c>
      <c r="B67" s="56" t="s">
        <v>1225</v>
      </c>
      <c r="C67" s="56"/>
      <c r="D67" s="56"/>
      <c r="E67" s="56"/>
      <c r="F67" s="1" t="s">
        <v>1113</v>
      </c>
      <c r="G67">
        <f t="shared" si="1"/>
        <v>1</v>
      </c>
      <c r="H67" t="s">
        <v>1226</v>
      </c>
    </row>
    <row r="68" ht="17.25" spans="1:8">
      <c r="A68" t="s">
        <v>1122</v>
      </c>
      <c r="B68" s="56" t="s">
        <v>1227</v>
      </c>
      <c r="C68" s="56"/>
      <c r="D68" s="56"/>
      <c r="E68" s="56"/>
      <c r="F68" s="1" t="s">
        <v>1113</v>
      </c>
      <c r="G68">
        <f t="shared" si="1"/>
        <v>1</v>
      </c>
      <c r="H68" t="s">
        <v>1226</v>
      </c>
    </row>
    <row r="69" ht="51.75" spans="1:8">
      <c r="A69" t="s">
        <v>1122</v>
      </c>
      <c r="B69" s="56" t="s">
        <v>1228</v>
      </c>
      <c r="C69" s="56"/>
      <c r="D69" s="56"/>
      <c r="E69" s="56"/>
      <c r="F69" s="1" t="s">
        <v>1113</v>
      </c>
      <c r="G69">
        <f t="shared" si="1"/>
        <v>1</v>
      </c>
      <c r="H69" t="s">
        <v>1229</v>
      </c>
    </row>
    <row r="70" ht="34.5" spans="1:8">
      <c r="A70" t="s">
        <v>1122</v>
      </c>
      <c r="B70" s="56" t="s">
        <v>1230</v>
      </c>
      <c r="C70" s="56"/>
      <c r="D70" s="56"/>
      <c r="E70" s="56"/>
      <c r="F70" s="1" t="s">
        <v>1113</v>
      </c>
      <c r="G70">
        <f t="shared" si="1"/>
        <v>1</v>
      </c>
      <c r="H70" t="s">
        <v>1229</v>
      </c>
    </row>
    <row r="71" ht="34.5" spans="1:8">
      <c r="A71" t="s">
        <v>1122</v>
      </c>
      <c r="B71" s="56" t="s">
        <v>1231</v>
      </c>
      <c r="C71" s="56"/>
      <c r="D71" s="56"/>
      <c r="E71" s="56"/>
      <c r="F71" s="1" t="s">
        <v>1113</v>
      </c>
      <c r="G71">
        <f t="shared" si="1"/>
        <v>1</v>
      </c>
      <c r="H71" t="s">
        <v>1229</v>
      </c>
    </row>
    <row r="72" ht="17.25" spans="1:8">
      <c r="A72" t="s">
        <v>1122</v>
      </c>
      <c r="B72" s="56" t="s">
        <v>1232</v>
      </c>
      <c r="C72" s="56"/>
      <c r="D72" s="56"/>
      <c r="E72" s="56"/>
      <c r="F72" s="1" t="s">
        <v>1113</v>
      </c>
      <c r="G72">
        <f t="shared" si="1"/>
        <v>1</v>
      </c>
      <c r="H72" t="s">
        <v>1233</v>
      </c>
    </row>
    <row r="73" ht="51.75" spans="1:8">
      <c r="A73" t="s">
        <v>1122</v>
      </c>
      <c r="B73" s="56" t="s">
        <v>1234</v>
      </c>
      <c r="C73" s="56"/>
      <c r="D73" s="56"/>
      <c r="E73" s="56"/>
      <c r="F73" s="1" t="s">
        <v>1113</v>
      </c>
      <c r="G73">
        <f t="shared" si="1"/>
        <v>1</v>
      </c>
      <c r="H73" t="s">
        <v>1235</v>
      </c>
    </row>
    <row r="74" ht="51.75" spans="1:8">
      <c r="A74" t="s">
        <v>1122</v>
      </c>
      <c r="B74" s="56" t="s">
        <v>1236</v>
      </c>
      <c r="C74" s="56"/>
      <c r="D74" s="56"/>
      <c r="E74" s="56"/>
      <c r="F74" s="1" t="s">
        <v>1113</v>
      </c>
      <c r="G74">
        <f t="shared" si="1"/>
        <v>1</v>
      </c>
      <c r="H74" t="s">
        <v>1235</v>
      </c>
    </row>
    <row r="75" ht="34.5" spans="1:8">
      <c r="A75" t="s">
        <v>1122</v>
      </c>
      <c r="B75" s="56" t="s">
        <v>1237</v>
      </c>
      <c r="C75" s="56"/>
      <c r="D75" s="56"/>
      <c r="E75" s="56"/>
      <c r="F75" s="1" t="s">
        <v>1113</v>
      </c>
      <c r="G75">
        <f t="shared" si="1"/>
        <v>1</v>
      </c>
      <c r="H75" t="s">
        <v>1238</v>
      </c>
    </row>
    <row r="76" ht="51.75" spans="1:8">
      <c r="A76" t="s">
        <v>1122</v>
      </c>
      <c r="B76" s="56" t="s">
        <v>1239</v>
      </c>
      <c r="C76" s="56"/>
      <c r="D76" s="56"/>
      <c r="E76" s="56"/>
      <c r="F76" s="1" t="s">
        <v>1113</v>
      </c>
      <c r="G76">
        <f t="shared" si="1"/>
        <v>1</v>
      </c>
      <c r="H76" t="s">
        <v>1238</v>
      </c>
    </row>
    <row r="77" ht="51.75" spans="1:8">
      <c r="A77" t="s">
        <v>1122</v>
      </c>
      <c r="B77" s="56" t="s">
        <v>1240</v>
      </c>
      <c r="C77" s="56"/>
      <c r="D77" s="56"/>
      <c r="E77" s="56"/>
      <c r="F77" s="1" t="s">
        <v>1113</v>
      </c>
      <c r="G77">
        <f t="shared" si="1"/>
        <v>1</v>
      </c>
      <c r="H77" t="s">
        <v>1241</v>
      </c>
    </row>
    <row r="78" ht="51.75" spans="1:8">
      <c r="A78" t="s">
        <v>1122</v>
      </c>
      <c r="B78" s="56" t="s">
        <v>1242</v>
      </c>
      <c r="C78" s="56"/>
      <c r="D78" s="56"/>
      <c r="E78" s="56"/>
      <c r="F78" s="1" t="s">
        <v>1113</v>
      </c>
      <c r="G78">
        <f t="shared" si="1"/>
        <v>1</v>
      </c>
      <c r="H78" t="s">
        <v>1241</v>
      </c>
    </row>
    <row r="79" ht="51.75" spans="1:8">
      <c r="A79" t="s">
        <v>1122</v>
      </c>
      <c r="B79" s="56" t="s">
        <v>1243</v>
      </c>
      <c r="C79" s="56"/>
      <c r="D79" s="56"/>
      <c r="E79" s="56"/>
      <c r="F79" s="1" t="s">
        <v>1113</v>
      </c>
      <c r="G79">
        <f t="shared" ref="G79:G142" si="2">IF(B79="",0,1)</f>
        <v>1</v>
      </c>
      <c r="H79" t="s">
        <v>1244</v>
      </c>
    </row>
    <row r="80" ht="51.75" spans="1:8">
      <c r="A80" t="s">
        <v>1122</v>
      </c>
      <c r="B80" s="56" t="s">
        <v>1245</v>
      </c>
      <c r="C80" s="56"/>
      <c r="D80" s="56"/>
      <c r="E80" s="56"/>
      <c r="F80" s="1" t="s">
        <v>1113</v>
      </c>
      <c r="G80">
        <f t="shared" si="2"/>
        <v>1</v>
      </c>
      <c r="H80" t="s">
        <v>1244</v>
      </c>
    </row>
    <row r="81" ht="34.5" spans="1:8">
      <c r="A81" t="s">
        <v>1122</v>
      </c>
      <c r="B81" s="56" t="s">
        <v>1246</v>
      </c>
      <c r="C81" s="56"/>
      <c r="D81" s="56"/>
      <c r="E81" s="56"/>
      <c r="F81" s="1" t="s">
        <v>1113</v>
      </c>
      <c r="G81">
        <f t="shared" si="2"/>
        <v>1</v>
      </c>
      <c r="H81" t="s">
        <v>1247</v>
      </c>
    </row>
    <row r="82" ht="51.75" spans="1:8">
      <c r="A82" t="s">
        <v>1122</v>
      </c>
      <c r="B82" s="56" t="s">
        <v>1248</v>
      </c>
      <c r="C82" s="56"/>
      <c r="D82" s="56"/>
      <c r="E82" s="56"/>
      <c r="F82" s="1" t="s">
        <v>1113</v>
      </c>
      <c r="G82">
        <f t="shared" si="2"/>
        <v>1</v>
      </c>
      <c r="H82" t="s">
        <v>1249</v>
      </c>
    </row>
    <row r="83" ht="51.75" spans="1:8">
      <c r="A83" t="s">
        <v>1122</v>
      </c>
      <c r="B83" s="56" t="s">
        <v>1250</v>
      </c>
      <c r="C83" s="56"/>
      <c r="D83" s="56"/>
      <c r="E83" s="56"/>
      <c r="F83" s="1" t="s">
        <v>1113</v>
      </c>
      <c r="G83">
        <f t="shared" si="2"/>
        <v>1</v>
      </c>
      <c r="H83" t="s">
        <v>1251</v>
      </c>
    </row>
    <row r="84" ht="34.5" spans="1:8">
      <c r="A84" t="s">
        <v>1122</v>
      </c>
      <c r="B84" s="56" t="s">
        <v>1252</v>
      </c>
      <c r="C84" s="56"/>
      <c r="D84" s="56"/>
      <c r="E84" s="56"/>
      <c r="F84" s="1" t="s">
        <v>1113</v>
      </c>
      <c r="G84">
        <f t="shared" si="2"/>
        <v>1</v>
      </c>
      <c r="H84" t="s">
        <v>1251</v>
      </c>
    </row>
    <row r="85" ht="34.5" spans="1:8">
      <c r="A85" t="s">
        <v>1122</v>
      </c>
      <c r="B85" s="56" t="s">
        <v>1253</v>
      </c>
      <c r="C85" s="56"/>
      <c r="D85" s="56"/>
      <c r="E85" s="56"/>
      <c r="F85" s="1" t="s">
        <v>1113</v>
      </c>
      <c r="G85">
        <f t="shared" si="2"/>
        <v>1</v>
      </c>
      <c r="H85" t="s">
        <v>1251</v>
      </c>
    </row>
    <row r="86" ht="17.25" spans="1:8">
      <c r="A86" t="s">
        <v>1122</v>
      </c>
      <c r="B86" s="56" t="s">
        <v>1254</v>
      </c>
      <c r="C86" s="56"/>
      <c r="D86" s="56"/>
      <c r="E86" s="56"/>
      <c r="F86" s="1" t="s">
        <v>1113</v>
      </c>
      <c r="G86">
        <f t="shared" si="2"/>
        <v>1</v>
      </c>
      <c r="H86" t="s">
        <v>1249</v>
      </c>
    </row>
    <row r="87" ht="17.25" spans="1:8">
      <c r="A87" t="s">
        <v>1122</v>
      </c>
      <c r="B87" s="56" t="s">
        <v>1255</v>
      </c>
      <c r="C87" s="56"/>
      <c r="D87" s="56"/>
      <c r="E87" s="56"/>
      <c r="F87" s="1" t="s">
        <v>1113</v>
      </c>
      <c r="G87">
        <f t="shared" si="2"/>
        <v>1</v>
      </c>
      <c r="H87" t="s">
        <v>1199</v>
      </c>
    </row>
    <row r="88" ht="34.5" spans="1:8">
      <c r="A88" t="s">
        <v>1122</v>
      </c>
      <c r="B88" s="56" t="s">
        <v>1256</v>
      </c>
      <c r="C88" s="56"/>
      <c r="D88" s="56"/>
      <c r="E88" s="56"/>
      <c r="F88" s="1" t="s">
        <v>1113</v>
      </c>
      <c r="G88">
        <f t="shared" si="2"/>
        <v>1</v>
      </c>
      <c r="H88" t="s">
        <v>1257</v>
      </c>
    </row>
    <row r="89" ht="34.5" spans="1:8">
      <c r="A89" t="s">
        <v>1122</v>
      </c>
      <c r="B89" s="56" t="s">
        <v>1258</v>
      </c>
      <c r="C89" s="56"/>
      <c r="D89" s="56"/>
      <c r="E89" s="56"/>
      <c r="F89" s="1" t="s">
        <v>1113</v>
      </c>
      <c r="G89">
        <f t="shared" si="2"/>
        <v>1</v>
      </c>
      <c r="H89" t="s">
        <v>1259</v>
      </c>
    </row>
    <row r="90" ht="34.5" spans="1:8">
      <c r="A90" t="s">
        <v>1122</v>
      </c>
      <c r="B90" s="56" t="s">
        <v>1260</v>
      </c>
      <c r="C90" s="56"/>
      <c r="D90" s="56"/>
      <c r="E90" s="56"/>
      <c r="F90" s="1" t="s">
        <v>1113</v>
      </c>
      <c r="G90">
        <f t="shared" si="2"/>
        <v>1</v>
      </c>
      <c r="H90" t="s">
        <v>1261</v>
      </c>
    </row>
    <row r="91" ht="17.25" spans="1:8">
      <c r="A91" t="s">
        <v>1122</v>
      </c>
      <c r="B91" s="56" t="s">
        <v>1262</v>
      </c>
      <c r="C91" s="56"/>
      <c r="D91" s="56"/>
      <c r="E91" s="56"/>
      <c r="F91" s="1" t="s">
        <v>1113</v>
      </c>
      <c r="G91">
        <f t="shared" si="2"/>
        <v>1</v>
      </c>
      <c r="H91" t="s">
        <v>1261</v>
      </c>
    </row>
    <row r="92" ht="51.75" spans="1:8">
      <c r="A92" t="s">
        <v>1122</v>
      </c>
      <c r="B92" s="56" t="s">
        <v>1263</v>
      </c>
      <c r="C92" s="56"/>
      <c r="D92" s="56"/>
      <c r="E92" s="56"/>
      <c r="F92" s="1" t="s">
        <v>1113</v>
      </c>
      <c r="G92">
        <f t="shared" si="2"/>
        <v>1</v>
      </c>
      <c r="H92" t="s">
        <v>1264</v>
      </c>
    </row>
    <row r="93" ht="17.25" spans="1:8">
      <c r="A93" t="s">
        <v>1122</v>
      </c>
      <c r="B93" s="56" t="s">
        <v>1265</v>
      </c>
      <c r="C93" s="56"/>
      <c r="D93" s="56"/>
      <c r="E93" s="56"/>
      <c r="F93" s="1" t="s">
        <v>1113</v>
      </c>
      <c r="G93">
        <f t="shared" si="2"/>
        <v>1</v>
      </c>
      <c r="H93" t="s">
        <v>1266</v>
      </c>
    </row>
    <row r="94" ht="17.25" spans="1:8">
      <c r="A94" t="s">
        <v>1122</v>
      </c>
      <c r="B94" s="56" t="s">
        <v>1267</v>
      </c>
      <c r="C94" s="56"/>
      <c r="D94" s="56"/>
      <c r="E94" s="56"/>
      <c r="F94" s="1" t="s">
        <v>1113</v>
      </c>
      <c r="G94">
        <f t="shared" si="2"/>
        <v>1</v>
      </c>
      <c r="H94" t="s">
        <v>1264</v>
      </c>
    </row>
    <row r="95" ht="34.5" spans="1:8">
      <c r="A95" t="s">
        <v>1122</v>
      </c>
      <c r="B95" s="56" t="s">
        <v>1268</v>
      </c>
      <c r="C95" s="56"/>
      <c r="D95" s="56"/>
      <c r="E95" s="56"/>
      <c r="F95" s="1" t="s">
        <v>1113</v>
      </c>
      <c r="G95">
        <f t="shared" si="2"/>
        <v>1</v>
      </c>
      <c r="H95" t="s">
        <v>1269</v>
      </c>
    </row>
    <row r="96" ht="17.25" spans="1:8">
      <c r="A96" t="s">
        <v>1122</v>
      </c>
      <c r="B96" s="56" t="s">
        <v>1270</v>
      </c>
      <c r="C96" s="56"/>
      <c r="D96" s="56"/>
      <c r="E96" s="56"/>
      <c r="F96" s="1" t="s">
        <v>1113</v>
      </c>
      <c r="G96">
        <f t="shared" si="2"/>
        <v>1</v>
      </c>
      <c r="H96" t="s">
        <v>1269</v>
      </c>
    </row>
    <row r="97" ht="17.25" spans="1:8">
      <c r="A97" t="s">
        <v>1122</v>
      </c>
      <c r="B97" s="56" t="s">
        <v>1271</v>
      </c>
      <c r="C97" s="56"/>
      <c r="D97" s="56"/>
      <c r="E97" s="56"/>
      <c r="F97" s="1" t="s">
        <v>1113</v>
      </c>
      <c r="G97">
        <f t="shared" si="2"/>
        <v>1</v>
      </c>
      <c r="H97" t="s">
        <v>1272</v>
      </c>
    </row>
    <row r="98" ht="17.25" spans="1:8">
      <c r="A98" t="s">
        <v>1122</v>
      </c>
      <c r="B98" s="56" t="s">
        <v>1273</v>
      </c>
      <c r="C98" s="56"/>
      <c r="D98" s="56"/>
      <c r="E98" s="56"/>
      <c r="F98" s="1" t="s">
        <v>1113</v>
      </c>
      <c r="G98">
        <f t="shared" si="2"/>
        <v>1</v>
      </c>
      <c r="H98" t="s">
        <v>1251</v>
      </c>
    </row>
    <row r="99" ht="17.25" spans="1:9">
      <c r="A99" t="s">
        <v>1122</v>
      </c>
      <c r="B99" s="56" t="s">
        <v>1274</v>
      </c>
      <c r="C99" s="56"/>
      <c r="D99" s="56"/>
      <c r="E99" s="56"/>
      <c r="F99" s="1" t="s">
        <v>1112</v>
      </c>
      <c r="G99">
        <f t="shared" si="2"/>
        <v>1</v>
      </c>
      <c r="H99" t="s">
        <v>1275</v>
      </c>
      <c r="I99" t="s">
        <v>1125</v>
      </c>
    </row>
    <row r="100" ht="17.25" spans="1:8">
      <c r="A100" t="s">
        <v>1122</v>
      </c>
      <c r="B100" s="56" t="s">
        <v>1276</v>
      </c>
      <c r="C100" s="56"/>
      <c r="D100" s="56"/>
      <c r="E100" s="56"/>
      <c r="F100" s="1" t="s">
        <v>1113</v>
      </c>
      <c r="G100">
        <f t="shared" si="2"/>
        <v>1</v>
      </c>
      <c r="H100" t="s">
        <v>1277</v>
      </c>
    </row>
    <row r="101" ht="17.25" spans="1:8">
      <c r="A101" t="s">
        <v>1122</v>
      </c>
      <c r="B101" s="56" t="s">
        <v>1278</v>
      </c>
      <c r="C101" s="56"/>
      <c r="D101" s="56"/>
      <c r="E101" s="56"/>
      <c r="F101" s="1" t="s">
        <v>1113</v>
      </c>
      <c r="G101">
        <f t="shared" si="2"/>
        <v>1</v>
      </c>
      <c r="H101" t="s">
        <v>1279</v>
      </c>
    </row>
    <row r="102" ht="17.25" spans="1:9">
      <c r="A102" t="s">
        <v>1122</v>
      </c>
      <c r="B102" s="56" t="s">
        <v>1280</v>
      </c>
      <c r="C102" s="56"/>
      <c r="D102" s="56"/>
      <c r="E102" s="56"/>
      <c r="F102" s="1" t="s">
        <v>1112</v>
      </c>
      <c r="G102">
        <f t="shared" si="2"/>
        <v>1</v>
      </c>
      <c r="H102" t="s">
        <v>1281</v>
      </c>
      <c r="I102" t="s">
        <v>1125</v>
      </c>
    </row>
    <row r="103" ht="17.25" spans="1:8">
      <c r="A103" t="s">
        <v>1122</v>
      </c>
      <c r="B103" s="56" t="s">
        <v>1282</v>
      </c>
      <c r="C103" s="56"/>
      <c r="D103" s="56"/>
      <c r="E103" s="56"/>
      <c r="F103" s="1" t="s">
        <v>1113</v>
      </c>
      <c r="G103">
        <f t="shared" si="2"/>
        <v>1</v>
      </c>
      <c r="H103" t="s">
        <v>1283</v>
      </c>
    </row>
    <row r="104" ht="17.25" spans="1:8">
      <c r="A104" t="s">
        <v>1122</v>
      </c>
      <c r="B104" s="56" t="s">
        <v>1284</v>
      </c>
      <c r="C104" s="56"/>
      <c r="D104" s="56"/>
      <c r="E104" s="56"/>
      <c r="F104" s="1" t="s">
        <v>1113</v>
      </c>
      <c r="G104">
        <f t="shared" si="2"/>
        <v>1</v>
      </c>
      <c r="H104" t="s">
        <v>1285</v>
      </c>
    </row>
    <row r="105" ht="17.25" spans="1:8">
      <c r="A105" t="s">
        <v>1122</v>
      </c>
      <c r="B105" s="56" t="s">
        <v>1286</v>
      </c>
      <c r="C105" s="56"/>
      <c r="D105" s="56"/>
      <c r="E105" s="56"/>
      <c r="F105" s="1" t="s">
        <v>1113</v>
      </c>
      <c r="G105">
        <f t="shared" si="2"/>
        <v>1</v>
      </c>
      <c r="H105" t="s">
        <v>1287</v>
      </c>
    </row>
    <row r="106" ht="17.25" spans="1:8">
      <c r="A106" t="s">
        <v>1122</v>
      </c>
      <c r="B106" s="56" t="s">
        <v>1288</v>
      </c>
      <c r="C106" s="56"/>
      <c r="D106" s="56"/>
      <c r="E106" s="56"/>
      <c r="F106" s="1" t="s">
        <v>1112</v>
      </c>
      <c r="G106">
        <f t="shared" si="2"/>
        <v>1</v>
      </c>
      <c r="H106" t="s">
        <v>1289</v>
      </c>
    </row>
    <row r="107" ht="17.25" spans="1:8">
      <c r="A107" t="s">
        <v>1122</v>
      </c>
      <c r="B107" s="56" t="s">
        <v>1290</v>
      </c>
      <c r="C107" s="56"/>
      <c r="D107" s="56"/>
      <c r="E107" s="56"/>
      <c r="F107" s="1" t="s">
        <v>1113</v>
      </c>
      <c r="G107">
        <f t="shared" si="2"/>
        <v>1</v>
      </c>
      <c r="H107" t="s">
        <v>1226</v>
      </c>
    </row>
    <row r="108" ht="17.25" spans="1:8">
      <c r="A108" t="s">
        <v>1122</v>
      </c>
      <c r="B108" s="56" t="s">
        <v>1291</v>
      </c>
      <c r="C108" s="56"/>
      <c r="D108" s="56"/>
      <c r="E108" s="56"/>
      <c r="F108" s="1" t="s">
        <v>1113</v>
      </c>
      <c r="G108">
        <f t="shared" si="2"/>
        <v>1</v>
      </c>
      <c r="H108" t="s">
        <v>1223</v>
      </c>
    </row>
    <row r="109" ht="17.25" spans="1:8">
      <c r="A109" t="s">
        <v>1122</v>
      </c>
      <c r="B109" s="56" t="s">
        <v>1292</v>
      </c>
      <c r="C109" s="56"/>
      <c r="D109" s="56"/>
      <c r="E109" s="56"/>
      <c r="F109" s="1" t="s">
        <v>1113</v>
      </c>
      <c r="G109">
        <f t="shared" si="2"/>
        <v>1</v>
      </c>
      <c r="H109" t="s">
        <v>1220</v>
      </c>
    </row>
    <row r="110" ht="17.25" spans="1:8">
      <c r="A110" t="s">
        <v>1122</v>
      </c>
      <c r="B110" s="56" t="s">
        <v>1293</v>
      </c>
      <c r="C110" s="56"/>
      <c r="D110" s="56"/>
      <c r="E110" s="56"/>
      <c r="F110" s="1" t="s">
        <v>1113</v>
      </c>
      <c r="G110">
        <f t="shared" si="2"/>
        <v>1</v>
      </c>
      <c r="H110" t="s">
        <v>1217</v>
      </c>
    </row>
    <row r="111" ht="17.25" spans="1:8">
      <c r="A111" t="s">
        <v>1122</v>
      </c>
      <c r="B111" s="56" t="s">
        <v>1294</v>
      </c>
      <c r="C111" s="56"/>
      <c r="D111" s="56"/>
      <c r="E111" s="56"/>
      <c r="F111" s="1" t="s">
        <v>1112</v>
      </c>
      <c r="G111">
        <f t="shared" si="2"/>
        <v>1</v>
      </c>
      <c r="H111" t="s">
        <v>1295</v>
      </c>
    </row>
    <row r="112" ht="17.25" spans="1:8">
      <c r="A112" t="s">
        <v>1122</v>
      </c>
      <c r="B112" s="56" t="s">
        <v>1296</v>
      </c>
      <c r="C112" s="56"/>
      <c r="D112" s="56"/>
      <c r="E112" s="56"/>
      <c r="F112" s="1" t="s">
        <v>1112</v>
      </c>
      <c r="G112">
        <f t="shared" si="2"/>
        <v>1</v>
      </c>
      <c r="H112" t="s">
        <v>1297</v>
      </c>
    </row>
    <row r="113" ht="17.25" spans="1:8">
      <c r="A113" t="s">
        <v>1122</v>
      </c>
      <c r="B113" s="56" t="s">
        <v>1298</v>
      </c>
      <c r="C113" s="56"/>
      <c r="D113" s="56"/>
      <c r="E113" s="56"/>
      <c r="F113" s="1" t="s">
        <v>1113</v>
      </c>
      <c r="G113">
        <f t="shared" si="2"/>
        <v>1</v>
      </c>
      <c r="H113" t="s">
        <v>1299</v>
      </c>
    </row>
    <row r="114" ht="17.25" spans="1:8">
      <c r="A114" t="s">
        <v>1122</v>
      </c>
      <c r="B114" s="56" t="s">
        <v>1300</v>
      </c>
      <c r="C114" s="56"/>
      <c r="D114" s="56"/>
      <c r="E114" s="56"/>
      <c r="F114" s="1" t="s">
        <v>1113</v>
      </c>
      <c r="G114">
        <f t="shared" si="2"/>
        <v>1</v>
      </c>
      <c r="H114" t="s">
        <v>1301</v>
      </c>
    </row>
    <row r="115" ht="34.5" spans="1:8">
      <c r="A115" t="s">
        <v>1122</v>
      </c>
      <c r="B115" s="56" t="s">
        <v>1302</v>
      </c>
      <c r="C115" s="56"/>
      <c r="D115" s="56"/>
      <c r="E115" s="56"/>
      <c r="F115" s="1" t="s">
        <v>1113</v>
      </c>
      <c r="G115">
        <f t="shared" si="2"/>
        <v>1</v>
      </c>
      <c r="H115" t="s">
        <v>1303</v>
      </c>
    </row>
    <row r="116" ht="17.25" spans="1:8">
      <c r="A116" t="s">
        <v>1122</v>
      </c>
      <c r="B116" s="56" t="s">
        <v>1304</v>
      </c>
      <c r="C116" s="56"/>
      <c r="D116" s="56"/>
      <c r="E116" s="56"/>
      <c r="F116" s="1" t="s">
        <v>1113</v>
      </c>
      <c r="G116">
        <f t="shared" si="2"/>
        <v>1</v>
      </c>
      <c r="H116" t="s">
        <v>1303</v>
      </c>
    </row>
    <row r="117" ht="17.25" spans="1:8">
      <c r="A117" t="s">
        <v>1122</v>
      </c>
      <c r="B117" s="56" t="s">
        <v>1305</v>
      </c>
      <c r="C117" s="56"/>
      <c r="D117" s="56"/>
      <c r="E117" s="56"/>
      <c r="F117" s="1" t="s">
        <v>1113</v>
      </c>
      <c r="G117">
        <f t="shared" si="2"/>
        <v>1</v>
      </c>
      <c r="H117" t="s">
        <v>1213</v>
      </c>
    </row>
    <row r="118" ht="17.25" spans="1:8">
      <c r="A118" t="s">
        <v>1122</v>
      </c>
      <c r="B118" s="56" t="s">
        <v>1306</v>
      </c>
      <c r="C118" s="56"/>
      <c r="D118" s="56"/>
      <c r="E118" s="56"/>
      <c r="F118" s="1" t="s">
        <v>1113</v>
      </c>
      <c r="G118">
        <f t="shared" si="2"/>
        <v>1</v>
      </c>
      <c r="H118" t="s">
        <v>1307</v>
      </c>
    </row>
    <row r="119" ht="17.25" spans="1:8">
      <c r="A119" t="s">
        <v>1122</v>
      </c>
      <c r="B119" s="56" t="s">
        <v>1308</v>
      </c>
      <c r="C119" s="56"/>
      <c r="D119" s="56"/>
      <c r="E119" s="56"/>
      <c r="F119" s="1" t="s">
        <v>1113</v>
      </c>
      <c r="G119">
        <f t="shared" si="2"/>
        <v>1</v>
      </c>
      <c r="H119" t="s">
        <v>1309</v>
      </c>
    </row>
    <row r="120" ht="17.25" spans="1:8">
      <c r="A120" t="s">
        <v>1122</v>
      </c>
      <c r="B120" s="56" t="s">
        <v>1310</v>
      </c>
      <c r="C120" s="56"/>
      <c r="D120" s="56"/>
      <c r="E120" s="56"/>
      <c r="F120" s="1" t="s">
        <v>1113</v>
      </c>
      <c r="G120">
        <f t="shared" si="2"/>
        <v>1</v>
      </c>
      <c r="H120" t="s">
        <v>1311</v>
      </c>
    </row>
    <row r="121" ht="17.25" spans="1:8">
      <c r="A121" t="s">
        <v>1122</v>
      </c>
      <c r="B121" s="56" t="s">
        <v>1312</v>
      </c>
      <c r="C121" s="56"/>
      <c r="D121" s="56"/>
      <c r="E121" s="56"/>
      <c r="F121" s="1" t="s">
        <v>1113</v>
      </c>
      <c r="G121">
        <f t="shared" si="2"/>
        <v>1</v>
      </c>
      <c r="H121" t="s">
        <v>1313</v>
      </c>
    </row>
    <row r="122" ht="17.25" spans="1:8">
      <c r="A122" t="s">
        <v>1314</v>
      </c>
      <c r="B122" s="56" t="s">
        <v>1315</v>
      </c>
      <c r="C122" s="56"/>
      <c r="D122" s="56"/>
      <c r="E122" s="56"/>
      <c r="F122" s="1" t="s">
        <v>1112</v>
      </c>
      <c r="G122">
        <f t="shared" si="2"/>
        <v>1</v>
      </c>
      <c r="H122" t="s">
        <v>1316</v>
      </c>
    </row>
    <row r="123" ht="17.25" spans="1:8">
      <c r="A123" t="s">
        <v>1122</v>
      </c>
      <c r="B123" s="56" t="s">
        <v>1317</v>
      </c>
      <c r="C123" s="56"/>
      <c r="D123" s="56"/>
      <c r="E123" s="56"/>
      <c r="F123" s="1" t="s">
        <v>1113</v>
      </c>
      <c r="G123">
        <f t="shared" si="2"/>
        <v>1</v>
      </c>
      <c r="H123" t="s">
        <v>1318</v>
      </c>
    </row>
    <row r="124" ht="17.25" spans="1:8">
      <c r="A124" t="s">
        <v>1119</v>
      </c>
      <c r="B124" s="56" t="s">
        <v>1319</v>
      </c>
      <c r="C124" s="56"/>
      <c r="D124" s="56"/>
      <c r="E124" s="56"/>
      <c r="F124" s="1" t="s">
        <v>1113</v>
      </c>
      <c r="G124">
        <f t="shared" si="2"/>
        <v>1</v>
      </c>
      <c r="H124" t="s">
        <v>1320</v>
      </c>
    </row>
    <row r="125" ht="17.25" spans="1:8">
      <c r="A125" t="s">
        <v>1122</v>
      </c>
      <c r="B125" s="56" t="s">
        <v>1321</v>
      </c>
      <c r="C125" s="56"/>
      <c r="D125" s="56"/>
      <c r="E125" s="56"/>
      <c r="F125" s="1" t="s">
        <v>1113</v>
      </c>
      <c r="G125">
        <f t="shared" si="2"/>
        <v>1</v>
      </c>
      <c r="H125" t="s">
        <v>1322</v>
      </c>
    </row>
    <row r="126" ht="17.25" spans="1:9">
      <c r="A126" t="s">
        <v>1119</v>
      </c>
      <c r="B126" s="56" t="s">
        <v>1323</v>
      </c>
      <c r="C126" s="56"/>
      <c r="D126" s="56"/>
      <c r="E126" s="56"/>
      <c r="F126" s="1" t="s">
        <v>1112</v>
      </c>
      <c r="G126">
        <f t="shared" si="2"/>
        <v>1</v>
      </c>
      <c r="H126" t="s">
        <v>1324</v>
      </c>
      <c r="I126" t="s">
        <v>1125</v>
      </c>
    </row>
    <row r="127" ht="17.25" spans="1:8">
      <c r="A127" t="s">
        <v>1122</v>
      </c>
      <c r="B127" s="56" t="s">
        <v>1325</v>
      </c>
      <c r="C127" s="56"/>
      <c r="D127" s="56"/>
      <c r="E127" s="56"/>
      <c r="F127" s="1" t="s">
        <v>1113</v>
      </c>
      <c r="G127">
        <f t="shared" si="2"/>
        <v>1</v>
      </c>
      <c r="H127" t="s">
        <v>1326</v>
      </c>
    </row>
    <row r="128" ht="17.25" spans="1:8">
      <c r="A128" t="s">
        <v>1122</v>
      </c>
      <c r="B128" s="56" t="s">
        <v>1327</v>
      </c>
      <c r="C128" s="56"/>
      <c r="D128" s="56"/>
      <c r="E128" s="56"/>
      <c r="F128" s="1" t="s">
        <v>1113</v>
      </c>
      <c r="G128">
        <f t="shared" si="2"/>
        <v>1</v>
      </c>
      <c r="H128" t="s">
        <v>1328</v>
      </c>
    </row>
    <row r="129" ht="17.25" spans="1:8">
      <c r="A129" t="s">
        <v>1122</v>
      </c>
      <c r="B129" s="56" t="s">
        <v>1329</v>
      </c>
      <c r="C129" s="56"/>
      <c r="D129" s="56"/>
      <c r="E129" s="56"/>
      <c r="F129" s="1" t="s">
        <v>1113</v>
      </c>
      <c r="G129">
        <f t="shared" si="2"/>
        <v>1</v>
      </c>
      <c r="H129" t="s">
        <v>1330</v>
      </c>
    </row>
    <row r="130" ht="17.25" spans="1:8">
      <c r="A130" t="s">
        <v>1122</v>
      </c>
      <c r="B130" s="56" t="s">
        <v>1331</v>
      </c>
      <c r="C130" s="56"/>
      <c r="D130" s="56"/>
      <c r="E130" s="56"/>
      <c r="F130" s="1" t="s">
        <v>1114</v>
      </c>
      <c r="G130">
        <f t="shared" si="2"/>
        <v>1</v>
      </c>
      <c r="H130" t="s">
        <v>1332</v>
      </c>
    </row>
    <row r="131" ht="17.25" spans="1:8">
      <c r="A131" t="s">
        <v>1122</v>
      </c>
      <c r="B131" s="56" t="s">
        <v>1333</v>
      </c>
      <c r="C131" s="56"/>
      <c r="D131" s="56"/>
      <c r="E131" s="56"/>
      <c r="F131" s="1" t="s">
        <v>1114</v>
      </c>
      <c r="G131">
        <f t="shared" si="2"/>
        <v>1</v>
      </c>
      <c r="H131" t="s">
        <v>1334</v>
      </c>
    </row>
    <row r="132" ht="17.25" spans="1:8">
      <c r="A132" t="s">
        <v>1122</v>
      </c>
      <c r="B132" s="56" t="s">
        <v>1335</v>
      </c>
      <c r="C132" s="56"/>
      <c r="D132" s="56"/>
      <c r="E132" s="56"/>
      <c r="F132" s="1" t="s">
        <v>1113</v>
      </c>
      <c r="G132">
        <f t="shared" si="2"/>
        <v>1</v>
      </c>
      <c r="H132" t="s">
        <v>1336</v>
      </c>
    </row>
    <row r="133" ht="17.25" spans="1:8">
      <c r="A133" t="s">
        <v>1122</v>
      </c>
      <c r="B133" s="56" t="s">
        <v>1337</v>
      </c>
      <c r="C133" s="56"/>
      <c r="D133" s="56"/>
      <c r="E133" s="56"/>
      <c r="F133" s="1" t="s">
        <v>1113</v>
      </c>
      <c r="G133">
        <f t="shared" si="2"/>
        <v>1</v>
      </c>
      <c r="H133" t="s">
        <v>1338</v>
      </c>
    </row>
    <row r="134" ht="17.25" spans="1:8">
      <c r="A134" t="s">
        <v>1122</v>
      </c>
      <c r="B134" s="56" t="s">
        <v>1339</v>
      </c>
      <c r="C134" s="56"/>
      <c r="D134" s="56"/>
      <c r="E134" s="56"/>
      <c r="F134" s="1" t="s">
        <v>1113</v>
      </c>
      <c r="G134">
        <f t="shared" si="2"/>
        <v>1</v>
      </c>
      <c r="H134" t="s">
        <v>1340</v>
      </c>
    </row>
    <row r="135" ht="17.25" spans="1:8">
      <c r="A135" t="s">
        <v>1122</v>
      </c>
      <c r="B135" s="56" t="s">
        <v>1341</v>
      </c>
      <c r="C135" s="56"/>
      <c r="D135" s="56"/>
      <c r="E135" s="56"/>
      <c r="F135" s="1" t="s">
        <v>1113</v>
      </c>
      <c r="G135">
        <f t="shared" si="2"/>
        <v>1</v>
      </c>
      <c r="H135" t="s">
        <v>1342</v>
      </c>
    </row>
    <row r="136" ht="34.5" spans="1:8">
      <c r="A136" t="s">
        <v>1122</v>
      </c>
      <c r="B136" s="56" t="s">
        <v>1343</v>
      </c>
      <c r="C136" s="56"/>
      <c r="D136" s="56"/>
      <c r="E136" s="56"/>
      <c r="F136" s="1" t="s">
        <v>1113</v>
      </c>
      <c r="G136">
        <f t="shared" si="2"/>
        <v>1</v>
      </c>
      <c r="H136" t="s">
        <v>1344</v>
      </c>
    </row>
    <row r="137" ht="17.25" spans="1:8">
      <c r="A137" t="s">
        <v>1122</v>
      </c>
      <c r="B137" s="56" t="s">
        <v>1345</v>
      </c>
      <c r="C137" s="56"/>
      <c r="D137" s="56"/>
      <c r="E137" s="56"/>
      <c r="F137" s="1" t="s">
        <v>1113</v>
      </c>
      <c r="G137">
        <f t="shared" si="2"/>
        <v>1</v>
      </c>
      <c r="H137" t="s">
        <v>1344</v>
      </c>
    </row>
    <row r="138" ht="17.25" spans="1:8">
      <c r="A138" t="s">
        <v>1122</v>
      </c>
      <c r="B138" s="56" t="s">
        <v>1346</v>
      </c>
      <c r="C138" s="56"/>
      <c r="D138" s="56"/>
      <c r="E138" s="56"/>
      <c r="F138" s="1" t="s">
        <v>1113</v>
      </c>
      <c r="G138">
        <f t="shared" si="2"/>
        <v>1</v>
      </c>
      <c r="H138" t="s">
        <v>1347</v>
      </c>
    </row>
    <row r="139" ht="17.25" spans="1:8">
      <c r="A139" t="s">
        <v>1122</v>
      </c>
      <c r="B139" s="56" t="s">
        <v>1348</v>
      </c>
      <c r="C139" s="56"/>
      <c r="D139" s="56"/>
      <c r="E139" s="56"/>
      <c r="F139" s="1" t="s">
        <v>1113</v>
      </c>
      <c r="G139">
        <f t="shared" si="2"/>
        <v>1</v>
      </c>
      <c r="H139" t="s">
        <v>1349</v>
      </c>
    </row>
    <row r="140" ht="17.25" spans="1:8">
      <c r="A140" t="s">
        <v>1122</v>
      </c>
      <c r="B140" s="56" t="s">
        <v>1350</v>
      </c>
      <c r="C140" s="56"/>
      <c r="D140" s="56"/>
      <c r="E140" s="56"/>
      <c r="F140" s="1" t="s">
        <v>1113</v>
      </c>
      <c r="G140">
        <f t="shared" si="2"/>
        <v>1</v>
      </c>
      <c r="H140" t="s">
        <v>1351</v>
      </c>
    </row>
    <row r="141" ht="34.5" spans="1:8">
      <c r="A141" t="s">
        <v>1122</v>
      </c>
      <c r="B141" s="56" t="s">
        <v>1352</v>
      </c>
      <c r="C141" s="56"/>
      <c r="D141" s="56"/>
      <c r="E141" s="56"/>
      <c r="F141" s="1" t="s">
        <v>1113</v>
      </c>
      <c r="G141">
        <f t="shared" si="2"/>
        <v>1</v>
      </c>
      <c r="H141" t="s">
        <v>1353</v>
      </c>
    </row>
    <row r="142" ht="17.25" spans="1:8">
      <c r="A142" t="s">
        <v>1122</v>
      </c>
      <c r="B142" s="56" t="s">
        <v>1354</v>
      </c>
      <c r="C142" s="56"/>
      <c r="D142" s="56"/>
      <c r="E142" s="56"/>
      <c r="F142" s="1" t="s">
        <v>1113</v>
      </c>
      <c r="G142">
        <f t="shared" si="2"/>
        <v>1</v>
      </c>
      <c r="H142" t="s">
        <v>1355</v>
      </c>
    </row>
    <row r="143" ht="34.5" spans="1:8">
      <c r="A143" t="s">
        <v>1122</v>
      </c>
      <c r="B143" s="56" t="s">
        <v>1356</v>
      </c>
      <c r="C143" s="56"/>
      <c r="D143" s="56"/>
      <c r="E143" s="56"/>
      <c r="F143" s="1" t="s">
        <v>1113</v>
      </c>
      <c r="G143">
        <f t="shared" ref="G143:G206" si="3">IF(B143="",0,1)</f>
        <v>1</v>
      </c>
      <c r="H143" t="s">
        <v>1357</v>
      </c>
    </row>
    <row r="144" ht="17.25" spans="1:8">
      <c r="A144" t="s">
        <v>1122</v>
      </c>
      <c r="B144" s="56" t="s">
        <v>1358</v>
      </c>
      <c r="C144" s="56"/>
      <c r="D144" s="56"/>
      <c r="E144" s="56"/>
      <c r="F144" s="1" t="s">
        <v>1113</v>
      </c>
      <c r="G144">
        <f t="shared" si="3"/>
        <v>1</v>
      </c>
      <c r="H144" t="s">
        <v>1359</v>
      </c>
    </row>
    <row r="145" ht="17.25" spans="1:8">
      <c r="A145" t="s">
        <v>1122</v>
      </c>
      <c r="B145" s="56" t="s">
        <v>1360</v>
      </c>
      <c r="C145" s="56"/>
      <c r="D145" s="56"/>
      <c r="E145" s="56"/>
      <c r="F145" s="1" t="s">
        <v>1113</v>
      </c>
      <c r="G145">
        <f t="shared" si="3"/>
        <v>1</v>
      </c>
      <c r="H145" t="s">
        <v>1361</v>
      </c>
    </row>
    <row r="146" ht="34.5" spans="1:8">
      <c r="A146" t="s">
        <v>1122</v>
      </c>
      <c r="B146" s="56" t="s">
        <v>1362</v>
      </c>
      <c r="C146" s="56"/>
      <c r="D146" s="56"/>
      <c r="E146" s="56"/>
      <c r="F146" s="1" t="s">
        <v>1113</v>
      </c>
      <c r="G146">
        <f t="shared" si="3"/>
        <v>1</v>
      </c>
      <c r="H146" t="s">
        <v>1235</v>
      </c>
    </row>
    <row r="147" ht="17.25" spans="1:8">
      <c r="A147" t="s">
        <v>1122</v>
      </c>
      <c r="B147" s="56" t="s">
        <v>1363</v>
      </c>
      <c r="C147" s="56"/>
      <c r="D147" s="56"/>
      <c r="E147" s="56"/>
      <c r="F147" s="1" t="s">
        <v>1113</v>
      </c>
      <c r="G147">
        <f t="shared" si="3"/>
        <v>1</v>
      </c>
      <c r="H147" t="s">
        <v>1364</v>
      </c>
    </row>
    <row r="148" ht="34.5" spans="1:8">
      <c r="A148" t="s">
        <v>1122</v>
      </c>
      <c r="B148" s="56" t="s">
        <v>1365</v>
      </c>
      <c r="C148" s="56"/>
      <c r="D148" s="56"/>
      <c r="E148" s="56"/>
      <c r="F148" s="1" t="s">
        <v>1113</v>
      </c>
      <c r="G148">
        <f t="shared" si="3"/>
        <v>1</v>
      </c>
      <c r="H148" t="s">
        <v>1238</v>
      </c>
    </row>
    <row r="149" ht="34.5" spans="1:8">
      <c r="A149" t="s">
        <v>1122</v>
      </c>
      <c r="B149" s="56" t="s">
        <v>1366</v>
      </c>
      <c r="C149" s="56"/>
      <c r="D149" s="56"/>
      <c r="E149" s="56"/>
      <c r="F149" s="1" t="s">
        <v>1113</v>
      </c>
      <c r="G149">
        <f t="shared" si="3"/>
        <v>1</v>
      </c>
      <c r="H149" t="s">
        <v>1367</v>
      </c>
    </row>
    <row r="150" ht="17.25" spans="1:8">
      <c r="A150" t="s">
        <v>1122</v>
      </c>
      <c r="B150" s="56" t="s">
        <v>1368</v>
      </c>
      <c r="C150" s="56"/>
      <c r="D150" s="56"/>
      <c r="E150" s="56"/>
      <c r="F150" s="1" t="s">
        <v>1113</v>
      </c>
      <c r="G150">
        <f t="shared" si="3"/>
        <v>1</v>
      </c>
      <c r="H150" t="s">
        <v>1369</v>
      </c>
    </row>
    <row r="151" ht="34.5" spans="1:8">
      <c r="A151" t="s">
        <v>1122</v>
      </c>
      <c r="B151" s="56" t="s">
        <v>1370</v>
      </c>
      <c r="C151" s="56"/>
      <c r="D151" s="56"/>
      <c r="E151" s="56"/>
      <c r="F151" s="1" t="s">
        <v>1113</v>
      </c>
      <c r="G151">
        <f t="shared" si="3"/>
        <v>1</v>
      </c>
      <c r="H151" t="s">
        <v>1371</v>
      </c>
    </row>
    <row r="152" ht="34.5" spans="1:8">
      <c r="A152" t="s">
        <v>1122</v>
      </c>
      <c r="B152" s="56" t="s">
        <v>1372</v>
      </c>
      <c r="C152" s="56"/>
      <c r="D152" s="56"/>
      <c r="E152" s="56"/>
      <c r="F152" s="1" t="s">
        <v>1112</v>
      </c>
      <c r="G152">
        <f t="shared" si="3"/>
        <v>1</v>
      </c>
      <c r="H152" t="s">
        <v>1373</v>
      </c>
    </row>
    <row r="153" ht="17.25" spans="1:8">
      <c r="A153" t="s">
        <v>1122</v>
      </c>
      <c r="B153" s="56" t="s">
        <v>1374</v>
      </c>
      <c r="C153" s="56"/>
      <c r="D153" s="56"/>
      <c r="E153" s="56"/>
      <c r="F153" s="1" t="s">
        <v>1113</v>
      </c>
      <c r="G153">
        <f t="shared" si="3"/>
        <v>1</v>
      </c>
      <c r="H153" t="s">
        <v>1375</v>
      </c>
    </row>
    <row r="154" ht="17.25" spans="1:8">
      <c r="A154" t="s">
        <v>1122</v>
      </c>
      <c r="B154" s="56" t="s">
        <v>1376</v>
      </c>
      <c r="C154" s="56"/>
      <c r="D154" s="56"/>
      <c r="E154" s="56"/>
      <c r="F154" s="1" t="s">
        <v>1112</v>
      </c>
      <c r="G154">
        <f t="shared" si="3"/>
        <v>1</v>
      </c>
      <c r="H154" t="s">
        <v>1377</v>
      </c>
    </row>
    <row r="155" ht="34.5" spans="1:8">
      <c r="A155" t="s">
        <v>1122</v>
      </c>
      <c r="B155" s="56" t="s">
        <v>1378</v>
      </c>
      <c r="C155" s="56"/>
      <c r="D155" s="56"/>
      <c r="E155" s="56"/>
      <c r="F155" s="1" t="s">
        <v>1113</v>
      </c>
      <c r="G155">
        <f t="shared" si="3"/>
        <v>1</v>
      </c>
      <c r="H155" t="s">
        <v>1379</v>
      </c>
    </row>
    <row r="156" ht="17.25" spans="1:8">
      <c r="A156" t="s">
        <v>1122</v>
      </c>
      <c r="B156" s="56" t="s">
        <v>1380</v>
      </c>
      <c r="C156" s="56"/>
      <c r="D156" s="56"/>
      <c r="E156" s="56"/>
      <c r="F156" s="1" t="s">
        <v>1112</v>
      </c>
      <c r="G156">
        <f t="shared" si="3"/>
        <v>1</v>
      </c>
      <c r="H156" t="s">
        <v>1381</v>
      </c>
    </row>
    <row r="157" ht="34.5" spans="1:8">
      <c r="A157" t="s">
        <v>1122</v>
      </c>
      <c r="B157" s="56" t="s">
        <v>1382</v>
      </c>
      <c r="C157" s="56"/>
      <c r="D157" s="56"/>
      <c r="E157" s="56"/>
      <c r="F157" s="1" t="s">
        <v>1113</v>
      </c>
      <c r="G157">
        <f t="shared" si="3"/>
        <v>1</v>
      </c>
      <c r="H157" t="s">
        <v>1383</v>
      </c>
    </row>
    <row r="158" ht="17.25" spans="1:8">
      <c r="A158" t="s">
        <v>1122</v>
      </c>
      <c r="B158" s="56" t="s">
        <v>1384</v>
      </c>
      <c r="C158" s="56"/>
      <c r="D158" s="56"/>
      <c r="E158" s="56"/>
      <c r="F158" s="1" t="s">
        <v>1112</v>
      </c>
      <c r="G158">
        <f t="shared" si="3"/>
        <v>1</v>
      </c>
      <c r="H158" t="s">
        <v>1385</v>
      </c>
    </row>
    <row r="159" ht="17.25" spans="1:8">
      <c r="A159" t="s">
        <v>1122</v>
      </c>
      <c r="B159" s="56" t="s">
        <v>1386</v>
      </c>
      <c r="C159" s="56"/>
      <c r="D159" s="56"/>
      <c r="E159" s="56"/>
      <c r="F159" s="1" t="s">
        <v>1113</v>
      </c>
      <c r="G159">
        <f t="shared" si="3"/>
        <v>1</v>
      </c>
      <c r="H159" t="s">
        <v>1387</v>
      </c>
    </row>
    <row r="160" ht="17.25" spans="1:8">
      <c r="A160" t="s">
        <v>1122</v>
      </c>
      <c r="B160" s="56" t="s">
        <v>1388</v>
      </c>
      <c r="C160" s="56"/>
      <c r="D160" s="56"/>
      <c r="E160" s="56"/>
      <c r="F160" s="1" t="s">
        <v>1112</v>
      </c>
      <c r="G160">
        <f t="shared" si="3"/>
        <v>1</v>
      </c>
      <c r="H160" t="s">
        <v>1389</v>
      </c>
    </row>
    <row r="161" ht="17.25" spans="1:8">
      <c r="A161" t="s">
        <v>1122</v>
      </c>
      <c r="B161" s="56" t="s">
        <v>1390</v>
      </c>
      <c r="C161" s="56"/>
      <c r="D161" s="56"/>
      <c r="E161" s="56"/>
      <c r="F161" s="1" t="s">
        <v>1113</v>
      </c>
      <c r="G161">
        <f t="shared" si="3"/>
        <v>1</v>
      </c>
      <c r="H161" t="s">
        <v>1391</v>
      </c>
    </row>
    <row r="162" ht="17.25" spans="1:8">
      <c r="A162" t="s">
        <v>1122</v>
      </c>
      <c r="B162" s="56" t="s">
        <v>1392</v>
      </c>
      <c r="C162" s="56"/>
      <c r="D162" s="56"/>
      <c r="E162" s="56"/>
      <c r="F162" s="1" t="s">
        <v>1113</v>
      </c>
      <c r="G162">
        <f t="shared" si="3"/>
        <v>1</v>
      </c>
      <c r="H162" t="s">
        <v>1393</v>
      </c>
    </row>
    <row r="163" ht="17.25" spans="1:8">
      <c r="A163" t="s">
        <v>1122</v>
      </c>
      <c r="B163" s="56" t="s">
        <v>1394</v>
      </c>
      <c r="C163" s="56"/>
      <c r="D163" s="56"/>
      <c r="E163" s="56"/>
      <c r="F163" s="1" t="s">
        <v>1113</v>
      </c>
      <c r="G163">
        <f t="shared" si="3"/>
        <v>1</v>
      </c>
      <c r="H163" t="s">
        <v>1395</v>
      </c>
    </row>
    <row r="164" ht="17.25" spans="1:8">
      <c r="A164" t="s">
        <v>1122</v>
      </c>
      <c r="B164" s="56" t="s">
        <v>1396</v>
      </c>
      <c r="C164" s="56"/>
      <c r="D164" s="56"/>
      <c r="E164" s="56"/>
      <c r="F164" s="1" t="s">
        <v>1113</v>
      </c>
      <c r="G164">
        <f t="shared" si="3"/>
        <v>1</v>
      </c>
      <c r="H164" t="s">
        <v>1397</v>
      </c>
    </row>
    <row r="165" ht="17.25" spans="1:8">
      <c r="A165" t="s">
        <v>1122</v>
      </c>
      <c r="B165" s="56" t="s">
        <v>1398</v>
      </c>
      <c r="C165" s="56"/>
      <c r="D165" s="56"/>
      <c r="E165" s="56"/>
      <c r="F165" s="1" t="s">
        <v>1112</v>
      </c>
      <c r="G165">
        <f t="shared" si="3"/>
        <v>1</v>
      </c>
      <c r="H165" t="s">
        <v>1399</v>
      </c>
    </row>
    <row r="166" ht="17.25" spans="1:8">
      <c r="A166" t="s">
        <v>1122</v>
      </c>
      <c r="B166" s="56" t="s">
        <v>1400</v>
      </c>
      <c r="C166" s="56"/>
      <c r="D166" s="56"/>
      <c r="E166" s="56"/>
      <c r="F166" s="1" t="s">
        <v>1113</v>
      </c>
      <c r="G166">
        <f t="shared" si="3"/>
        <v>1</v>
      </c>
      <c r="H166" t="s">
        <v>1401</v>
      </c>
    </row>
    <row r="167" ht="17.25" spans="1:8">
      <c r="A167" t="s">
        <v>1122</v>
      </c>
      <c r="B167" s="56" t="s">
        <v>1402</v>
      </c>
      <c r="C167" s="56"/>
      <c r="D167" s="56"/>
      <c r="E167" s="56"/>
      <c r="F167" s="1" t="s">
        <v>1113</v>
      </c>
      <c r="G167">
        <f t="shared" si="3"/>
        <v>1</v>
      </c>
      <c r="H167" t="s">
        <v>1403</v>
      </c>
    </row>
    <row r="168" ht="17.25" spans="1:8">
      <c r="A168" t="s">
        <v>1122</v>
      </c>
      <c r="B168" s="56" t="s">
        <v>1404</v>
      </c>
      <c r="C168" s="56"/>
      <c r="D168" s="56"/>
      <c r="E168" s="56"/>
      <c r="F168" s="1" t="s">
        <v>1112</v>
      </c>
      <c r="G168">
        <f t="shared" si="3"/>
        <v>1</v>
      </c>
      <c r="H168" t="s">
        <v>1405</v>
      </c>
    </row>
    <row r="169" ht="17.25" spans="1:8">
      <c r="A169" t="s">
        <v>1122</v>
      </c>
      <c r="B169" s="56" t="s">
        <v>1406</v>
      </c>
      <c r="C169" s="56"/>
      <c r="D169" s="56"/>
      <c r="E169" s="56"/>
      <c r="F169" s="1" t="s">
        <v>1113</v>
      </c>
      <c r="G169">
        <f t="shared" si="3"/>
        <v>1</v>
      </c>
      <c r="H169" t="s">
        <v>1407</v>
      </c>
    </row>
    <row r="170" ht="17.25" spans="1:8">
      <c r="A170" t="s">
        <v>1122</v>
      </c>
      <c r="B170" s="56" t="s">
        <v>1408</v>
      </c>
      <c r="C170" s="56"/>
      <c r="D170" s="56"/>
      <c r="E170" s="56"/>
      <c r="F170" s="1" t="s">
        <v>1112</v>
      </c>
      <c r="G170">
        <f t="shared" si="3"/>
        <v>1</v>
      </c>
      <c r="H170" t="s">
        <v>1409</v>
      </c>
    </row>
    <row r="171" ht="17.25" spans="1:8">
      <c r="A171" t="s">
        <v>1122</v>
      </c>
      <c r="B171" s="56" t="s">
        <v>1410</v>
      </c>
      <c r="C171" s="56"/>
      <c r="D171" s="56"/>
      <c r="E171" s="56"/>
      <c r="F171" s="1" t="s">
        <v>1113</v>
      </c>
      <c r="G171">
        <f t="shared" si="3"/>
        <v>1</v>
      </c>
      <c r="H171" t="s">
        <v>1411</v>
      </c>
    </row>
    <row r="172" ht="17.25" spans="1:8">
      <c r="A172" t="s">
        <v>1122</v>
      </c>
      <c r="B172" s="56" t="s">
        <v>1412</v>
      </c>
      <c r="C172" s="56"/>
      <c r="D172" s="56"/>
      <c r="E172" s="56"/>
      <c r="F172" s="1" t="s">
        <v>1112</v>
      </c>
      <c r="G172">
        <f t="shared" si="3"/>
        <v>1</v>
      </c>
      <c r="H172" t="s">
        <v>1413</v>
      </c>
    </row>
    <row r="173" ht="17.25" spans="1:8">
      <c r="A173" t="s">
        <v>1122</v>
      </c>
      <c r="B173" s="56" t="s">
        <v>1414</v>
      </c>
      <c r="C173" s="56"/>
      <c r="D173" s="56"/>
      <c r="E173" s="56"/>
      <c r="F173" s="1" t="s">
        <v>1113</v>
      </c>
      <c r="G173">
        <f t="shared" si="3"/>
        <v>1</v>
      </c>
      <c r="H173" t="s">
        <v>1415</v>
      </c>
    </row>
    <row r="174" ht="17.25" spans="1:8">
      <c r="A174" t="s">
        <v>1119</v>
      </c>
      <c r="B174" s="56" t="s">
        <v>1416</v>
      </c>
      <c r="C174" s="56"/>
      <c r="D174" s="56"/>
      <c r="E174" s="56"/>
      <c r="F174" s="1" t="s">
        <v>1113</v>
      </c>
      <c r="G174">
        <f t="shared" si="3"/>
        <v>1</v>
      </c>
      <c r="H174" t="s">
        <v>1417</v>
      </c>
    </row>
    <row r="175" ht="17.25" spans="1:8">
      <c r="A175" t="s">
        <v>1122</v>
      </c>
      <c r="B175" s="56" t="s">
        <v>1418</v>
      </c>
      <c r="C175" s="56"/>
      <c r="D175" s="56"/>
      <c r="E175" s="56"/>
      <c r="F175" s="1" t="s">
        <v>1113</v>
      </c>
      <c r="G175">
        <f t="shared" si="3"/>
        <v>1</v>
      </c>
      <c r="H175" t="s">
        <v>1419</v>
      </c>
    </row>
    <row r="176" ht="17.25" spans="1:8">
      <c r="A176" t="s">
        <v>1122</v>
      </c>
      <c r="B176" s="56" t="s">
        <v>1420</v>
      </c>
      <c r="C176" s="56"/>
      <c r="D176" s="56"/>
      <c r="E176" s="56"/>
      <c r="F176" s="1" t="s">
        <v>1113</v>
      </c>
      <c r="G176">
        <f t="shared" si="3"/>
        <v>1</v>
      </c>
      <c r="H176" t="s">
        <v>1421</v>
      </c>
    </row>
    <row r="177" ht="17.25" spans="1:8">
      <c r="A177" t="s">
        <v>1122</v>
      </c>
      <c r="B177" s="56" t="s">
        <v>1422</v>
      </c>
      <c r="C177" s="56"/>
      <c r="D177" s="56"/>
      <c r="E177" s="56"/>
      <c r="F177" s="1" t="s">
        <v>1113</v>
      </c>
      <c r="G177">
        <f t="shared" si="3"/>
        <v>1</v>
      </c>
      <c r="H177" t="s">
        <v>1423</v>
      </c>
    </row>
    <row r="178" ht="17.25" spans="1:8">
      <c r="A178" t="s">
        <v>1122</v>
      </c>
      <c r="B178" s="56" t="s">
        <v>1424</v>
      </c>
      <c r="C178" s="56"/>
      <c r="D178" s="56"/>
      <c r="E178" s="56"/>
      <c r="F178" s="1" t="s">
        <v>1113</v>
      </c>
      <c r="G178">
        <f t="shared" si="3"/>
        <v>1</v>
      </c>
      <c r="H178" t="s">
        <v>1425</v>
      </c>
    </row>
    <row r="179" ht="17.25" spans="1:8">
      <c r="A179" t="s">
        <v>1122</v>
      </c>
      <c r="B179" s="56" t="s">
        <v>1426</v>
      </c>
      <c r="C179" s="56"/>
      <c r="D179" s="56"/>
      <c r="E179" s="56"/>
      <c r="F179" s="1" t="s">
        <v>1112</v>
      </c>
      <c r="G179">
        <f t="shared" si="3"/>
        <v>1</v>
      </c>
      <c r="H179" t="s">
        <v>1427</v>
      </c>
    </row>
    <row r="180" ht="17.25" spans="1:8">
      <c r="A180" t="s">
        <v>1122</v>
      </c>
      <c r="B180" s="56" t="s">
        <v>1428</v>
      </c>
      <c r="C180" s="56"/>
      <c r="D180" s="56"/>
      <c r="E180" s="56"/>
      <c r="F180" s="1" t="s">
        <v>1113</v>
      </c>
      <c r="G180">
        <f t="shared" si="3"/>
        <v>1</v>
      </c>
      <c r="H180" t="s">
        <v>1429</v>
      </c>
    </row>
    <row r="181" ht="34.5" spans="1:8">
      <c r="A181" t="s">
        <v>1122</v>
      </c>
      <c r="B181" s="56" t="s">
        <v>1430</v>
      </c>
      <c r="C181" s="56"/>
      <c r="D181" s="56"/>
      <c r="E181" s="56"/>
      <c r="F181" s="1" t="s">
        <v>1113</v>
      </c>
      <c r="G181">
        <f t="shared" si="3"/>
        <v>1</v>
      </c>
      <c r="H181" t="s">
        <v>1431</v>
      </c>
    </row>
    <row r="182" ht="17.25" spans="1:8">
      <c r="A182" t="s">
        <v>1122</v>
      </c>
      <c r="B182" s="56" t="s">
        <v>1432</v>
      </c>
      <c r="C182" s="56"/>
      <c r="D182" s="56"/>
      <c r="E182" s="56"/>
      <c r="F182" s="1" t="s">
        <v>1113</v>
      </c>
      <c r="G182">
        <f t="shared" si="3"/>
        <v>1</v>
      </c>
      <c r="H182" t="s">
        <v>1433</v>
      </c>
    </row>
    <row r="183" ht="17.25" spans="1:8">
      <c r="A183" t="s">
        <v>1122</v>
      </c>
      <c r="B183" s="56" t="s">
        <v>1434</v>
      </c>
      <c r="C183" s="56"/>
      <c r="D183" s="56"/>
      <c r="E183" s="56"/>
      <c r="F183" s="1" t="s">
        <v>1113</v>
      </c>
      <c r="G183">
        <f t="shared" si="3"/>
        <v>1</v>
      </c>
      <c r="H183" t="s">
        <v>1435</v>
      </c>
    </row>
    <row r="184" ht="17.25" spans="1:8">
      <c r="A184" t="s">
        <v>1122</v>
      </c>
      <c r="B184" s="56" t="s">
        <v>1436</v>
      </c>
      <c r="C184" s="56"/>
      <c r="D184" s="56"/>
      <c r="E184" s="56"/>
      <c r="F184" s="1" t="s">
        <v>1113</v>
      </c>
      <c r="G184">
        <f t="shared" si="3"/>
        <v>1</v>
      </c>
      <c r="H184" t="s">
        <v>1437</v>
      </c>
    </row>
    <row r="185" ht="17.25" spans="1:8">
      <c r="A185" t="s">
        <v>1122</v>
      </c>
      <c r="B185" s="56" t="s">
        <v>1438</v>
      </c>
      <c r="C185" s="56"/>
      <c r="D185" s="56"/>
      <c r="E185" s="56"/>
      <c r="F185" s="1" t="s">
        <v>1113</v>
      </c>
      <c r="G185">
        <f t="shared" si="3"/>
        <v>1</v>
      </c>
      <c r="H185" t="s">
        <v>1439</v>
      </c>
    </row>
    <row r="186" ht="17.25" spans="1:8">
      <c r="A186" t="s">
        <v>1122</v>
      </c>
      <c r="B186" s="56" t="s">
        <v>1440</v>
      </c>
      <c r="C186" s="56"/>
      <c r="D186" s="56"/>
      <c r="E186" s="56"/>
      <c r="F186" s="1" t="s">
        <v>1113</v>
      </c>
      <c r="G186">
        <f t="shared" si="3"/>
        <v>1</v>
      </c>
      <c r="H186" t="s">
        <v>1441</v>
      </c>
    </row>
    <row r="187" ht="34.5" spans="1:9">
      <c r="A187" t="s">
        <v>1122</v>
      </c>
      <c r="B187" s="56" t="s">
        <v>1442</v>
      </c>
      <c r="C187" s="56"/>
      <c r="D187" s="56"/>
      <c r="E187" s="56"/>
      <c r="F187" s="1" t="s">
        <v>1113</v>
      </c>
      <c r="G187">
        <f t="shared" si="3"/>
        <v>1</v>
      </c>
      <c r="H187" t="s">
        <v>1443</v>
      </c>
      <c r="I187" t="s">
        <v>1125</v>
      </c>
    </row>
    <row r="188" ht="17.25" spans="1:8">
      <c r="A188" t="s">
        <v>1122</v>
      </c>
      <c r="B188" s="56" t="s">
        <v>1444</v>
      </c>
      <c r="C188" s="56"/>
      <c r="D188" s="56"/>
      <c r="E188" s="56"/>
      <c r="F188" s="1" t="s">
        <v>1113</v>
      </c>
      <c r="G188">
        <f t="shared" si="3"/>
        <v>1</v>
      </c>
      <c r="H188" t="s">
        <v>1445</v>
      </c>
    </row>
    <row r="189" ht="17.25" spans="1:8">
      <c r="A189" t="s">
        <v>1122</v>
      </c>
      <c r="B189" s="56" t="s">
        <v>1446</v>
      </c>
      <c r="C189" s="56"/>
      <c r="D189" s="56"/>
      <c r="E189" s="56"/>
      <c r="F189" s="1" t="s">
        <v>1113</v>
      </c>
      <c r="G189">
        <f t="shared" si="3"/>
        <v>1</v>
      </c>
      <c r="H189" t="s">
        <v>1447</v>
      </c>
    </row>
    <row r="190" ht="17.25" spans="1:8">
      <c r="A190" t="s">
        <v>1122</v>
      </c>
      <c r="B190" s="56" t="s">
        <v>1448</v>
      </c>
      <c r="C190" s="56"/>
      <c r="D190" s="56"/>
      <c r="E190" s="56"/>
      <c r="F190" s="1" t="s">
        <v>1113</v>
      </c>
      <c r="G190">
        <f t="shared" si="3"/>
        <v>1</v>
      </c>
      <c r="H190" t="s">
        <v>1449</v>
      </c>
    </row>
    <row r="191" ht="17.25" spans="1:8">
      <c r="A191" t="s">
        <v>1122</v>
      </c>
      <c r="B191" s="56" t="s">
        <v>1450</v>
      </c>
      <c r="C191" s="56"/>
      <c r="D191" s="56"/>
      <c r="E191" s="56"/>
      <c r="F191" s="1" t="s">
        <v>1113</v>
      </c>
      <c r="G191">
        <f t="shared" si="3"/>
        <v>1</v>
      </c>
      <c r="H191" t="s">
        <v>1451</v>
      </c>
    </row>
    <row r="192" ht="34.5" spans="1:9">
      <c r="A192" t="s">
        <v>1122</v>
      </c>
      <c r="B192" s="56" t="s">
        <v>1452</v>
      </c>
      <c r="C192" s="56"/>
      <c r="D192" s="56"/>
      <c r="E192" s="56"/>
      <c r="F192" s="1" t="s">
        <v>1113</v>
      </c>
      <c r="G192">
        <f t="shared" si="3"/>
        <v>1</v>
      </c>
      <c r="H192" t="s">
        <v>1453</v>
      </c>
      <c r="I192" t="s">
        <v>1125</v>
      </c>
    </row>
    <row r="193" ht="34.5" spans="1:8">
      <c r="A193" t="s">
        <v>1122</v>
      </c>
      <c r="B193" s="56" t="s">
        <v>1454</v>
      </c>
      <c r="C193" s="56"/>
      <c r="D193" s="56"/>
      <c r="E193" s="56"/>
      <c r="F193" s="1" t="s">
        <v>1113</v>
      </c>
      <c r="G193">
        <f t="shared" si="3"/>
        <v>1</v>
      </c>
      <c r="H193" t="s">
        <v>1455</v>
      </c>
    </row>
    <row r="194" ht="17.25" spans="1:8">
      <c r="A194" t="s">
        <v>1122</v>
      </c>
      <c r="B194" s="56" t="s">
        <v>1456</v>
      </c>
      <c r="C194" s="56"/>
      <c r="D194" s="56"/>
      <c r="E194" s="56"/>
      <c r="F194" s="1" t="s">
        <v>1113</v>
      </c>
      <c r="G194">
        <f t="shared" si="3"/>
        <v>1</v>
      </c>
      <c r="H194" t="s">
        <v>1457</v>
      </c>
    </row>
    <row r="195" ht="17.25" spans="1:8">
      <c r="A195" t="s">
        <v>1122</v>
      </c>
      <c r="B195" s="56" t="s">
        <v>1458</v>
      </c>
      <c r="C195" s="56"/>
      <c r="D195" s="56"/>
      <c r="E195" s="56"/>
      <c r="F195" s="1" t="s">
        <v>1113</v>
      </c>
      <c r="G195">
        <f t="shared" si="3"/>
        <v>1</v>
      </c>
      <c r="H195" t="s">
        <v>1459</v>
      </c>
    </row>
    <row r="196" ht="17.25" spans="1:8">
      <c r="A196" t="s">
        <v>1122</v>
      </c>
      <c r="B196" s="56" t="s">
        <v>1460</v>
      </c>
      <c r="C196" s="56"/>
      <c r="D196" s="56"/>
      <c r="E196" s="56"/>
      <c r="F196" s="1" t="s">
        <v>1113</v>
      </c>
      <c r="G196">
        <f t="shared" si="3"/>
        <v>1</v>
      </c>
      <c r="H196" t="s">
        <v>1461</v>
      </c>
    </row>
    <row r="197" ht="17.25" spans="1:8">
      <c r="A197" t="s">
        <v>1122</v>
      </c>
      <c r="B197" s="56" t="s">
        <v>1462</v>
      </c>
      <c r="C197" s="56"/>
      <c r="D197" s="56"/>
      <c r="E197" s="56"/>
      <c r="F197" s="1" t="s">
        <v>1113</v>
      </c>
      <c r="G197">
        <f t="shared" si="3"/>
        <v>1</v>
      </c>
      <c r="H197" t="s">
        <v>1463</v>
      </c>
    </row>
    <row r="198" ht="17.25" spans="1:8">
      <c r="A198" t="s">
        <v>1122</v>
      </c>
      <c r="B198" s="56" t="s">
        <v>1464</v>
      </c>
      <c r="C198" s="56"/>
      <c r="D198" s="56"/>
      <c r="E198" s="56"/>
      <c r="F198" s="1" t="s">
        <v>1113</v>
      </c>
      <c r="G198">
        <f t="shared" si="3"/>
        <v>1</v>
      </c>
      <c r="H198" t="s">
        <v>1465</v>
      </c>
    </row>
    <row r="199" ht="17.25" spans="1:8">
      <c r="A199" t="s">
        <v>1122</v>
      </c>
      <c r="B199" s="56" t="s">
        <v>1466</v>
      </c>
      <c r="C199" s="56"/>
      <c r="D199" s="56"/>
      <c r="E199" s="56"/>
      <c r="F199" s="1" t="s">
        <v>1113</v>
      </c>
      <c r="G199">
        <f t="shared" si="3"/>
        <v>1</v>
      </c>
      <c r="H199" t="s">
        <v>1467</v>
      </c>
    </row>
    <row r="200" ht="51.75" spans="1:8">
      <c r="A200" t="s">
        <v>1122</v>
      </c>
      <c r="B200" s="56" t="s">
        <v>1468</v>
      </c>
      <c r="C200" s="56"/>
      <c r="D200" s="56"/>
      <c r="E200" s="56"/>
      <c r="F200" s="1" t="s">
        <v>1113</v>
      </c>
      <c r="G200">
        <f t="shared" si="3"/>
        <v>1</v>
      </c>
      <c r="H200" t="s">
        <v>1469</v>
      </c>
    </row>
    <row r="201" ht="34.5" spans="1:8">
      <c r="A201" t="s">
        <v>1122</v>
      </c>
      <c r="B201" s="56" t="s">
        <v>1470</v>
      </c>
      <c r="C201" s="56"/>
      <c r="D201" s="56"/>
      <c r="E201" s="56"/>
      <c r="F201" s="1" t="s">
        <v>1113</v>
      </c>
      <c r="G201">
        <f t="shared" si="3"/>
        <v>1</v>
      </c>
      <c r="H201" t="s">
        <v>1471</v>
      </c>
    </row>
    <row r="202" ht="17.25" spans="1:8">
      <c r="A202" t="s">
        <v>1122</v>
      </c>
      <c r="B202" s="56" t="s">
        <v>1472</v>
      </c>
      <c r="C202" s="56"/>
      <c r="D202" s="56"/>
      <c r="E202" s="56"/>
      <c r="F202" s="1" t="s">
        <v>1113</v>
      </c>
      <c r="G202">
        <f t="shared" si="3"/>
        <v>1</v>
      </c>
      <c r="H202" t="s">
        <v>1473</v>
      </c>
    </row>
    <row r="203" ht="17.25" spans="1:8">
      <c r="A203" t="s">
        <v>1122</v>
      </c>
      <c r="B203" s="56" t="s">
        <v>1474</v>
      </c>
      <c r="C203" s="56"/>
      <c r="D203" s="56"/>
      <c r="E203" s="56"/>
      <c r="F203" s="1" t="s">
        <v>1113</v>
      </c>
      <c r="G203">
        <f t="shared" si="3"/>
        <v>1</v>
      </c>
      <c r="H203" t="s">
        <v>1475</v>
      </c>
    </row>
    <row r="204" ht="17.25" spans="1:8">
      <c r="A204" t="s">
        <v>1122</v>
      </c>
      <c r="B204" s="56" t="s">
        <v>1476</v>
      </c>
      <c r="C204" s="56"/>
      <c r="D204" s="56"/>
      <c r="E204" s="56"/>
      <c r="F204" s="1" t="s">
        <v>1113</v>
      </c>
      <c r="G204">
        <f t="shared" si="3"/>
        <v>1</v>
      </c>
      <c r="H204" t="s">
        <v>1477</v>
      </c>
    </row>
    <row r="205" ht="17.25" spans="1:8">
      <c r="A205" t="s">
        <v>1122</v>
      </c>
      <c r="B205" s="56" t="s">
        <v>1478</v>
      </c>
      <c r="C205" s="56"/>
      <c r="D205" s="56"/>
      <c r="E205" s="56"/>
      <c r="F205" s="1" t="s">
        <v>1113</v>
      </c>
      <c r="G205">
        <f t="shared" si="3"/>
        <v>1</v>
      </c>
      <c r="H205" t="s">
        <v>1479</v>
      </c>
    </row>
    <row r="206" ht="17.25" spans="1:8">
      <c r="A206" t="s">
        <v>1122</v>
      </c>
      <c r="B206" s="56" t="s">
        <v>1480</v>
      </c>
      <c r="C206" s="56"/>
      <c r="D206" s="56"/>
      <c r="E206" s="56"/>
      <c r="F206" s="1" t="s">
        <v>1113</v>
      </c>
      <c r="G206">
        <f t="shared" si="3"/>
        <v>1</v>
      </c>
      <c r="H206" t="s">
        <v>1481</v>
      </c>
    </row>
    <row r="207" ht="17.25" spans="1:8">
      <c r="A207" t="s">
        <v>1122</v>
      </c>
      <c r="B207" s="56" t="s">
        <v>1482</v>
      </c>
      <c r="C207" s="56"/>
      <c r="D207" s="56"/>
      <c r="E207" s="56"/>
      <c r="F207" s="1" t="s">
        <v>1113</v>
      </c>
      <c r="G207">
        <f t="shared" ref="G207:G270" si="4">IF(B207="",0,1)</f>
        <v>1</v>
      </c>
      <c r="H207" t="s">
        <v>1483</v>
      </c>
    </row>
    <row r="208" ht="17.25" spans="1:9">
      <c r="A208" t="s">
        <v>1122</v>
      </c>
      <c r="B208" s="56" t="s">
        <v>1484</v>
      </c>
      <c r="C208" s="56"/>
      <c r="D208" s="56"/>
      <c r="E208" s="56"/>
      <c r="F208" s="1" t="s">
        <v>1112</v>
      </c>
      <c r="G208">
        <f t="shared" si="4"/>
        <v>1</v>
      </c>
      <c r="H208" t="s">
        <v>1485</v>
      </c>
      <c r="I208" t="s">
        <v>1125</v>
      </c>
    </row>
    <row r="209" ht="17.25" spans="1:8">
      <c r="A209" t="s">
        <v>1122</v>
      </c>
      <c r="B209" s="56" t="s">
        <v>1486</v>
      </c>
      <c r="C209" s="56"/>
      <c r="D209" s="56"/>
      <c r="E209" s="56"/>
      <c r="F209" s="1" t="s">
        <v>1113</v>
      </c>
      <c r="G209">
        <f t="shared" si="4"/>
        <v>1</v>
      </c>
      <c r="H209" t="s">
        <v>1487</v>
      </c>
    </row>
    <row r="210" ht="17.25" spans="1:8">
      <c r="A210" t="s">
        <v>1122</v>
      </c>
      <c r="B210" s="56" t="s">
        <v>1488</v>
      </c>
      <c r="C210" s="56"/>
      <c r="D210" s="56"/>
      <c r="E210" s="56"/>
      <c r="F210" s="1" t="s">
        <v>1113</v>
      </c>
      <c r="G210">
        <f t="shared" si="4"/>
        <v>1</v>
      </c>
      <c r="H210" t="s">
        <v>1489</v>
      </c>
    </row>
    <row r="211" ht="17.25" spans="1:8">
      <c r="A211" t="s">
        <v>1122</v>
      </c>
      <c r="B211" s="56" t="s">
        <v>1490</v>
      </c>
      <c r="C211" s="56"/>
      <c r="D211" s="56"/>
      <c r="E211" s="56"/>
      <c r="F211" s="1" t="s">
        <v>1113</v>
      </c>
      <c r="G211">
        <f t="shared" si="4"/>
        <v>1</v>
      </c>
      <c r="H211" t="s">
        <v>1491</v>
      </c>
    </row>
    <row r="212" ht="17.25" spans="1:9">
      <c r="A212" t="s">
        <v>1122</v>
      </c>
      <c r="B212" s="56" t="s">
        <v>1492</v>
      </c>
      <c r="C212" s="56"/>
      <c r="D212" s="56"/>
      <c r="E212" s="56"/>
      <c r="F212" s="1" t="s">
        <v>1112</v>
      </c>
      <c r="G212">
        <f t="shared" si="4"/>
        <v>1</v>
      </c>
      <c r="H212" t="s">
        <v>1493</v>
      </c>
      <c r="I212" t="s">
        <v>1125</v>
      </c>
    </row>
    <row r="213" ht="34.5" spans="1:8">
      <c r="A213" t="s">
        <v>1122</v>
      </c>
      <c r="B213" s="56" t="s">
        <v>1494</v>
      </c>
      <c r="C213" s="56"/>
      <c r="D213" s="56"/>
      <c r="E213" s="56"/>
      <c r="F213" s="1" t="s">
        <v>1113</v>
      </c>
      <c r="G213">
        <f t="shared" si="4"/>
        <v>1</v>
      </c>
      <c r="H213" t="s">
        <v>1495</v>
      </c>
    </row>
    <row r="214" ht="17.25" spans="1:8">
      <c r="A214" t="s">
        <v>1122</v>
      </c>
      <c r="B214" s="56" t="s">
        <v>1496</v>
      </c>
      <c r="C214" s="56"/>
      <c r="D214" s="56"/>
      <c r="E214" s="56"/>
      <c r="F214" s="1" t="s">
        <v>1113</v>
      </c>
      <c r="G214">
        <f t="shared" si="4"/>
        <v>1</v>
      </c>
      <c r="H214" t="s">
        <v>1495</v>
      </c>
    </row>
    <row r="215" ht="17.25" spans="1:8">
      <c r="A215" t="s">
        <v>1122</v>
      </c>
      <c r="B215" s="56" t="s">
        <v>1497</v>
      </c>
      <c r="C215" s="56"/>
      <c r="D215" s="56"/>
      <c r="E215" s="56"/>
      <c r="F215" s="1" t="s">
        <v>1113</v>
      </c>
      <c r="G215">
        <f t="shared" si="4"/>
        <v>1</v>
      </c>
      <c r="H215" t="s">
        <v>1498</v>
      </c>
    </row>
    <row r="216" ht="17.25" spans="1:9">
      <c r="A216" t="s">
        <v>1119</v>
      </c>
      <c r="B216" s="56" t="s">
        <v>1499</v>
      </c>
      <c r="C216" s="56"/>
      <c r="D216" s="56"/>
      <c r="E216" s="56"/>
      <c r="F216" s="1" t="s">
        <v>1112</v>
      </c>
      <c r="G216">
        <f t="shared" si="4"/>
        <v>1</v>
      </c>
      <c r="H216" t="s">
        <v>1500</v>
      </c>
      <c r="I216" t="s">
        <v>1125</v>
      </c>
    </row>
    <row r="217" ht="17.25" spans="1:8">
      <c r="A217" t="s">
        <v>1122</v>
      </c>
      <c r="B217" s="56" t="s">
        <v>1501</v>
      </c>
      <c r="C217" s="56"/>
      <c r="D217" s="56"/>
      <c r="E217" s="56"/>
      <c r="F217" s="1" t="s">
        <v>1112</v>
      </c>
      <c r="G217">
        <f t="shared" si="4"/>
        <v>1</v>
      </c>
      <c r="H217" t="s">
        <v>1502</v>
      </c>
    </row>
    <row r="218" ht="17.25" spans="1:9">
      <c r="A218" t="s">
        <v>1122</v>
      </c>
      <c r="B218" s="56" t="s">
        <v>1503</v>
      </c>
      <c r="C218" s="56"/>
      <c r="D218" s="56"/>
      <c r="E218" s="56"/>
      <c r="F218" s="1" t="s">
        <v>1113</v>
      </c>
      <c r="G218">
        <f t="shared" si="4"/>
        <v>1</v>
      </c>
      <c r="H218" t="s">
        <v>1504</v>
      </c>
      <c r="I218" t="s">
        <v>1125</v>
      </c>
    </row>
    <row r="219" ht="17.25" spans="1:8">
      <c r="A219" t="s">
        <v>1122</v>
      </c>
      <c r="B219" s="56" t="s">
        <v>1505</v>
      </c>
      <c r="C219" s="56"/>
      <c r="D219" s="56"/>
      <c r="E219" s="56"/>
      <c r="F219" s="1" t="s">
        <v>1113</v>
      </c>
      <c r="G219">
        <f t="shared" si="4"/>
        <v>1</v>
      </c>
      <c r="H219" t="s">
        <v>1506</v>
      </c>
    </row>
    <row r="220" ht="17.25" spans="1:8">
      <c r="A220" t="s">
        <v>1122</v>
      </c>
      <c r="B220" s="56" t="s">
        <v>1507</v>
      </c>
      <c r="C220" s="56"/>
      <c r="D220" s="56"/>
      <c r="E220" s="56"/>
      <c r="F220" s="1" t="s">
        <v>1113</v>
      </c>
      <c r="G220">
        <f t="shared" si="4"/>
        <v>1</v>
      </c>
      <c r="H220" t="s">
        <v>1508</v>
      </c>
    </row>
    <row r="221" ht="17.25" spans="1:8">
      <c r="A221" t="s">
        <v>1122</v>
      </c>
      <c r="B221" s="56" t="s">
        <v>1509</v>
      </c>
      <c r="C221" s="56"/>
      <c r="D221" s="56"/>
      <c r="E221" s="56"/>
      <c r="F221" s="1" t="s">
        <v>1113</v>
      </c>
      <c r="G221">
        <f t="shared" si="4"/>
        <v>1</v>
      </c>
      <c r="H221" t="s">
        <v>1510</v>
      </c>
    </row>
    <row r="222" ht="17.25" spans="1:8">
      <c r="A222" t="s">
        <v>1122</v>
      </c>
      <c r="B222" s="56" t="s">
        <v>1511</v>
      </c>
      <c r="C222" s="56"/>
      <c r="D222" s="56"/>
      <c r="E222" s="56"/>
      <c r="F222" s="1" t="s">
        <v>1113</v>
      </c>
      <c r="G222">
        <f t="shared" si="4"/>
        <v>1</v>
      </c>
      <c r="H222" t="s">
        <v>1512</v>
      </c>
    </row>
    <row r="223" ht="17.25" spans="1:8">
      <c r="A223" t="s">
        <v>1122</v>
      </c>
      <c r="B223" s="56" t="s">
        <v>1513</v>
      </c>
      <c r="C223" s="56"/>
      <c r="D223" s="56"/>
      <c r="E223" s="56"/>
      <c r="F223" s="1" t="s">
        <v>1113</v>
      </c>
      <c r="G223">
        <f t="shared" si="4"/>
        <v>1</v>
      </c>
      <c r="H223" t="s">
        <v>1514</v>
      </c>
    </row>
    <row r="224" ht="17.25" spans="1:8">
      <c r="A224" t="s">
        <v>1122</v>
      </c>
      <c r="B224" s="56" t="s">
        <v>1515</v>
      </c>
      <c r="C224" s="56"/>
      <c r="D224" s="56"/>
      <c r="E224" s="56"/>
      <c r="F224" s="1" t="s">
        <v>1113</v>
      </c>
      <c r="G224">
        <f t="shared" si="4"/>
        <v>1</v>
      </c>
      <c r="H224" t="s">
        <v>1516</v>
      </c>
    </row>
    <row r="225" ht="17.25" spans="1:8">
      <c r="A225" t="s">
        <v>1122</v>
      </c>
      <c r="B225" s="56" t="s">
        <v>1517</v>
      </c>
      <c r="C225" s="56"/>
      <c r="D225" s="56"/>
      <c r="E225" s="56"/>
      <c r="F225" s="1" t="s">
        <v>1112</v>
      </c>
      <c r="G225">
        <f t="shared" si="4"/>
        <v>1</v>
      </c>
      <c r="H225" t="s">
        <v>1518</v>
      </c>
    </row>
    <row r="226" ht="17.25" spans="1:8">
      <c r="A226" t="s">
        <v>1122</v>
      </c>
      <c r="B226" s="56" t="s">
        <v>1519</v>
      </c>
      <c r="C226" s="56"/>
      <c r="D226" s="56"/>
      <c r="E226" s="56"/>
      <c r="F226" s="1" t="s">
        <v>1112</v>
      </c>
      <c r="G226">
        <f t="shared" si="4"/>
        <v>1</v>
      </c>
      <c r="H226" t="s">
        <v>1520</v>
      </c>
    </row>
    <row r="227" ht="17.25" spans="1:8">
      <c r="A227" t="s">
        <v>1122</v>
      </c>
      <c r="B227" s="56" t="s">
        <v>1521</v>
      </c>
      <c r="C227" s="56"/>
      <c r="D227" s="56"/>
      <c r="E227" s="56"/>
      <c r="F227" s="1" t="s">
        <v>1112</v>
      </c>
      <c r="G227">
        <f t="shared" si="4"/>
        <v>1</v>
      </c>
      <c r="H227" t="s">
        <v>1522</v>
      </c>
    </row>
    <row r="228" ht="17.25" spans="1:9">
      <c r="A228" t="s">
        <v>1122</v>
      </c>
      <c r="B228" s="56" t="s">
        <v>1523</v>
      </c>
      <c r="C228" s="56"/>
      <c r="D228" s="56"/>
      <c r="E228" s="56"/>
      <c r="F228" s="1" t="s">
        <v>1112</v>
      </c>
      <c r="G228">
        <f t="shared" si="4"/>
        <v>1</v>
      </c>
      <c r="H228" t="s">
        <v>1524</v>
      </c>
      <c r="I228" t="s">
        <v>1125</v>
      </c>
    </row>
    <row r="229" ht="17.25" spans="1:8">
      <c r="A229" t="s">
        <v>1119</v>
      </c>
      <c r="B229" s="56" t="s">
        <v>1525</v>
      </c>
      <c r="C229" s="56"/>
      <c r="D229" s="56"/>
      <c r="E229" s="56"/>
      <c r="F229" s="1" t="s">
        <v>1112</v>
      </c>
      <c r="G229">
        <f t="shared" si="4"/>
        <v>1</v>
      </c>
      <c r="H229" t="s">
        <v>1526</v>
      </c>
    </row>
    <row r="230" ht="17.25" spans="1:8">
      <c r="A230" t="s">
        <v>1122</v>
      </c>
      <c r="B230" s="56" t="s">
        <v>1527</v>
      </c>
      <c r="C230" s="56"/>
      <c r="D230" s="56"/>
      <c r="E230" s="56"/>
      <c r="F230" s="1" t="s">
        <v>1113</v>
      </c>
      <c r="G230">
        <f t="shared" si="4"/>
        <v>1</v>
      </c>
      <c r="H230" t="s">
        <v>1528</v>
      </c>
    </row>
    <row r="231" ht="17.25" spans="1:8">
      <c r="A231" t="s">
        <v>1122</v>
      </c>
      <c r="B231" s="56" t="s">
        <v>1529</v>
      </c>
      <c r="C231" s="56"/>
      <c r="D231" s="56"/>
      <c r="E231" s="56"/>
      <c r="F231" s="1" t="s">
        <v>1113</v>
      </c>
      <c r="G231">
        <f t="shared" si="4"/>
        <v>1</v>
      </c>
      <c r="H231" t="s">
        <v>1530</v>
      </c>
    </row>
    <row r="232" ht="17.25" spans="1:8">
      <c r="A232" t="s">
        <v>1122</v>
      </c>
      <c r="B232" s="56" t="s">
        <v>1531</v>
      </c>
      <c r="C232" s="56"/>
      <c r="D232" s="56"/>
      <c r="E232" s="56"/>
      <c r="F232" s="1" t="s">
        <v>1113</v>
      </c>
      <c r="G232">
        <f t="shared" si="4"/>
        <v>1</v>
      </c>
      <c r="H232" t="s">
        <v>1532</v>
      </c>
    </row>
    <row r="233" ht="17.25" spans="1:8">
      <c r="A233" t="s">
        <v>1122</v>
      </c>
      <c r="B233" s="56" t="s">
        <v>1533</v>
      </c>
      <c r="C233" s="56"/>
      <c r="D233" s="56"/>
      <c r="E233" s="56"/>
      <c r="F233" s="1" t="s">
        <v>1113</v>
      </c>
      <c r="G233">
        <f t="shared" si="4"/>
        <v>1</v>
      </c>
      <c r="H233" t="s">
        <v>1534</v>
      </c>
    </row>
    <row r="234" ht="17.25" spans="1:8">
      <c r="A234" t="s">
        <v>1122</v>
      </c>
      <c r="B234" s="56" t="s">
        <v>1535</v>
      </c>
      <c r="C234" s="56"/>
      <c r="D234" s="56"/>
      <c r="E234" s="56"/>
      <c r="F234" s="1" t="s">
        <v>1113</v>
      </c>
      <c r="G234">
        <f t="shared" si="4"/>
        <v>1</v>
      </c>
      <c r="H234" t="s">
        <v>1536</v>
      </c>
    </row>
    <row r="235" ht="17.25" spans="1:8">
      <c r="A235" t="s">
        <v>1122</v>
      </c>
      <c r="B235" s="56" t="s">
        <v>1537</v>
      </c>
      <c r="C235" s="56"/>
      <c r="D235" s="56"/>
      <c r="E235" s="56"/>
      <c r="F235" s="1" t="s">
        <v>1113</v>
      </c>
      <c r="G235">
        <f t="shared" si="4"/>
        <v>1</v>
      </c>
      <c r="H235" t="s">
        <v>1538</v>
      </c>
    </row>
    <row r="236" ht="17.25" spans="1:8">
      <c r="A236" t="s">
        <v>1122</v>
      </c>
      <c r="B236" s="56" t="s">
        <v>1539</v>
      </c>
      <c r="C236" s="56"/>
      <c r="D236" s="56"/>
      <c r="E236" s="56"/>
      <c r="F236" s="1" t="s">
        <v>1113</v>
      </c>
      <c r="G236">
        <f t="shared" si="4"/>
        <v>1</v>
      </c>
      <c r="H236" t="s">
        <v>1540</v>
      </c>
    </row>
    <row r="237" ht="17.25" spans="1:8">
      <c r="A237" t="s">
        <v>1122</v>
      </c>
      <c r="B237" s="56" t="s">
        <v>1541</v>
      </c>
      <c r="C237" s="56"/>
      <c r="D237" s="56"/>
      <c r="E237" s="56"/>
      <c r="F237" s="1" t="s">
        <v>1113</v>
      </c>
      <c r="G237">
        <f t="shared" si="4"/>
        <v>1</v>
      </c>
      <c r="H237" t="s">
        <v>1542</v>
      </c>
    </row>
    <row r="238" ht="17.25" spans="1:8">
      <c r="A238" t="s">
        <v>1122</v>
      </c>
      <c r="B238" s="56" t="s">
        <v>1543</v>
      </c>
      <c r="C238" s="56"/>
      <c r="D238" s="56"/>
      <c r="E238" s="56"/>
      <c r="F238" s="1" t="s">
        <v>1113</v>
      </c>
      <c r="G238">
        <f t="shared" si="4"/>
        <v>1</v>
      </c>
      <c r="H238" t="s">
        <v>1544</v>
      </c>
    </row>
    <row r="239" ht="17.25" spans="1:8">
      <c r="A239" t="s">
        <v>1122</v>
      </c>
      <c r="B239" s="56" t="s">
        <v>1545</v>
      </c>
      <c r="C239" s="56"/>
      <c r="D239" s="56"/>
      <c r="E239" s="56"/>
      <c r="F239" s="1" t="s">
        <v>1113</v>
      </c>
      <c r="G239">
        <f t="shared" si="4"/>
        <v>1</v>
      </c>
      <c r="H239" t="s">
        <v>1546</v>
      </c>
    </row>
    <row r="240" ht="17.25" spans="1:8">
      <c r="A240" t="s">
        <v>1122</v>
      </c>
      <c r="B240" s="56" t="s">
        <v>1547</v>
      </c>
      <c r="C240" s="56"/>
      <c r="D240" s="56"/>
      <c r="E240" s="56"/>
      <c r="F240" s="1" t="s">
        <v>1113</v>
      </c>
      <c r="G240">
        <f t="shared" si="4"/>
        <v>1</v>
      </c>
      <c r="H240" t="s">
        <v>1548</v>
      </c>
    </row>
    <row r="241" ht="17.25" spans="1:8">
      <c r="A241" t="s">
        <v>1122</v>
      </c>
      <c r="B241" s="56" t="s">
        <v>1549</v>
      </c>
      <c r="C241" s="56"/>
      <c r="D241" s="56"/>
      <c r="E241" s="56"/>
      <c r="F241" s="1" t="s">
        <v>1113</v>
      </c>
      <c r="G241">
        <f t="shared" si="4"/>
        <v>1</v>
      </c>
      <c r="H241" t="s">
        <v>1550</v>
      </c>
    </row>
    <row r="242" ht="17.25" spans="1:8">
      <c r="A242" t="s">
        <v>1122</v>
      </c>
      <c r="B242" s="56" t="s">
        <v>1551</v>
      </c>
      <c r="C242" s="56"/>
      <c r="D242" s="56"/>
      <c r="E242" s="56"/>
      <c r="F242" s="1" t="s">
        <v>1113</v>
      </c>
      <c r="G242">
        <f t="shared" si="4"/>
        <v>1</v>
      </c>
      <c r="H242" t="s">
        <v>1552</v>
      </c>
    </row>
    <row r="243" ht="17.25" spans="1:8">
      <c r="A243" t="s">
        <v>1122</v>
      </c>
      <c r="B243" s="56" t="s">
        <v>1553</v>
      </c>
      <c r="C243" s="56"/>
      <c r="D243" s="56"/>
      <c r="E243" s="56"/>
      <c r="F243" s="1" t="s">
        <v>1113</v>
      </c>
      <c r="G243">
        <f t="shared" si="4"/>
        <v>1</v>
      </c>
      <c r="H243" t="s">
        <v>1554</v>
      </c>
    </row>
    <row r="244" ht="17.25" spans="1:8">
      <c r="A244" t="s">
        <v>1122</v>
      </c>
      <c r="B244" s="56" t="s">
        <v>1555</v>
      </c>
      <c r="C244" s="56"/>
      <c r="D244" s="56"/>
      <c r="E244" s="56"/>
      <c r="F244" s="1" t="s">
        <v>1113</v>
      </c>
      <c r="G244">
        <f t="shared" si="4"/>
        <v>1</v>
      </c>
      <c r="H244" t="s">
        <v>1556</v>
      </c>
    </row>
    <row r="245" ht="17.25" spans="1:8">
      <c r="A245" t="s">
        <v>1122</v>
      </c>
      <c r="B245" s="56" t="s">
        <v>1557</v>
      </c>
      <c r="C245" s="56"/>
      <c r="D245" s="56"/>
      <c r="E245" s="56"/>
      <c r="F245" s="1" t="s">
        <v>1113</v>
      </c>
      <c r="G245">
        <f t="shared" si="4"/>
        <v>1</v>
      </c>
      <c r="H245" t="s">
        <v>1558</v>
      </c>
    </row>
    <row r="246" ht="17.25" spans="1:8">
      <c r="A246" t="s">
        <v>1122</v>
      </c>
      <c r="B246" s="56" t="s">
        <v>1559</v>
      </c>
      <c r="C246" s="56"/>
      <c r="D246" s="56"/>
      <c r="E246" s="56"/>
      <c r="F246" s="1" t="s">
        <v>1113</v>
      </c>
      <c r="G246">
        <f t="shared" si="4"/>
        <v>1</v>
      </c>
      <c r="H246" t="s">
        <v>1560</v>
      </c>
    </row>
    <row r="247" ht="17.25" spans="1:8">
      <c r="A247" t="s">
        <v>1122</v>
      </c>
      <c r="B247" s="56" t="s">
        <v>1561</v>
      </c>
      <c r="C247" s="56"/>
      <c r="D247" s="56"/>
      <c r="E247" s="56"/>
      <c r="F247" s="1" t="s">
        <v>1113</v>
      </c>
      <c r="G247">
        <f t="shared" si="4"/>
        <v>1</v>
      </c>
      <c r="H247" t="s">
        <v>1469</v>
      </c>
    </row>
    <row r="248" ht="17.25" spans="1:8">
      <c r="A248" t="s">
        <v>1122</v>
      </c>
      <c r="B248" s="56" t="s">
        <v>1562</v>
      </c>
      <c r="C248" s="56"/>
      <c r="D248" s="56"/>
      <c r="E248" s="56"/>
      <c r="F248" s="1" t="s">
        <v>1113</v>
      </c>
      <c r="G248">
        <f t="shared" si="4"/>
        <v>1</v>
      </c>
      <c r="H248" t="s">
        <v>1563</v>
      </c>
    </row>
    <row r="249" ht="17.25" spans="1:8">
      <c r="A249" t="s">
        <v>1122</v>
      </c>
      <c r="B249" s="56" t="s">
        <v>1564</v>
      </c>
      <c r="C249" s="56"/>
      <c r="D249" s="56"/>
      <c r="E249" s="56"/>
      <c r="F249" s="1" t="s">
        <v>1113</v>
      </c>
      <c r="G249">
        <f t="shared" si="4"/>
        <v>1</v>
      </c>
      <c r="H249" t="s">
        <v>1565</v>
      </c>
    </row>
    <row r="250" ht="17.25" spans="1:8">
      <c r="A250" t="s">
        <v>1122</v>
      </c>
      <c r="B250" s="56" t="s">
        <v>1566</v>
      </c>
      <c r="C250" s="56"/>
      <c r="D250" s="56"/>
      <c r="E250" s="56"/>
      <c r="F250" s="1" t="s">
        <v>1112</v>
      </c>
      <c r="G250">
        <f t="shared" si="4"/>
        <v>1</v>
      </c>
      <c r="H250" t="s">
        <v>1567</v>
      </c>
    </row>
    <row r="251" ht="17.25" spans="1:8">
      <c r="A251" t="s">
        <v>1122</v>
      </c>
      <c r="B251" s="56" t="s">
        <v>1568</v>
      </c>
      <c r="C251" s="56"/>
      <c r="D251" s="56"/>
      <c r="E251" s="56"/>
      <c r="F251" s="1" t="s">
        <v>1113</v>
      </c>
      <c r="G251">
        <f t="shared" si="4"/>
        <v>1</v>
      </c>
      <c r="H251" t="s">
        <v>1569</v>
      </c>
    </row>
    <row r="252" ht="17.25" spans="1:8">
      <c r="A252" t="s">
        <v>1122</v>
      </c>
      <c r="B252" s="56" t="s">
        <v>1570</v>
      </c>
      <c r="C252" s="56"/>
      <c r="D252" s="56"/>
      <c r="E252" s="56"/>
      <c r="F252" s="1" t="s">
        <v>1113</v>
      </c>
      <c r="G252">
        <f t="shared" si="4"/>
        <v>1</v>
      </c>
      <c r="H252" t="s">
        <v>1571</v>
      </c>
    </row>
    <row r="253" ht="17.25" spans="1:8">
      <c r="A253" t="s">
        <v>1122</v>
      </c>
      <c r="B253" s="56" t="s">
        <v>1572</v>
      </c>
      <c r="C253" s="56"/>
      <c r="D253" s="56"/>
      <c r="E253" s="56"/>
      <c r="F253" s="1" t="s">
        <v>1113</v>
      </c>
      <c r="G253">
        <f t="shared" si="4"/>
        <v>1</v>
      </c>
      <c r="H253" t="s">
        <v>1229</v>
      </c>
    </row>
    <row r="254" ht="17.25" spans="1:8">
      <c r="A254" t="s">
        <v>1122</v>
      </c>
      <c r="B254" s="56" t="s">
        <v>1573</v>
      </c>
      <c r="C254" s="56"/>
      <c r="D254" s="56"/>
      <c r="E254" s="56"/>
      <c r="F254" s="1" t="s">
        <v>1113</v>
      </c>
      <c r="G254">
        <f t="shared" si="4"/>
        <v>1</v>
      </c>
      <c r="H254" t="s">
        <v>1574</v>
      </c>
    </row>
    <row r="255" ht="17.25" spans="1:8">
      <c r="A255" t="s">
        <v>1122</v>
      </c>
      <c r="B255" s="56" t="s">
        <v>1575</v>
      </c>
      <c r="C255" s="56"/>
      <c r="D255" s="56"/>
      <c r="E255" s="56"/>
      <c r="F255" s="1" t="s">
        <v>1112</v>
      </c>
      <c r="G255">
        <f t="shared" si="4"/>
        <v>1</v>
      </c>
      <c r="H255" t="s">
        <v>1576</v>
      </c>
    </row>
    <row r="256" ht="17.25" spans="1:8">
      <c r="A256" t="s">
        <v>1122</v>
      </c>
      <c r="B256" s="56" t="s">
        <v>1577</v>
      </c>
      <c r="C256" s="56"/>
      <c r="D256" s="56"/>
      <c r="E256" s="56"/>
      <c r="F256" s="1" t="s">
        <v>1113</v>
      </c>
      <c r="G256">
        <f t="shared" si="4"/>
        <v>1</v>
      </c>
      <c r="H256" t="s">
        <v>1578</v>
      </c>
    </row>
    <row r="257" ht="17.25" spans="1:8">
      <c r="A257" t="s">
        <v>1122</v>
      </c>
      <c r="B257" s="56" t="s">
        <v>1579</v>
      </c>
      <c r="C257" s="56"/>
      <c r="D257" s="56"/>
      <c r="E257" s="56"/>
      <c r="F257" s="1" t="s">
        <v>1113</v>
      </c>
      <c r="G257">
        <f t="shared" si="4"/>
        <v>1</v>
      </c>
      <c r="H257" t="s">
        <v>1580</v>
      </c>
    </row>
    <row r="258" ht="17.25" spans="1:8">
      <c r="A258" t="s">
        <v>1122</v>
      </c>
      <c r="B258" s="56" t="s">
        <v>1581</v>
      </c>
      <c r="C258" s="56"/>
      <c r="D258" s="56"/>
      <c r="E258" s="56"/>
      <c r="F258" s="1" t="s">
        <v>1113</v>
      </c>
      <c r="G258">
        <f t="shared" si="4"/>
        <v>1</v>
      </c>
      <c r="H258" t="s">
        <v>1582</v>
      </c>
    </row>
    <row r="259" ht="17.25" spans="1:8">
      <c r="A259" t="s">
        <v>1122</v>
      </c>
      <c r="B259" s="56" t="s">
        <v>1583</v>
      </c>
      <c r="C259" s="56"/>
      <c r="D259" s="56"/>
      <c r="E259" s="56"/>
      <c r="F259" s="1" t="s">
        <v>1113</v>
      </c>
      <c r="G259">
        <f t="shared" si="4"/>
        <v>1</v>
      </c>
      <c r="H259" t="s">
        <v>1584</v>
      </c>
    </row>
    <row r="260" ht="17.25" spans="1:8">
      <c r="A260" t="s">
        <v>1122</v>
      </c>
      <c r="B260" s="56" t="s">
        <v>1585</v>
      </c>
      <c r="C260" s="56"/>
      <c r="D260" s="56"/>
      <c r="E260" s="56"/>
      <c r="F260" s="1" t="s">
        <v>1113</v>
      </c>
      <c r="G260">
        <f t="shared" si="4"/>
        <v>1</v>
      </c>
      <c r="H260" t="s">
        <v>1586</v>
      </c>
    </row>
    <row r="261" ht="34.5" spans="1:8">
      <c r="A261" t="s">
        <v>1122</v>
      </c>
      <c r="B261" s="56" t="s">
        <v>1587</v>
      </c>
      <c r="C261" s="56"/>
      <c r="D261" s="56"/>
      <c r="E261" s="56"/>
      <c r="F261" s="1" t="s">
        <v>1113</v>
      </c>
      <c r="G261">
        <f t="shared" si="4"/>
        <v>1</v>
      </c>
      <c r="H261" t="s">
        <v>1193</v>
      </c>
    </row>
    <row r="262" ht="34.5" spans="1:8">
      <c r="A262" t="s">
        <v>1122</v>
      </c>
      <c r="B262" s="56" t="s">
        <v>1588</v>
      </c>
      <c r="C262" s="56"/>
      <c r="D262" s="56"/>
      <c r="E262" s="56"/>
      <c r="F262" s="1" t="s">
        <v>1113</v>
      </c>
      <c r="G262">
        <f t="shared" si="4"/>
        <v>1</v>
      </c>
      <c r="H262" t="s">
        <v>1195</v>
      </c>
    </row>
    <row r="263" ht="34.5" spans="1:8">
      <c r="A263" t="s">
        <v>1122</v>
      </c>
      <c r="B263" s="56" t="s">
        <v>1589</v>
      </c>
      <c r="C263" s="56"/>
      <c r="D263" s="56"/>
      <c r="E263" s="56"/>
      <c r="F263" s="1" t="s">
        <v>1113</v>
      </c>
      <c r="G263">
        <f t="shared" si="4"/>
        <v>1</v>
      </c>
      <c r="H263" t="s">
        <v>1590</v>
      </c>
    </row>
    <row r="264" ht="17.25" spans="1:8">
      <c r="A264" t="s">
        <v>1122</v>
      </c>
      <c r="B264" s="56" t="s">
        <v>1591</v>
      </c>
      <c r="C264" s="56"/>
      <c r="D264" s="56"/>
      <c r="E264" s="56"/>
      <c r="F264" s="1" t="s">
        <v>1113</v>
      </c>
      <c r="G264">
        <f t="shared" si="4"/>
        <v>1</v>
      </c>
      <c r="H264" t="s">
        <v>1592</v>
      </c>
    </row>
    <row r="265" ht="17.25" spans="1:8">
      <c r="A265" t="s">
        <v>1122</v>
      </c>
      <c r="B265" s="56" t="s">
        <v>1593</v>
      </c>
      <c r="C265" s="56"/>
      <c r="D265" s="56"/>
      <c r="E265" s="56"/>
      <c r="F265" s="1" t="s">
        <v>1113</v>
      </c>
      <c r="G265">
        <f t="shared" si="4"/>
        <v>1</v>
      </c>
      <c r="H265" t="s">
        <v>1594</v>
      </c>
    </row>
    <row r="266" ht="17.25" spans="1:8">
      <c r="A266" t="s">
        <v>1122</v>
      </c>
      <c r="B266" s="56" t="s">
        <v>1595</v>
      </c>
      <c r="C266" s="56"/>
      <c r="D266" s="56"/>
      <c r="E266" s="56"/>
      <c r="F266" s="1" t="s">
        <v>1113</v>
      </c>
      <c r="G266">
        <f t="shared" si="4"/>
        <v>1</v>
      </c>
      <c r="H266" t="s">
        <v>1596</v>
      </c>
    </row>
    <row r="267" ht="17.25" spans="1:8">
      <c r="A267" t="s">
        <v>1122</v>
      </c>
      <c r="B267" s="56" t="s">
        <v>1597</v>
      </c>
      <c r="C267" s="56"/>
      <c r="D267" s="56"/>
      <c r="E267" s="56"/>
      <c r="F267" s="1" t="s">
        <v>1113</v>
      </c>
      <c r="G267">
        <f t="shared" si="4"/>
        <v>1</v>
      </c>
      <c r="H267" t="s">
        <v>1598</v>
      </c>
    </row>
    <row r="268" ht="17.25" spans="1:8">
      <c r="A268" t="s">
        <v>1122</v>
      </c>
      <c r="B268" s="56" t="s">
        <v>1599</v>
      </c>
      <c r="C268" s="56"/>
      <c r="D268" s="56"/>
      <c r="E268" s="56"/>
      <c r="F268" s="1" t="s">
        <v>1112</v>
      </c>
      <c r="G268">
        <f t="shared" si="4"/>
        <v>1</v>
      </c>
      <c r="H268" t="s">
        <v>1600</v>
      </c>
    </row>
    <row r="269" ht="17.25" spans="1:8">
      <c r="A269" t="s">
        <v>1122</v>
      </c>
      <c r="B269" s="56" t="s">
        <v>1601</v>
      </c>
      <c r="C269" s="56"/>
      <c r="D269" s="56"/>
      <c r="E269" s="56"/>
      <c r="F269" s="1" t="s">
        <v>1113</v>
      </c>
      <c r="G269">
        <f t="shared" si="4"/>
        <v>1</v>
      </c>
      <c r="H269" t="s">
        <v>1602</v>
      </c>
    </row>
    <row r="270" ht="17.25" spans="1:8">
      <c r="A270" t="s">
        <v>1122</v>
      </c>
      <c r="B270" s="56" t="s">
        <v>1603</v>
      </c>
      <c r="C270" s="56"/>
      <c r="D270" s="56"/>
      <c r="E270" s="56"/>
      <c r="F270" s="1" t="s">
        <v>1113</v>
      </c>
      <c r="G270">
        <f t="shared" si="4"/>
        <v>1</v>
      </c>
      <c r="H270" t="s">
        <v>1604</v>
      </c>
    </row>
    <row r="271" ht="17.25" spans="1:8">
      <c r="A271" t="s">
        <v>1122</v>
      </c>
      <c r="B271" s="56" t="s">
        <v>1605</v>
      </c>
      <c r="C271" s="56"/>
      <c r="D271" s="56"/>
      <c r="E271" s="56"/>
      <c r="F271" s="1" t="s">
        <v>1113</v>
      </c>
      <c r="G271">
        <f t="shared" ref="G271:G285" si="5">IF(B271="",0,1)</f>
        <v>1</v>
      </c>
      <c r="H271" t="s">
        <v>1606</v>
      </c>
    </row>
    <row r="272" ht="17.25" spans="1:8">
      <c r="A272" t="s">
        <v>1122</v>
      </c>
      <c r="B272" s="56" t="s">
        <v>1607</v>
      </c>
      <c r="C272" s="56"/>
      <c r="D272" s="56"/>
      <c r="E272" s="56"/>
      <c r="F272" s="1" t="s">
        <v>1113</v>
      </c>
      <c r="G272">
        <f t="shared" si="5"/>
        <v>1</v>
      </c>
      <c r="H272" t="s">
        <v>1608</v>
      </c>
    </row>
    <row r="273" ht="17.25" spans="1:8">
      <c r="A273" t="s">
        <v>1122</v>
      </c>
      <c r="B273" s="56" t="s">
        <v>1609</v>
      </c>
      <c r="C273" s="56"/>
      <c r="D273" s="56"/>
      <c r="E273" s="56"/>
      <c r="F273" s="1" t="s">
        <v>1113</v>
      </c>
      <c r="G273">
        <f t="shared" si="5"/>
        <v>1</v>
      </c>
      <c r="H273" t="s">
        <v>1610</v>
      </c>
    </row>
    <row r="274" ht="17.25" spans="1:8">
      <c r="A274" t="s">
        <v>1122</v>
      </c>
      <c r="B274" s="56" t="s">
        <v>1611</v>
      </c>
      <c r="C274" s="56"/>
      <c r="D274" s="56"/>
      <c r="E274" s="56"/>
      <c r="F274" s="1" t="s">
        <v>1113</v>
      </c>
      <c r="G274">
        <f t="shared" si="5"/>
        <v>1</v>
      </c>
      <c r="H274" t="s">
        <v>1612</v>
      </c>
    </row>
    <row r="275" ht="34.5" spans="1:8">
      <c r="A275" t="s">
        <v>1122</v>
      </c>
      <c r="B275" s="56" t="s">
        <v>1613</v>
      </c>
      <c r="C275" s="56"/>
      <c r="D275" s="56"/>
      <c r="E275" s="56"/>
      <c r="F275" s="1" t="s">
        <v>1113</v>
      </c>
      <c r="G275">
        <f t="shared" si="5"/>
        <v>1</v>
      </c>
      <c r="H275" t="s">
        <v>1614</v>
      </c>
    </row>
    <row r="276" ht="17.25" spans="1:8">
      <c r="A276" t="s">
        <v>1122</v>
      </c>
      <c r="B276" s="56" t="s">
        <v>1615</v>
      </c>
      <c r="C276" s="56"/>
      <c r="D276" s="56"/>
      <c r="E276" s="56"/>
      <c r="F276" s="1" t="s">
        <v>1113</v>
      </c>
      <c r="G276">
        <f t="shared" si="5"/>
        <v>1</v>
      </c>
      <c r="H276" t="s">
        <v>1616</v>
      </c>
    </row>
    <row r="277" ht="17.25" spans="1:8">
      <c r="A277" t="s">
        <v>1122</v>
      </c>
      <c r="B277" s="56" t="s">
        <v>1617</v>
      </c>
      <c r="C277" s="56"/>
      <c r="D277" s="56"/>
      <c r="E277" s="56"/>
      <c r="F277" s="1" t="s">
        <v>1113</v>
      </c>
      <c r="G277">
        <f t="shared" si="5"/>
        <v>1</v>
      </c>
      <c r="H277" t="s">
        <v>1618</v>
      </c>
    </row>
    <row r="278" ht="34.5" spans="1:9">
      <c r="A278" t="s">
        <v>1122</v>
      </c>
      <c r="B278" s="56" t="s">
        <v>1619</v>
      </c>
      <c r="C278" s="56"/>
      <c r="D278" s="56"/>
      <c r="E278" s="56"/>
      <c r="F278" s="1" t="s">
        <v>1112</v>
      </c>
      <c r="G278">
        <f t="shared" si="5"/>
        <v>1</v>
      </c>
      <c r="H278" t="s">
        <v>1620</v>
      </c>
      <c r="I278" t="s">
        <v>1125</v>
      </c>
    </row>
    <row r="279" ht="17.25" spans="1:8">
      <c r="A279" t="s">
        <v>1122</v>
      </c>
      <c r="B279" s="56" t="s">
        <v>1621</v>
      </c>
      <c r="C279" s="56"/>
      <c r="D279" s="56"/>
      <c r="E279" s="56"/>
      <c r="F279" s="1" t="s">
        <v>1113</v>
      </c>
      <c r="G279">
        <f t="shared" si="5"/>
        <v>1</v>
      </c>
      <c r="H279" t="s">
        <v>1622</v>
      </c>
    </row>
    <row r="280" ht="17.25" spans="1:9">
      <c r="A280" t="s">
        <v>1122</v>
      </c>
      <c r="B280" s="56" t="s">
        <v>1623</v>
      </c>
      <c r="C280" s="56"/>
      <c r="D280" s="56"/>
      <c r="E280" s="56"/>
      <c r="F280" s="1" t="s">
        <v>1112</v>
      </c>
      <c r="G280">
        <f t="shared" si="5"/>
        <v>1</v>
      </c>
      <c r="H280" t="s">
        <v>1624</v>
      </c>
      <c r="I280" t="s">
        <v>1125</v>
      </c>
    </row>
    <row r="281" ht="34.5" spans="1:9">
      <c r="A281" t="s">
        <v>1122</v>
      </c>
      <c r="B281" s="56" t="s">
        <v>1625</v>
      </c>
      <c r="C281" s="56"/>
      <c r="D281" s="56"/>
      <c r="E281" s="56"/>
      <c r="F281" s="1" t="s">
        <v>1112</v>
      </c>
      <c r="G281">
        <f t="shared" si="5"/>
        <v>1</v>
      </c>
      <c r="H281" t="s">
        <v>1626</v>
      </c>
      <c r="I281" t="s">
        <v>1125</v>
      </c>
    </row>
    <row r="282" ht="17.25" spans="1:8">
      <c r="A282" t="s">
        <v>1122</v>
      </c>
      <c r="B282" s="56" t="s">
        <v>1627</v>
      </c>
      <c r="C282" s="56"/>
      <c r="D282" s="56"/>
      <c r="E282" s="56"/>
      <c r="F282" s="1" t="s">
        <v>1113</v>
      </c>
      <c r="G282">
        <f t="shared" si="5"/>
        <v>1</v>
      </c>
      <c r="H282" t="s">
        <v>1628</v>
      </c>
    </row>
    <row r="283" ht="17.25" spans="1:8">
      <c r="A283" t="s">
        <v>1122</v>
      </c>
      <c r="B283" s="56" t="s">
        <v>1629</v>
      </c>
      <c r="C283" s="56"/>
      <c r="D283" s="56"/>
      <c r="E283" s="56"/>
      <c r="F283" s="1" t="s">
        <v>1113</v>
      </c>
      <c r="G283">
        <f t="shared" si="5"/>
        <v>1</v>
      </c>
      <c r="H283" t="s">
        <v>1630</v>
      </c>
    </row>
    <row r="284" ht="17.25" spans="1:9">
      <c r="A284" t="s">
        <v>1122</v>
      </c>
      <c r="B284" s="56" t="s">
        <v>1631</v>
      </c>
      <c r="C284" s="56"/>
      <c r="D284" s="56"/>
      <c r="E284" s="56"/>
      <c r="F284" s="1" t="s">
        <v>1113</v>
      </c>
      <c r="G284">
        <f t="shared" si="5"/>
        <v>1</v>
      </c>
      <c r="H284" t="s">
        <v>1632</v>
      </c>
      <c r="I284" t="s">
        <v>1125</v>
      </c>
    </row>
    <row r="285" ht="17.25" spans="1:8">
      <c r="A285" t="s">
        <v>1122</v>
      </c>
      <c r="B285" s="56" t="s">
        <v>1633</v>
      </c>
      <c r="C285" s="56"/>
      <c r="D285" s="56"/>
      <c r="E285" s="56"/>
      <c r="F285" s="1" t="s">
        <v>1113</v>
      </c>
      <c r="G285">
        <f t="shared" si="5"/>
        <v>1</v>
      </c>
      <c r="H285" t="s">
        <v>1634</v>
      </c>
    </row>
  </sheetData>
  <autoFilter ref="A11:I285">
    <sortState ref="A11:I285">
      <sortCondition ref="H11" descending="1"/>
    </sortState>
    <extLst/>
  </autoFilter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4"/>
  <sheetViews>
    <sheetView tabSelected="1" zoomScale="80" zoomScaleNormal="80" workbookViewId="0">
      <pane xSplit="1" ySplit="2" topLeftCell="B14" activePane="bottomRight" state="frozen"/>
      <selection/>
      <selection pane="topRight"/>
      <selection pane="bottomLeft"/>
      <selection pane="bottomRight" activeCell="D37" sqref="D37"/>
    </sheetView>
  </sheetViews>
  <sheetFormatPr defaultColWidth="9" defaultRowHeight="13.5"/>
  <cols>
    <col min="1" max="1" width="35.825" style="29" customWidth="1"/>
    <col min="2" max="2" width="35.825" style="30" customWidth="1"/>
    <col min="3" max="3" width="34.375" customWidth="1"/>
    <col min="4" max="4" width="34.575" customWidth="1"/>
    <col min="5" max="5" width="26.25" customWidth="1"/>
    <col min="6" max="6" width="22.8083333333333" customWidth="1"/>
    <col min="7" max="7" width="16.2416666666667" customWidth="1"/>
    <col min="8" max="8" width="25.775" customWidth="1"/>
    <col min="9" max="9" width="13.1166666666667" customWidth="1"/>
    <col min="10" max="10" width="28.5916666666667" customWidth="1"/>
    <col min="11" max="11" width="20.925" customWidth="1"/>
    <col min="12" max="12" width="15.375" customWidth="1"/>
    <col min="13" max="13" width="28.275" customWidth="1"/>
    <col min="14" max="14" width="12.8083333333333" customWidth="1"/>
    <col min="15" max="15" width="23.625" customWidth="1"/>
    <col min="16" max="16" width="26.625" customWidth="1"/>
    <col min="17" max="17" width="101.408333333333" customWidth="1"/>
    <col min="20" max="21" width="18.2833333333333" customWidth="1"/>
  </cols>
  <sheetData>
    <row r="1" ht="18.75" spans="1:16">
      <c r="A1" s="31" t="s">
        <v>1635</v>
      </c>
      <c r="B1" s="3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9" customFormat="1" ht="19" customHeight="1" spans="1:16">
      <c r="A2" s="3"/>
      <c r="B2" s="3" t="s">
        <v>1636</v>
      </c>
      <c r="C2" s="33" t="s">
        <v>1637</v>
      </c>
      <c r="D2" s="34" t="s">
        <v>1638</v>
      </c>
      <c r="E2" s="34" t="s">
        <v>1639</v>
      </c>
      <c r="F2" s="34" t="s">
        <v>1640</v>
      </c>
      <c r="G2" s="34" t="s">
        <v>1641</v>
      </c>
      <c r="H2" s="34" t="s">
        <v>1642</v>
      </c>
      <c r="I2" s="34" t="s">
        <v>1643</v>
      </c>
      <c r="J2" s="45" t="s">
        <v>1644</v>
      </c>
      <c r="K2" s="45" t="s">
        <v>1645</v>
      </c>
      <c r="L2" s="45" t="s">
        <v>1646</v>
      </c>
      <c r="M2" s="45" t="s">
        <v>1647</v>
      </c>
      <c r="N2" s="45" t="s">
        <v>1648</v>
      </c>
      <c r="O2" s="46" t="s">
        <v>1649</v>
      </c>
      <c r="P2" s="3" t="s">
        <v>1650</v>
      </c>
    </row>
    <row r="3" ht="19" customHeight="1" spans="1:16">
      <c r="A3" s="35" t="s">
        <v>1651</v>
      </c>
      <c r="B3" s="4" t="s">
        <v>1652</v>
      </c>
      <c r="C3" s="15" t="s">
        <v>1653</v>
      </c>
      <c r="D3" s="36" t="s">
        <v>1654</v>
      </c>
      <c r="E3" s="36" t="s">
        <v>1654</v>
      </c>
      <c r="F3" s="36" t="s">
        <v>1654</v>
      </c>
      <c r="G3" s="36" t="s">
        <v>1654</v>
      </c>
      <c r="H3" s="36" t="s">
        <v>1654</v>
      </c>
      <c r="I3" s="36" t="s">
        <v>1654</v>
      </c>
      <c r="J3" s="47" t="s">
        <v>1655</v>
      </c>
      <c r="K3" s="47" t="s">
        <v>1656</v>
      </c>
      <c r="L3" s="47" t="s">
        <v>1657</v>
      </c>
      <c r="M3" s="47" t="s">
        <v>1658</v>
      </c>
      <c r="N3" s="47" t="s">
        <v>1659</v>
      </c>
      <c r="O3" s="48" t="s">
        <v>1660</v>
      </c>
      <c r="P3" s="4" t="s">
        <v>1661</v>
      </c>
    </row>
    <row r="4" ht="19" customHeight="1" spans="1:16">
      <c r="A4" s="35" t="s">
        <v>1662</v>
      </c>
      <c r="B4" s="4" t="s">
        <v>1663</v>
      </c>
      <c r="C4" s="18"/>
      <c r="D4" s="36" t="s">
        <v>1664</v>
      </c>
      <c r="E4" s="36" t="s">
        <v>1664</v>
      </c>
      <c r="F4" s="36" t="s">
        <v>1664</v>
      </c>
      <c r="G4" s="36" t="s">
        <v>1664</v>
      </c>
      <c r="H4" s="36" t="s">
        <v>1664</v>
      </c>
      <c r="I4" s="36" t="s">
        <v>1664</v>
      </c>
      <c r="J4" s="47" t="s">
        <v>1655</v>
      </c>
      <c r="K4" s="47" t="s">
        <v>1656</v>
      </c>
      <c r="L4" s="47" t="s">
        <v>1657</v>
      </c>
      <c r="M4" s="47" t="s">
        <v>1658</v>
      </c>
      <c r="N4" s="47" t="s">
        <v>1659</v>
      </c>
      <c r="O4" s="48" t="s">
        <v>1660</v>
      </c>
      <c r="P4" s="4" t="s">
        <v>1661</v>
      </c>
    </row>
    <row r="5" ht="19" customHeight="1" spans="1:16">
      <c r="A5" s="35" t="s">
        <v>1665</v>
      </c>
      <c r="B5" s="4" t="s">
        <v>1666</v>
      </c>
      <c r="C5" s="15" t="s">
        <v>1667</v>
      </c>
      <c r="D5" s="36" t="s">
        <v>1668</v>
      </c>
      <c r="E5" s="37" t="s">
        <v>1669</v>
      </c>
      <c r="F5" s="37" t="s">
        <v>1670</v>
      </c>
      <c r="G5" s="37" t="s">
        <v>1671</v>
      </c>
      <c r="H5" s="37" t="s">
        <v>1672</v>
      </c>
      <c r="I5" s="37" t="s">
        <v>1673</v>
      </c>
      <c r="J5" s="47" t="s">
        <v>1669</v>
      </c>
      <c r="K5" s="47" t="s">
        <v>1670</v>
      </c>
      <c r="L5" s="47" t="s">
        <v>1671</v>
      </c>
      <c r="M5" s="47" t="s">
        <v>1674</v>
      </c>
      <c r="N5" s="47" t="s">
        <v>1673</v>
      </c>
      <c r="O5" s="48" t="s">
        <v>1669</v>
      </c>
      <c r="P5" s="4" t="s">
        <v>1675</v>
      </c>
    </row>
    <row r="6" ht="19" customHeight="1" spans="1:16">
      <c r="A6" s="35" t="s">
        <v>1676</v>
      </c>
      <c r="B6" s="4" t="s">
        <v>1677</v>
      </c>
      <c r="C6" s="18"/>
      <c r="D6" s="36" t="s">
        <v>1668</v>
      </c>
      <c r="E6" s="37" t="s">
        <v>1669</v>
      </c>
      <c r="F6" s="37" t="s">
        <v>1670</v>
      </c>
      <c r="G6" s="37" t="s">
        <v>1671</v>
      </c>
      <c r="H6" s="37" t="s">
        <v>1672</v>
      </c>
      <c r="I6" s="37" t="s">
        <v>1673</v>
      </c>
      <c r="J6" s="47" t="s">
        <v>1669</v>
      </c>
      <c r="K6" s="47" t="s">
        <v>1670</v>
      </c>
      <c r="L6" s="47" t="s">
        <v>1671</v>
      </c>
      <c r="M6" s="47" t="s">
        <v>1674</v>
      </c>
      <c r="N6" s="47" t="s">
        <v>1673</v>
      </c>
      <c r="O6" s="48" t="s">
        <v>1669</v>
      </c>
      <c r="P6" s="4" t="s">
        <v>1675</v>
      </c>
    </row>
    <row r="7" ht="19" customHeight="1" spans="1:16">
      <c r="A7" s="35" t="s">
        <v>1678</v>
      </c>
      <c r="B7" s="4" t="s">
        <v>1679</v>
      </c>
      <c r="C7" s="15" t="s">
        <v>1680</v>
      </c>
      <c r="D7" s="36" t="s">
        <v>1681</v>
      </c>
      <c r="E7" s="37" t="s">
        <v>1682</v>
      </c>
      <c r="F7" s="37" t="s">
        <v>1683</v>
      </c>
      <c r="G7" s="37" t="s">
        <v>1683</v>
      </c>
      <c r="H7" s="37" t="s">
        <v>1672</v>
      </c>
      <c r="I7" s="37" t="s">
        <v>1683</v>
      </c>
      <c r="J7" s="47" t="s">
        <v>1682</v>
      </c>
      <c r="K7" s="47" t="s">
        <v>1673</v>
      </c>
      <c r="L7" s="47" t="s">
        <v>1673</v>
      </c>
      <c r="M7" s="47" t="s">
        <v>1674</v>
      </c>
      <c r="N7" s="47" t="s">
        <v>1673</v>
      </c>
      <c r="O7" s="48" t="s">
        <v>1675</v>
      </c>
      <c r="P7" s="4" t="s">
        <v>1675</v>
      </c>
    </row>
    <row r="8" ht="19" customHeight="1" spans="1:16">
      <c r="A8" s="35" t="s">
        <v>1684</v>
      </c>
      <c r="B8" s="4" t="s">
        <v>1685</v>
      </c>
      <c r="C8" s="18"/>
      <c r="D8" s="36" t="s">
        <v>1681</v>
      </c>
      <c r="E8" s="37" t="s">
        <v>1682</v>
      </c>
      <c r="F8" s="37" t="s">
        <v>1683</v>
      </c>
      <c r="G8" s="37" t="s">
        <v>1683</v>
      </c>
      <c r="H8" s="37" t="s">
        <v>1672</v>
      </c>
      <c r="I8" s="37" t="s">
        <v>1683</v>
      </c>
      <c r="J8" s="47" t="s">
        <v>1682</v>
      </c>
      <c r="K8" s="47" t="s">
        <v>1673</v>
      </c>
      <c r="L8" s="47" t="s">
        <v>1673</v>
      </c>
      <c r="M8" s="47" t="s">
        <v>1674</v>
      </c>
      <c r="N8" s="47" t="s">
        <v>1673</v>
      </c>
      <c r="O8" s="48" t="s">
        <v>1675</v>
      </c>
      <c r="P8" s="4" t="s">
        <v>1675</v>
      </c>
    </row>
    <row r="9" ht="19" customHeight="1" spans="1:16">
      <c r="A9" s="35" t="s">
        <v>1686</v>
      </c>
      <c r="B9" s="4" t="s">
        <v>1687</v>
      </c>
      <c r="C9" s="15" t="s">
        <v>1688</v>
      </c>
      <c r="D9" s="36" t="s">
        <v>1689</v>
      </c>
      <c r="E9" s="37" t="s">
        <v>1690</v>
      </c>
      <c r="F9" s="37" t="s">
        <v>1670</v>
      </c>
      <c r="G9" s="37" t="s">
        <v>1671</v>
      </c>
      <c r="H9" s="37" t="s">
        <v>1691</v>
      </c>
      <c r="I9" s="37" t="s">
        <v>1673</v>
      </c>
      <c r="J9" s="47" t="s">
        <v>1690</v>
      </c>
      <c r="K9" s="47" t="s">
        <v>1670</v>
      </c>
      <c r="L9" s="47" t="s">
        <v>1671</v>
      </c>
      <c r="M9" s="47" t="s">
        <v>1692</v>
      </c>
      <c r="N9" s="47" t="s">
        <v>1673</v>
      </c>
      <c r="O9" s="48" t="s">
        <v>1675</v>
      </c>
      <c r="P9" s="4" t="s">
        <v>1675</v>
      </c>
    </row>
    <row r="10" ht="19" customHeight="1" spans="1:16">
      <c r="A10" s="35" t="s">
        <v>1693</v>
      </c>
      <c r="B10" s="4" t="s">
        <v>1694</v>
      </c>
      <c r="C10" s="18"/>
      <c r="D10" s="36" t="s">
        <v>1689</v>
      </c>
      <c r="E10" s="37" t="s">
        <v>1690</v>
      </c>
      <c r="F10" s="37" t="s">
        <v>1670</v>
      </c>
      <c r="G10" s="37" t="s">
        <v>1671</v>
      </c>
      <c r="H10" s="37" t="s">
        <v>1691</v>
      </c>
      <c r="I10" s="37" t="s">
        <v>1673</v>
      </c>
      <c r="J10" s="47" t="s">
        <v>1690</v>
      </c>
      <c r="K10" s="47" t="s">
        <v>1670</v>
      </c>
      <c r="L10" s="47" t="s">
        <v>1671</v>
      </c>
      <c r="M10" s="47" t="s">
        <v>1692</v>
      </c>
      <c r="N10" s="47" t="s">
        <v>1673</v>
      </c>
      <c r="O10" s="48" t="s">
        <v>1675</v>
      </c>
      <c r="P10" s="4" t="s">
        <v>1675</v>
      </c>
    </row>
    <row r="11" ht="19" customHeight="1" spans="1:16">
      <c r="A11" s="35" t="s">
        <v>1695</v>
      </c>
      <c r="B11" s="4" t="s">
        <v>1696</v>
      </c>
      <c r="C11" s="15" t="s">
        <v>1697</v>
      </c>
      <c r="D11" s="36" t="s">
        <v>1698</v>
      </c>
      <c r="E11" s="37" t="s">
        <v>1669</v>
      </c>
      <c r="F11" s="37" t="s">
        <v>1670</v>
      </c>
      <c r="G11" s="37" t="s">
        <v>1671</v>
      </c>
      <c r="H11" s="37" t="s">
        <v>1699</v>
      </c>
      <c r="I11" s="37" t="s">
        <v>1673</v>
      </c>
      <c r="J11" s="47" t="s">
        <v>1669</v>
      </c>
      <c r="K11" s="47" t="s">
        <v>1670</v>
      </c>
      <c r="L11" s="47" t="s">
        <v>1671</v>
      </c>
      <c r="M11" s="47" t="s">
        <v>1699</v>
      </c>
      <c r="N11" s="47" t="s">
        <v>1673</v>
      </c>
      <c r="O11" s="48" t="s">
        <v>1669</v>
      </c>
      <c r="P11" s="4" t="s">
        <v>1699</v>
      </c>
    </row>
    <row r="12" ht="19" customHeight="1" spans="1:16">
      <c r="A12" s="35" t="s">
        <v>1700</v>
      </c>
      <c r="B12" s="4" t="s">
        <v>1701</v>
      </c>
      <c r="C12" s="18"/>
      <c r="D12" s="36" t="s">
        <v>1698</v>
      </c>
      <c r="E12" s="37" t="s">
        <v>1669</v>
      </c>
      <c r="F12" s="37" t="s">
        <v>1670</v>
      </c>
      <c r="G12" s="37" t="s">
        <v>1671</v>
      </c>
      <c r="H12" s="37" t="s">
        <v>1699</v>
      </c>
      <c r="I12" s="37" t="s">
        <v>1673</v>
      </c>
      <c r="J12" s="47" t="s">
        <v>1669</v>
      </c>
      <c r="K12" s="47" t="s">
        <v>1670</v>
      </c>
      <c r="L12" s="47" t="s">
        <v>1671</v>
      </c>
      <c r="M12" s="47" t="s">
        <v>1699</v>
      </c>
      <c r="N12" s="47" t="s">
        <v>1673</v>
      </c>
      <c r="O12" s="48" t="s">
        <v>1669</v>
      </c>
      <c r="P12" s="4" t="s">
        <v>1699</v>
      </c>
    </row>
    <row r="13" ht="34" customHeight="1" spans="1:16">
      <c r="A13" s="35" t="s">
        <v>1702</v>
      </c>
      <c r="B13" s="4" t="s">
        <v>1703</v>
      </c>
      <c r="C13" s="15" t="s">
        <v>1704</v>
      </c>
      <c r="D13" s="36" t="s">
        <v>1705</v>
      </c>
      <c r="E13" s="37" t="s">
        <v>1682</v>
      </c>
      <c r="F13" s="37" t="s">
        <v>1683</v>
      </c>
      <c r="G13" s="37" t="s">
        <v>1683</v>
      </c>
      <c r="H13" s="37" t="s">
        <v>1672</v>
      </c>
      <c r="I13" s="37" t="s">
        <v>1683</v>
      </c>
      <c r="J13" s="47" t="s">
        <v>1682</v>
      </c>
      <c r="K13" s="47" t="s">
        <v>1673</v>
      </c>
      <c r="L13" s="47" t="s">
        <v>1673</v>
      </c>
      <c r="M13" s="47" t="s">
        <v>1699</v>
      </c>
      <c r="N13" s="47" t="s">
        <v>1673</v>
      </c>
      <c r="O13" s="48" t="s">
        <v>1675</v>
      </c>
      <c r="P13" s="4" t="s">
        <v>1675</v>
      </c>
    </row>
    <row r="14" ht="19" customHeight="1" spans="1:16">
      <c r="A14" s="35" t="s">
        <v>1706</v>
      </c>
      <c r="B14" s="4" t="s">
        <v>1707</v>
      </c>
      <c r="C14" s="18"/>
      <c r="D14" s="36" t="s">
        <v>1705</v>
      </c>
      <c r="E14" s="37" t="s">
        <v>1682</v>
      </c>
      <c r="F14" s="37" t="s">
        <v>1683</v>
      </c>
      <c r="G14" s="37" t="s">
        <v>1683</v>
      </c>
      <c r="H14" s="37" t="s">
        <v>1672</v>
      </c>
      <c r="I14" s="37" t="s">
        <v>1683</v>
      </c>
      <c r="J14" s="47" t="s">
        <v>1682</v>
      </c>
      <c r="K14" s="47" t="s">
        <v>1673</v>
      </c>
      <c r="L14" s="47" t="s">
        <v>1673</v>
      </c>
      <c r="M14" s="47" t="s">
        <v>1699</v>
      </c>
      <c r="N14" s="47" t="s">
        <v>1673</v>
      </c>
      <c r="O14" s="48" t="s">
        <v>1675</v>
      </c>
      <c r="P14" s="4" t="s">
        <v>1675</v>
      </c>
    </row>
    <row r="15" ht="19" customHeight="1" spans="1:16">
      <c r="A15" s="35" t="s">
        <v>1708</v>
      </c>
      <c r="B15" s="4" t="s">
        <v>1709</v>
      </c>
      <c r="C15" s="15" t="s">
        <v>1710</v>
      </c>
      <c r="D15" s="36" t="s">
        <v>1711</v>
      </c>
      <c r="E15" s="37" t="s">
        <v>1669</v>
      </c>
      <c r="F15" s="37" t="s">
        <v>1670</v>
      </c>
      <c r="G15" s="37" t="s">
        <v>1671</v>
      </c>
      <c r="H15" s="37" t="s">
        <v>1672</v>
      </c>
      <c r="I15" s="37" t="s">
        <v>1712</v>
      </c>
      <c r="J15" s="47" t="s">
        <v>1669</v>
      </c>
      <c r="K15" s="47" t="s">
        <v>1670</v>
      </c>
      <c r="L15" s="47" t="s">
        <v>1671</v>
      </c>
      <c r="M15" s="47" t="s">
        <v>1674</v>
      </c>
      <c r="N15" s="47" t="s">
        <v>1713</v>
      </c>
      <c r="O15" s="48" t="s">
        <v>1669</v>
      </c>
      <c r="P15" s="4" t="s">
        <v>1675</v>
      </c>
    </row>
    <row r="16" ht="19" customHeight="1" spans="1:16">
      <c r="A16" s="35" t="s">
        <v>1714</v>
      </c>
      <c r="B16" s="4" t="s">
        <v>1715</v>
      </c>
      <c r="C16" s="18"/>
      <c r="D16" s="36" t="s">
        <v>1711</v>
      </c>
      <c r="E16" s="37" t="s">
        <v>1669</v>
      </c>
      <c r="F16" s="37" t="s">
        <v>1670</v>
      </c>
      <c r="G16" s="37" t="s">
        <v>1671</v>
      </c>
      <c r="H16" s="37" t="s">
        <v>1672</v>
      </c>
      <c r="I16" s="37" t="s">
        <v>1712</v>
      </c>
      <c r="J16" s="47" t="s">
        <v>1669</v>
      </c>
      <c r="K16" s="47" t="s">
        <v>1670</v>
      </c>
      <c r="L16" s="47" t="s">
        <v>1671</v>
      </c>
      <c r="M16" s="47" t="s">
        <v>1674</v>
      </c>
      <c r="N16" s="47" t="s">
        <v>1713</v>
      </c>
      <c r="O16" s="48" t="s">
        <v>1669</v>
      </c>
      <c r="P16" s="4" t="s">
        <v>1675</v>
      </c>
    </row>
    <row r="17" ht="34" customHeight="1" spans="1:16">
      <c r="A17" s="35" t="s">
        <v>1716</v>
      </c>
      <c r="B17" s="4" t="s">
        <v>1717</v>
      </c>
      <c r="C17" s="15" t="s">
        <v>1718</v>
      </c>
      <c r="D17" s="36" t="s">
        <v>1719</v>
      </c>
      <c r="E17" s="37" t="s">
        <v>1669</v>
      </c>
      <c r="F17" s="37" t="s">
        <v>1670</v>
      </c>
      <c r="G17" s="37" t="s">
        <v>1671</v>
      </c>
      <c r="H17" s="37" t="s">
        <v>1699</v>
      </c>
      <c r="I17" s="37" t="s">
        <v>1712</v>
      </c>
      <c r="J17" s="47" t="s">
        <v>1669</v>
      </c>
      <c r="K17" s="47" t="s">
        <v>1670</v>
      </c>
      <c r="L17" s="47" t="s">
        <v>1671</v>
      </c>
      <c r="M17" s="47" t="s">
        <v>1699</v>
      </c>
      <c r="N17" s="47" t="s">
        <v>1713</v>
      </c>
      <c r="O17" s="48" t="s">
        <v>1669</v>
      </c>
      <c r="P17" s="4" t="s">
        <v>1699</v>
      </c>
    </row>
    <row r="18" ht="19" customHeight="1" spans="1:16">
      <c r="A18" s="35" t="s">
        <v>1720</v>
      </c>
      <c r="B18" s="4" t="s">
        <v>1721</v>
      </c>
      <c r="C18" s="18"/>
      <c r="D18" s="36" t="s">
        <v>1719</v>
      </c>
      <c r="E18" s="37" t="s">
        <v>1669</v>
      </c>
      <c r="F18" s="37" t="s">
        <v>1670</v>
      </c>
      <c r="G18" s="37" t="s">
        <v>1671</v>
      </c>
      <c r="H18" s="37" t="s">
        <v>1699</v>
      </c>
      <c r="I18" s="37" t="s">
        <v>1712</v>
      </c>
      <c r="J18" s="47" t="s">
        <v>1669</v>
      </c>
      <c r="K18" s="47" t="s">
        <v>1670</v>
      </c>
      <c r="L18" s="47" t="s">
        <v>1671</v>
      </c>
      <c r="M18" s="47" t="s">
        <v>1699</v>
      </c>
      <c r="N18" s="47" t="s">
        <v>1713</v>
      </c>
      <c r="O18" s="48" t="s">
        <v>1669</v>
      </c>
      <c r="P18" s="4" t="s">
        <v>1699</v>
      </c>
    </row>
    <row r="19" ht="19" customHeight="1" spans="1:16">
      <c r="A19" s="35" t="s">
        <v>1722</v>
      </c>
      <c r="B19" s="4" t="s">
        <v>1723</v>
      </c>
      <c r="C19" s="15" t="s">
        <v>1724</v>
      </c>
      <c r="D19" s="36" t="s">
        <v>1711</v>
      </c>
      <c r="E19" s="38" t="s">
        <v>1669</v>
      </c>
      <c r="F19" s="37" t="s">
        <v>1670</v>
      </c>
      <c r="G19" s="37" t="s">
        <v>1671</v>
      </c>
      <c r="H19" s="37" t="s">
        <v>1672</v>
      </c>
      <c r="I19" s="37" t="s">
        <v>1712</v>
      </c>
      <c r="J19" s="49" t="s">
        <v>1690</v>
      </c>
      <c r="K19" s="47" t="s">
        <v>1670</v>
      </c>
      <c r="L19" s="47" t="s">
        <v>1671</v>
      </c>
      <c r="M19" s="47" t="s">
        <v>1692</v>
      </c>
      <c r="N19" s="47" t="s">
        <v>1713</v>
      </c>
      <c r="O19" s="48" t="s">
        <v>1675</v>
      </c>
      <c r="P19" s="4" t="s">
        <v>1675</v>
      </c>
    </row>
    <row r="20" ht="19" customHeight="1" spans="1:16">
      <c r="A20" s="35" t="s">
        <v>1725</v>
      </c>
      <c r="B20" s="4" t="s">
        <v>1726</v>
      </c>
      <c r="C20" s="18"/>
      <c r="D20" s="36" t="s">
        <v>1711</v>
      </c>
      <c r="E20" s="38" t="s">
        <v>1669</v>
      </c>
      <c r="F20" s="37" t="s">
        <v>1670</v>
      </c>
      <c r="G20" s="37" t="s">
        <v>1671</v>
      </c>
      <c r="H20" s="37" t="s">
        <v>1672</v>
      </c>
      <c r="I20" s="37" t="s">
        <v>1712</v>
      </c>
      <c r="J20" s="49" t="s">
        <v>1690</v>
      </c>
      <c r="K20" s="47" t="s">
        <v>1670</v>
      </c>
      <c r="L20" s="47" t="s">
        <v>1671</v>
      </c>
      <c r="M20" s="47" t="s">
        <v>1692</v>
      </c>
      <c r="N20" s="47" t="s">
        <v>1713</v>
      </c>
      <c r="O20" s="48" t="s">
        <v>1675</v>
      </c>
      <c r="P20" s="4" t="s">
        <v>1675</v>
      </c>
    </row>
    <row r="21" ht="19" customHeight="1" spans="1:16">
      <c r="A21" s="35" t="s">
        <v>1727</v>
      </c>
      <c r="B21" s="4" t="s">
        <v>1728</v>
      </c>
      <c r="C21" s="15" t="s">
        <v>1729</v>
      </c>
      <c r="D21" s="36" t="s">
        <v>1730</v>
      </c>
      <c r="E21" s="37" t="s">
        <v>1682</v>
      </c>
      <c r="F21" s="37" t="s">
        <v>1683</v>
      </c>
      <c r="G21" s="37" t="s">
        <v>1683</v>
      </c>
      <c r="H21" s="37" t="s">
        <v>1672</v>
      </c>
      <c r="I21" s="37" t="s">
        <v>1712</v>
      </c>
      <c r="J21" s="47" t="s">
        <v>1682</v>
      </c>
      <c r="K21" s="47" t="s">
        <v>1673</v>
      </c>
      <c r="L21" s="47" t="s">
        <v>1673</v>
      </c>
      <c r="M21" s="47" t="s">
        <v>1674</v>
      </c>
      <c r="N21" s="47" t="s">
        <v>1713</v>
      </c>
      <c r="O21" s="48" t="s">
        <v>1675</v>
      </c>
      <c r="P21" s="4" t="s">
        <v>1675</v>
      </c>
    </row>
    <row r="22" ht="19" customHeight="1" spans="1:16">
      <c r="A22" s="35" t="s">
        <v>1731</v>
      </c>
      <c r="B22" s="4" t="s">
        <v>1732</v>
      </c>
      <c r="C22" s="18"/>
      <c r="D22" s="36" t="s">
        <v>1730</v>
      </c>
      <c r="E22" s="37" t="s">
        <v>1682</v>
      </c>
      <c r="F22" s="37" t="s">
        <v>1683</v>
      </c>
      <c r="G22" s="37" t="s">
        <v>1683</v>
      </c>
      <c r="H22" s="37" t="s">
        <v>1672</v>
      </c>
      <c r="I22" s="37" t="s">
        <v>1712</v>
      </c>
      <c r="J22" s="47" t="s">
        <v>1682</v>
      </c>
      <c r="K22" s="47" t="s">
        <v>1673</v>
      </c>
      <c r="L22" s="47" t="s">
        <v>1673</v>
      </c>
      <c r="M22" s="47" t="s">
        <v>1674</v>
      </c>
      <c r="N22" s="47" t="s">
        <v>1713</v>
      </c>
      <c r="O22" s="48" t="s">
        <v>1675</v>
      </c>
      <c r="P22" s="4" t="s">
        <v>1675</v>
      </c>
    </row>
    <row r="23" ht="37" customHeight="1" spans="1:16">
      <c r="A23" s="35" t="s">
        <v>1733</v>
      </c>
      <c r="B23" s="4" t="s">
        <v>1734</v>
      </c>
      <c r="C23" s="15" t="s">
        <v>1735</v>
      </c>
      <c r="D23" s="36" t="s">
        <v>1730</v>
      </c>
      <c r="E23" s="37" t="s">
        <v>1682</v>
      </c>
      <c r="F23" s="37" t="s">
        <v>1683</v>
      </c>
      <c r="G23" s="37" t="s">
        <v>1683</v>
      </c>
      <c r="H23" s="39" t="s">
        <v>1736</v>
      </c>
      <c r="I23" s="37" t="s">
        <v>1712</v>
      </c>
      <c r="J23" s="47" t="s">
        <v>1682</v>
      </c>
      <c r="K23" s="47" t="s">
        <v>1673</v>
      </c>
      <c r="L23" s="47" t="s">
        <v>1673</v>
      </c>
      <c r="M23" s="49" t="s">
        <v>1699</v>
      </c>
      <c r="N23" s="47" t="s">
        <v>1713</v>
      </c>
      <c r="O23" s="48" t="s">
        <v>1675</v>
      </c>
      <c r="P23" s="4" t="s">
        <v>1675</v>
      </c>
    </row>
    <row r="24" ht="37" customHeight="1" spans="1:16">
      <c r="A24" s="35" t="s">
        <v>1737</v>
      </c>
      <c r="B24" s="4" t="s">
        <v>1738</v>
      </c>
      <c r="C24" s="18"/>
      <c r="D24" s="36" t="s">
        <v>1730</v>
      </c>
      <c r="E24" s="37" t="s">
        <v>1682</v>
      </c>
      <c r="F24" s="37" t="s">
        <v>1683</v>
      </c>
      <c r="G24" s="37" t="s">
        <v>1683</v>
      </c>
      <c r="H24" s="39" t="s">
        <v>1736</v>
      </c>
      <c r="I24" s="37" t="s">
        <v>1712</v>
      </c>
      <c r="J24" s="47" t="s">
        <v>1682</v>
      </c>
      <c r="K24" s="47" t="s">
        <v>1673</v>
      </c>
      <c r="L24" s="47" t="s">
        <v>1673</v>
      </c>
      <c r="M24" s="49" t="s">
        <v>1699</v>
      </c>
      <c r="N24" s="47" t="s">
        <v>1713</v>
      </c>
      <c r="O24" s="48" t="s">
        <v>1675</v>
      </c>
      <c r="P24" s="4" t="s">
        <v>1675</v>
      </c>
    </row>
    <row r="25" ht="19" customHeight="1" spans="1:16">
      <c r="A25" s="35" t="s">
        <v>1739</v>
      </c>
      <c r="B25" s="4" t="s">
        <v>1740</v>
      </c>
      <c r="C25" s="15" t="s">
        <v>1741</v>
      </c>
      <c r="D25" s="36" t="s">
        <v>1742</v>
      </c>
      <c r="E25" s="37" t="s">
        <v>1743</v>
      </c>
      <c r="F25" s="37" t="s">
        <v>1743</v>
      </c>
      <c r="G25" s="37" t="s">
        <v>1744</v>
      </c>
      <c r="H25" s="37" t="s">
        <v>1744</v>
      </c>
      <c r="I25" s="37" t="s">
        <v>1744</v>
      </c>
      <c r="J25" s="47" t="s">
        <v>1743</v>
      </c>
      <c r="K25" s="47" t="s">
        <v>1743</v>
      </c>
      <c r="L25" s="47"/>
      <c r="M25" s="47"/>
      <c r="N25" s="47"/>
      <c r="O25" s="48" t="s">
        <v>1743</v>
      </c>
      <c r="P25" s="4" t="s">
        <v>1675</v>
      </c>
    </row>
    <row r="26" ht="19" customHeight="1" spans="1:16">
      <c r="A26" s="35" t="s">
        <v>1745</v>
      </c>
      <c r="B26" s="4" t="s">
        <v>1746</v>
      </c>
      <c r="C26" s="18"/>
      <c r="D26" s="36" t="s">
        <v>1742</v>
      </c>
      <c r="E26" s="37" t="s">
        <v>1743</v>
      </c>
      <c r="F26" s="37" t="s">
        <v>1743</v>
      </c>
      <c r="G26" s="37" t="s">
        <v>1744</v>
      </c>
      <c r="H26" s="37" t="s">
        <v>1744</v>
      </c>
      <c r="I26" s="37" t="s">
        <v>1744</v>
      </c>
      <c r="J26" s="47" t="s">
        <v>1743</v>
      </c>
      <c r="K26" s="47" t="s">
        <v>1743</v>
      </c>
      <c r="L26" s="47"/>
      <c r="M26" s="47"/>
      <c r="N26" s="47"/>
      <c r="O26" s="48" t="s">
        <v>1743</v>
      </c>
      <c r="P26" s="4" t="s">
        <v>1675</v>
      </c>
    </row>
    <row r="27" ht="19" customHeight="1" spans="1:16">
      <c r="A27" s="35" t="s">
        <v>1747</v>
      </c>
      <c r="B27" s="4" t="s">
        <v>1748</v>
      </c>
      <c r="C27" s="15" t="s">
        <v>1749</v>
      </c>
      <c r="D27" s="36" t="s">
        <v>1743</v>
      </c>
      <c r="E27" s="37"/>
      <c r="F27" s="37"/>
      <c r="G27" s="37"/>
      <c r="H27" s="37"/>
      <c r="I27" s="37"/>
      <c r="J27" s="47" t="s">
        <v>1743</v>
      </c>
      <c r="K27" s="47"/>
      <c r="L27" s="47"/>
      <c r="M27" s="47"/>
      <c r="N27" s="47"/>
      <c r="O27" s="48" t="s">
        <v>1675</v>
      </c>
      <c r="P27" s="4" t="s">
        <v>1675</v>
      </c>
    </row>
    <row r="28" ht="19" customHeight="1" spans="1:16">
      <c r="A28" s="35" t="s">
        <v>1750</v>
      </c>
      <c r="B28" s="4" t="s">
        <v>1751</v>
      </c>
      <c r="C28" s="18"/>
      <c r="D28" s="36" t="s">
        <v>1743</v>
      </c>
      <c r="E28" s="37"/>
      <c r="F28" s="37"/>
      <c r="G28" s="37"/>
      <c r="H28" s="37"/>
      <c r="I28" s="37"/>
      <c r="J28" s="47" t="s">
        <v>1743</v>
      </c>
      <c r="K28" s="47"/>
      <c r="L28" s="47"/>
      <c r="M28" s="47"/>
      <c r="N28" s="47"/>
      <c r="O28" s="48" t="s">
        <v>1675</v>
      </c>
      <c r="P28" s="4" t="s">
        <v>1675</v>
      </c>
    </row>
    <row r="29" ht="19" customHeight="1" spans="1:16">
      <c r="A29" s="35" t="s">
        <v>1752</v>
      </c>
      <c r="B29" s="4" t="s">
        <v>1753</v>
      </c>
      <c r="C29" s="13" t="s">
        <v>1754</v>
      </c>
      <c r="D29" s="36" t="s">
        <v>1755</v>
      </c>
      <c r="E29" s="37"/>
      <c r="F29" s="37"/>
      <c r="G29" s="37"/>
      <c r="H29" s="37"/>
      <c r="I29" s="37"/>
      <c r="J29" s="47" t="s">
        <v>1655</v>
      </c>
      <c r="K29" s="47" t="s">
        <v>1656</v>
      </c>
      <c r="L29" s="47" t="s">
        <v>1657</v>
      </c>
      <c r="M29" s="47" t="s">
        <v>1658</v>
      </c>
      <c r="N29" s="47" t="s">
        <v>1659</v>
      </c>
      <c r="O29" s="48" t="s">
        <v>1660</v>
      </c>
      <c r="P29" s="4" t="s">
        <v>1661</v>
      </c>
    </row>
    <row r="30" ht="19" customHeight="1" spans="1:16">
      <c r="A30" s="35" t="s">
        <v>1756</v>
      </c>
      <c r="B30" s="4" t="s">
        <v>1757</v>
      </c>
      <c r="C30" s="13" t="s">
        <v>1758</v>
      </c>
      <c r="D30" s="36" t="s">
        <v>1759</v>
      </c>
      <c r="E30" s="37" t="s">
        <v>1669</v>
      </c>
      <c r="F30" s="37" t="s">
        <v>1670</v>
      </c>
      <c r="G30" s="37" t="s">
        <v>1671</v>
      </c>
      <c r="H30" s="37" t="s">
        <v>1760</v>
      </c>
      <c r="I30" s="37" t="s">
        <v>1673</v>
      </c>
      <c r="J30" s="47" t="s">
        <v>1669</v>
      </c>
      <c r="K30" s="47" t="s">
        <v>1670</v>
      </c>
      <c r="L30" s="47" t="s">
        <v>1671</v>
      </c>
      <c r="M30" s="47" t="s">
        <v>1674</v>
      </c>
      <c r="N30" s="47" t="s">
        <v>1673</v>
      </c>
      <c r="O30" s="48" t="s">
        <v>1669</v>
      </c>
      <c r="P30" s="4" t="s">
        <v>1675</v>
      </c>
    </row>
    <row r="31" ht="19" customHeight="1" spans="1:16">
      <c r="A31" s="35" t="s">
        <v>1761</v>
      </c>
      <c r="B31" s="4" t="s">
        <v>1762</v>
      </c>
      <c r="C31" s="13" t="s">
        <v>1763</v>
      </c>
      <c r="D31" s="36" t="s">
        <v>1764</v>
      </c>
      <c r="E31" s="37"/>
      <c r="F31" s="37"/>
      <c r="G31" s="37"/>
      <c r="H31" s="37"/>
      <c r="I31" s="37"/>
      <c r="J31" s="47" t="s">
        <v>1669</v>
      </c>
      <c r="K31" s="47" t="s">
        <v>1670</v>
      </c>
      <c r="L31" s="47" t="s">
        <v>1671</v>
      </c>
      <c r="M31" s="47" t="s">
        <v>1699</v>
      </c>
      <c r="N31" s="47" t="s">
        <v>1673</v>
      </c>
      <c r="O31" s="48" t="s">
        <v>1669</v>
      </c>
      <c r="P31" s="4" t="s">
        <v>1699</v>
      </c>
    </row>
    <row r="32" ht="19" customHeight="1" spans="1:16">
      <c r="A32" s="35" t="s">
        <v>1765</v>
      </c>
      <c r="B32" s="4" t="s">
        <v>1766</v>
      </c>
      <c r="C32" s="13" t="s">
        <v>1767</v>
      </c>
      <c r="D32" s="36" t="s">
        <v>1768</v>
      </c>
      <c r="E32" s="37" t="s">
        <v>1690</v>
      </c>
      <c r="F32" s="37" t="s">
        <v>1670</v>
      </c>
      <c r="G32" s="37" t="s">
        <v>1671</v>
      </c>
      <c r="H32" s="37" t="s">
        <v>1769</v>
      </c>
      <c r="I32" s="37" t="s">
        <v>1673</v>
      </c>
      <c r="J32" s="47" t="s">
        <v>1690</v>
      </c>
      <c r="K32" s="47" t="s">
        <v>1670</v>
      </c>
      <c r="L32" s="47" t="s">
        <v>1671</v>
      </c>
      <c r="M32" s="47" t="s">
        <v>1692</v>
      </c>
      <c r="N32" s="47" t="s">
        <v>1673</v>
      </c>
      <c r="O32" s="48" t="s">
        <v>1675</v>
      </c>
      <c r="P32" s="4" t="s">
        <v>1675</v>
      </c>
    </row>
    <row r="33" ht="19" customHeight="1" spans="1:16">
      <c r="A33" s="35" t="s">
        <v>1770</v>
      </c>
      <c r="B33" s="4" t="s">
        <v>1771</v>
      </c>
      <c r="C33" s="13" t="s">
        <v>1772</v>
      </c>
      <c r="D33" s="36" t="s">
        <v>1681</v>
      </c>
      <c r="E33" s="37" t="s">
        <v>1682</v>
      </c>
      <c r="F33" s="37" t="s">
        <v>1683</v>
      </c>
      <c r="G33" s="37" t="s">
        <v>1683</v>
      </c>
      <c r="H33" s="37" t="s">
        <v>1672</v>
      </c>
      <c r="I33" s="37" t="s">
        <v>1683</v>
      </c>
      <c r="J33" s="47" t="s">
        <v>1682</v>
      </c>
      <c r="K33" s="47" t="s">
        <v>1673</v>
      </c>
      <c r="L33" s="47" t="s">
        <v>1673</v>
      </c>
      <c r="M33" s="47" t="s">
        <v>1674</v>
      </c>
      <c r="N33" s="47" t="s">
        <v>1673</v>
      </c>
      <c r="O33" s="48" t="s">
        <v>1675</v>
      </c>
      <c r="P33" s="4" t="s">
        <v>1675</v>
      </c>
    </row>
    <row r="34" ht="19" customHeight="1" spans="1:16">
      <c r="A34" s="35" t="s">
        <v>1773</v>
      </c>
      <c r="B34" s="4" t="s">
        <v>1774</v>
      </c>
      <c r="C34" s="13" t="s">
        <v>1775</v>
      </c>
      <c r="D34" s="36" t="s">
        <v>1742</v>
      </c>
      <c r="E34" s="37" t="s">
        <v>1743</v>
      </c>
      <c r="F34" s="37" t="s">
        <v>1743</v>
      </c>
      <c r="G34" s="37" t="s">
        <v>1744</v>
      </c>
      <c r="H34" s="37" t="s">
        <v>1744</v>
      </c>
      <c r="I34" s="37" t="s">
        <v>1744</v>
      </c>
      <c r="J34" s="47" t="s">
        <v>1743</v>
      </c>
      <c r="K34" s="47" t="s">
        <v>1743</v>
      </c>
      <c r="L34" s="47"/>
      <c r="M34" s="47"/>
      <c r="N34" s="47"/>
      <c r="O34" s="48" t="s">
        <v>1743</v>
      </c>
      <c r="P34" s="4" t="s">
        <v>1675</v>
      </c>
    </row>
    <row r="35" ht="19" customHeight="1" spans="1:16">
      <c r="A35" s="40"/>
      <c r="B35" s="4"/>
      <c r="C35" s="41"/>
      <c r="D35" s="37"/>
      <c r="E35" s="37"/>
      <c r="F35" s="37"/>
      <c r="G35" s="37"/>
      <c r="H35" s="37"/>
      <c r="I35" s="37"/>
      <c r="J35" s="47"/>
      <c r="K35" s="47"/>
      <c r="L35" s="47"/>
      <c r="M35" s="47"/>
      <c r="N35" s="47"/>
      <c r="O35" s="48"/>
      <c r="P35" s="4"/>
    </row>
    <row r="36" ht="19" customHeight="1" spans="1:16">
      <c r="A36" s="40"/>
      <c r="B36" s="4"/>
      <c r="C36" s="41"/>
      <c r="D36" s="4" t="s">
        <v>1776</v>
      </c>
      <c r="E36" s="42"/>
      <c r="F36" s="42"/>
      <c r="G36" s="42"/>
      <c r="H36" s="42"/>
      <c r="I36" s="42"/>
      <c r="J36" s="42"/>
      <c r="K36" s="42" t="s">
        <v>1777</v>
      </c>
      <c r="L36" s="42"/>
      <c r="M36" s="42"/>
      <c r="N36" s="42"/>
      <c r="O36" s="4"/>
      <c r="P36" s="4" t="s">
        <v>1778</v>
      </c>
    </row>
    <row r="46" spans="4:10">
      <c r="D46" t="s">
        <v>1779</v>
      </c>
      <c r="J46" t="s">
        <v>1780</v>
      </c>
    </row>
    <row r="47" spans="1:4">
      <c r="A47" s="43" t="s">
        <v>1651</v>
      </c>
      <c r="C47" t="s">
        <v>1652</v>
      </c>
      <c r="D47" t="s">
        <v>1654</v>
      </c>
    </row>
    <row r="48" spans="1:4">
      <c r="A48" s="43" t="s">
        <v>1662</v>
      </c>
      <c r="C48" t="s">
        <v>1663</v>
      </c>
      <c r="D48" t="s">
        <v>1664</v>
      </c>
    </row>
    <row r="49" spans="1:16">
      <c r="A49" s="43" t="s">
        <v>1665</v>
      </c>
      <c r="C49" t="s">
        <v>1666</v>
      </c>
      <c r="D49" t="s">
        <v>1668</v>
      </c>
      <c r="J49" s="50" t="s">
        <v>1781</v>
      </c>
      <c r="K49" s="50"/>
      <c r="L49" s="50"/>
      <c r="M49" s="50"/>
      <c r="N49" s="50"/>
      <c r="O49" s="50"/>
      <c r="P49" s="50"/>
    </row>
    <row r="50" spans="1:16">
      <c r="A50" s="43" t="s">
        <v>1676</v>
      </c>
      <c r="C50" t="s">
        <v>1677</v>
      </c>
      <c r="D50" t="s">
        <v>1668</v>
      </c>
      <c r="J50" s="50"/>
      <c r="K50" s="50"/>
      <c r="L50" s="50"/>
      <c r="M50" s="50"/>
      <c r="N50" s="50"/>
      <c r="O50" s="50"/>
      <c r="P50" s="50"/>
    </row>
    <row r="51" spans="1:16">
      <c r="A51" s="43" t="s">
        <v>1678</v>
      </c>
      <c r="C51" t="s">
        <v>1679</v>
      </c>
      <c r="D51" t="s">
        <v>1681</v>
      </c>
      <c r="J51" s="50" t="s">
        <v>1782</v>
      </c>
      <c r="K51" s="50"/>
      <c r="L51" s="50"/>
      <c r="M51" s="50"/>
      <c r="N51" s="50"/>
      <c r="O51" s="50"/>
      <c r="P51" s="50"/>
    </row>
    <row r="52" spans="1:16">
      <c r="A52" s="43" t="s">
        <v>1684</v>
      </c>
      <c r="C52" t="s">
        <v>1685</v>
      </c>
      <c r="D52" t="s">
        <v>1681</v>
      </c>
      <c r="J52" s="50"/>
      <c r="K52" s="50"/>
      <c r="L52" s="50"/>
      <c r="M52" s="50"/>
      <c r="N52" s="50"/>
      <c r="O52" s="50"/>
      <c r="P52" s="50"/>
    </row>
    <row r="53" spans="1:17">
      <c r="A53" s="43" t="s">
        <v>1686</v>
      </c>
      <c r="C53" t="s">
        <v>1687</v>
      </c>
      <c r="D53" t="s">
        <v>1689</v>
      </c>
      <c r="J53" s="51" t="s">
        <v>1783</v>
      </c>
      <c r="K53" s="51"/>
      <c r="L53" s="51"/>
      <c r="M53" s="51"/>
      <c r="N53" s="51"/>
      <c r="O53" s="51"/>
      <c r="P53" s="51"/>
      <c r="Q53" t="s">
        <v>1784</v>
      </c>
    </row>
    <row r="54" spans="1:16">
      <c r="A54" s="43" t="s">
        <v>1693</v>
      </c>
      <c r="C54" t="s">
        <v>1694</v>
      </c>
      <c r="D54" t="s">
        <v>1689</v>
      </c>
      <c r="J54" s="50"/>
      <c r="K54" s="50"/>
      <c r="L54" s="50"/>
      <c r="M54" s="50"/>
      <c r="N54" s="50"/>
      <c r="O54" s="50"/>
      <c r="P54" s="50"/>
    </row>
    <row r="55" spans="1:17">
      <c r="A55" s="43" t="s">
        <v>1695</v>
      </c>
      <c r="C55" t="s">
        <v>1696</v>
      </c>
      <c r="D55" t="s">
        <v>1698</v>
      </c>
      <c r="J55" s="51" t="s">
        <v>1785</v>
      </c>
      <c r="K55" s="51"/>
      <c r="L55" s="51"/>
      <c r="M55" s="51"/>
      <c r="N55" s="51"/>
      <c r="O55" s="51"/>
      <c r="P55" s="51"/>
      <c r="Q55" t="s">
        <v>1786</v>
      </c>
    </row>
    <row r="56" spans="1:16">
      <c r="A56" s="43" t="s">
        <v>1700</v>
      </c>
      <c r="C56" t="s">
        <v>1701</v>
      </c>
      <c r="D56" t="s">
        <v>1698</v>
      </c>
      <c r="J56" s="50"/>
      <c r="K56" s="50"/>
      <c r="L56" s="50"/>
      <c r="M56" s="50"/>
      <c r="N56" s="50"/>
      <c r="O56" s="50"/>
      <c r="P56" s="50"/>
    </row>
    <row r="57" spans="1:17">
      <c r="A57" s="43" t="s">
        <v>1678</v>
      </c>
      <c r="C57" t="s">
        <v>1703</v>
      </c>
      <c r="D57" s="44" t="s">
        <v>1705</v>
      </c>
      <c r="E57" s="44"/>
      <c r="F57" s="44"/>
      <c r="G57" s="44"/>
      <c r="H57" s="44"/>
      <c r="I57" s="44"/>
      <c r="J57" s="51" t="s">
        <v>1787</v>
      </c>
      <c r="K57" s="51"/>
      <c r="L57" s="51"/>
      <c r="M57" s="51"/>
      <c r="N57" s="51"/>
      <c r="O57" s="51"/>
      <c r="P57" s="51"/>
      <c r="Q57" t="s">
        <v>1681</v>
      </c>
    </row>
    <row r="58" spans="1:17">
      <c r="A58" s="43" t="s">
        <v>1684</v>
      </c>
      <c r="C58" t="s">
        <v>1707</v>
      </c>
      <c r="D58" s="44" t="s">
        <v>1705</v>
      </c>
      <c r="E58" s="44"/>
      <c r="F58" s="44"/>
      <c r="G58" s="44"/>
      <c r="H58" s="44"/>
      <c r="I58" s="44"/>
      <c r="J58" s="50"/>
      <c r="K58" s="50"/>
      <c r="L58" s="50"/>
      <c r="M58" s="50"/>
      <c r="N58" s="50"/>
      <c r="O58" s="50"/>
      <c r="P58" s="50"/>
      <c r="Q58" t="s">
        <v>1681</v>
      </c>
    </row>
    <row r="59" spans="1:16">
      <c r="A59" s="43" t="s">
        <v>1708</v>
      </c>
      <c r="C59" t="s">
        <v>1709</v>
      </c>
      <c r="D59" t="s">
        <v>1711</v>
      </c>
      <c r="J59" s="50" t="s">
        <v>1788</v>
      </c>
      <c r="K59" s="50"/>
      <c r="L59" s="50"/>
      <c r="M59" s="50"/>
      <c r="N59" s="50"/>
      <c r="O59" s="50"/>
      <c r="P59" s="50"/>
    </row>
    <row r="60" spans="1:16">
      <c r="A60" s="43" t="s">
        <v>1714</v>
      </c>
      <c r="C60" t="s">
        <v>1715</v>
      </c>
      <c r="D60" t="s">
        <v>1711</v>
      </c>
      <c r="J60" s="50"/>
      <c r="K60" s="50"/>
      <c r="L60" s="50"/>
      <c r="M60" s="50"/>
      <c r="N60" s="50"/>
      <c r="O60" s="50"/>
      <c r="P60" s="50"/>
    </row>
    <row r="61" spans="1:17">
      <c r="A61" s="43" t="s">
        <v>1716</v>
      </c>
      <c r="C61" t="s">
        <v>1717</v>
      </c>
      <c r="D61" t="s">
        <v>1719</v>
      </c>
      <c r="J61" s="51" t="s">
        <v>1789</v>
      </c>
      <c r="K61" s="51"/>
      <c r="L61" s="51"/>
      <c r="M61" s="51"/>
      <c r="N61" s="51"/>
      <c r="O61" s="51"/>
      <c r="P61" s="51"/>
      <c r="Q61" t="s">
        <v>1786</v>
      </c>
    </row>
    <row r="62" spans="1:16">
      <c r="A62" s="43" t="s">
        <v>1720</v>
      </c>
      <c r="C62" t="s">
        <v>1721</v>
      </c>
      <c r="D62" t="s">
        <v>1719</v>
      </c>
      <c r="J62" s="50"/>
      <c r="K62" s="50"/>
      <c r="L62" s="50"/>
      <c r="M62" s="50"/>
      <c r="N62" s="50"/>
      <c r="O62" s="50"/>
      <c r="P62" s="50"/>
    </row>
    <row r="63" spans="1:16">
      <c r="A63" s="43" t="s">
        <v>1722</v>
      </c>
      <c r="C63" t="s">
        <v>1723</v>
      </c>
      <c r="D63" t="s">
        <v>1711</v>
      </c>
      <c r="J63" s="50" t="s">
        <v>1788</v>
      </c>
      <c r="K63" s="50"/>
      <c r="L63" s="50"/>
      <c r="M63" s="50"/>
      <c r="N63" s="50"/>
      <c r="O63" s="50"/>
      <c r="P63" s="50"/>
    </row>
    <row r="64" spans="1:16">
      <c r="A64" s="43" t="s">
        <v>1725</v>
      </c>
      <c r="C64" t="s">
        <v>1726</v>
      </c>
      <c r="D64" t="s">
        <v>1711</v>
      </c>
      <c r="J64" s="50"/>
      <c r="K64" s="50"/>
      <c r="L64" s="50"/>
      <c r="M64" s="50"/>
      <c r="N64" s="50"/>
      <c r="O64" s="50"/>
      <c r="P64" s="50"/>
    </row>
    <row r="65" spans="1:16">
      <c r="A65" s="43" t="s">
        <v>1727</v>
      </c>
      <c r="C65" t="s">
        <v>1728</v>
      </c>
      <c r="D65" t="s">
        <v>1730</v>
      </c>
      <c r="J65" s="50" t="s">
        <v>1790</v>
      </c>
      <c r="K65" s="50"/>
      <c r="L65" s="50"/>
      <c r="M65" s="50"/>
      <c r="N65" s="50"/>
      <c r="O65" s="50"/>
      <c r="P65" s="50"/>
    </row>
    <row r="66" spans="1:16">
      <c r="A66" s="43" t="s">
        <v>1731</v>
      </c>
      <c r="C66" t="s">
        <v>1732</v>
      </c>
      <c r="D66" t="s">
        <v>1730</v>
      </c>
      <c r="J66" s="50"/>
      <c r="K66" s="50"/>
      <c r="L66" s="50"/>
      <c r="M66" s="50"/>
      <c r="N66" s="50"/>
      <c r="O66" s="50"/>
      <c r="P66" s="50"/>
    </row>
    <row r="67" spans="1:16">
      <c r="A67" s="43" t="s">
        <v>1733</v>
      </c>
      <c r="C67" t="s">
        <v>1734</v>
      </c>
      <c r="D67" t="s">
        <v>1730</v>
      </c>
      <c r="J67" s="50" t="s">
        <v>1791</v>
      </c>
      <c r="K67" s="50"/>
      <c r="L67" s="50"/>
      <c r="M67" s="50"/>
      <c r="N67" s="50"/>
      <c r="O67" s="50"/>
      <c r="P67" s="50"/>
    </row>
    <row r="68" spans="1:16">
      <c r="A68" s="43" t="s">
        <v>1737</v>
      </c>
      <c r="C68" t="s">
        <v>1738</v>
      </c>
      <c r="D68" t="s">
        <v>1730</v>
      </c>
      <c r="J68" s="50"/>
      <c r="K68" s="50"/>
      <c r="L68" s="50"/>
      <c r="M68" s="50"/>
      <c r="N68" s="50"/>
      <c r="O68" s="50"/>
      <c r="P68" s="50"/>
    </row>
    <row r="69" spans="1:16">
      <c r="A69" s="43" t="s">
        <v>1739</v>
      </c>
      <c r="C69" t="s">
        <v>1740</v>
      </c>
      <c r="D69" t="s">
        <v>1742</v>
      </c>
      <c r="J69" s="50" t="s">
        <v>1792</v>
      </c>
      <c r="K69" s="50"/>
      <c r="L69" s="50"/>
      <c r="M69" s="50"/>
      <c r="N69" s="50"/>
      <c r="O69" s="50"/>
      <c r="P69" s="50"/>
    </row>
    <row r="70" spans="1:16">
      <c r="A70" s="43" t="s">
        <v>1745</v>
      </c>
      <c r="C70" t="s">
        <v>1746</v>
      </c>
      <c r="D70" t="s">
        <v>1742</v>
      </c>
      <c r="J70" s="50"/>
      <c r="K70" s="50"/>
      <c r="L70" s="50"/>
      <c r="M70" s="50"/>
      <c r="N70" s="50"/>
      <c r="O70" s="50"/>
      <c r="P70" s="50"/>
    </row>
    <row r="71" spans="1:16">
      <c r="A71" s="43" t="s">
        <v>1747</v>
      </c>
      <c r="C71" t="s">
        <v>1748</v>
      </c>
      <c r="D71" t="s">
        <v>1743</v>
      </c>
      <c r="J71" s="50"/>
      <c r="K71" s="50"/>
      <c r="L71" s="50"/>
      <c r="M71" s="50"/>
      <c r="N71" s="50"/>
      <c r="O71" s="50"/>
      <c r="P71" s="50"/>
    </row>
    <row r="72" spans="1:16">
      <c r="A72" s="43" t="s">
        <v>1750</v>
      </c>
      <c r="C72" t="s">
        <v>1751</v>
      </c>
      <c r="D72" t="s">
        <v>1743</v>
      </c>
      <c r="J72" s="50"/>
      <c r="K72" s="50"/>
      <c r="L72" s="50"/>
      <c r="M72" s="50"/>
      <c r="N72" s="50"/>
      <c r="O72" s="50"/>
      <c r="P72" s="50"/>
    </row>
    <row r="73" spans="1:16">
      <c r="A73" s="43" t="s">
        <v>1752</v>
      </c>
      <c r="C73" t="s">
        <v>1753</v>
      </c>
      <c r="D73" t="s">
        <v>1755</v>
      </c>
      <c r="J73" s="50"/>
      <c r="K73" s="50"/>
      <c r="L73" s="50"/>
      <c r="M73" s="50"/>
      <c r="N73" s="50"/>
      <c r="O73" s="50"/>
      <c r="P73" s="50"/>
    </row>
    <row r="74" spans="1:16">
      <c r="A74" s="43" t="s">
        <v>1756</v>
      </c>
      <c r="C74" t="s">
        <v>1757</v>
      </c>
      <c r="D74" t="s">
        <v>1759</v>
      </c>
      <c r="J74" s="50"/>
      <c r="K74" s="50"/>
      <c r="L74" s="50"/>
      <c r="M74" s="50"/>
      <c r="N74" s="50"/>
      <c r="O74" s="50"/>
      <c r="P74" s="50"/>
    </row>
    <row r="75" spans="1:16">
      <c r="A75" s="43" t="s">
        <v>1761</v>
      </c>
      <c r="C75" t="s">
        <v>1762</v>
      </c>
      <c r="D75" t="s">
        <v>1764</v>
      </c>
      <c r="J75" s="50"/>
      <c r="K75" s="50"/>
      <c r="L75" s="50"/>
      <c r="M75" s="50"/>
      <c r="N75" s="50"/>
      <c r="O75" s="50"/>
      <c r="P75" s="50"/>
    </row>
    <row r="76" spans="1:16">
      <c r="A76" s="43" t="s">
        <v>1765</v>
      </c>
      <c r="C76" t="s">
        <v>1766</v>
      </c>
      <c r="D76" t="s">
        <v>1768</v>
      </c>
      <c r="J76" s="50"/>
      <c r="K76" s="50"/>
      <c r="L76" s="50"/>
      <c r="M76" s="50"/>
      <c r="N76" s="50"/>
      <c r="O76" s="50"/>
      <c r="P76" s="50"/>
    </row>
    <row r="77" spans="1:16">
      <c r="A77" s="43" t="s">
        <v>1770</v>
      </c>
      <c r="C77" t="s">
        <v>1771</v>
      </c>
      <c r="D77" t="s">
        <v>1681</v>
      </c>
      <c r="J77" s="50"/>
      <c r="K77" s="50"/>
      <c r="L77" s="50"/>
      <c r="M77" s="50"/>
      <c r="N77" s="50"/>
      <c r="O77" s="50"/>
      <c r="P77" s="50"/>
    </row>
    <row r="78" spans="1:16">
      <c r="A78" s="43" t="s">
        <v>1773</v>
      </c>
      <c r="C78" t="s">
        <v>1774</v>
      </c>
      <c r="D78" t="s">
        <v>1742</v>
      </c>
      <c r="J78" s="50"/>
      <c r="K78" s="50"/>
      <c r="L78" s="50"/>
      <c r="M78" s="50"/>
      <c r="N78" s="50"/>
      <c r="O78" s="50"/>
      <c r="P78" s="50"/>
    </row>
    <row r="83" spans="10:10">
      <c r="J83" t="s">
        <v>1793</v>
      </c>
    </row>
    <row r="84" spans="1:10">
      <c r="A84" s="43" t="s">
        <v>1651</v>
      </c>
      <c r="C84" t="s">
        <v>1652</v>
      </c>
      <c r="D84" t="s">
        <v>1654</v>
      </c>
      <c r="J84" t="s">
        <v>1794</v>
      </c>
    </row>
    <row r="85" spans="1:4">
      <c r="A85" s="43" t="s">
        <v>1662</v>
      </c>
      <c r="C85" t="s">
        <v>1663</v>
      </c>
      <c r="D85" t="s">
        <v>1664</v>
      </c>
    </row>
    <row r="86" spans="1:10">
      <c r="A86" s="43" t="s">
        <v>1665</v>
      </c>
      <c r="C86" t="s">
        <v>1666</v>
      </c>
      <c r="D86" t="s">
        <v>1668</v>
      </c>
      <c r="J86" t="s">
        <v>1795</v>
      </c>
    </row>
    <row r="87" spans="1:4">
      <c r="A87" s="43" t="s">
        <v>1676</v>
      </c>
      <c r="C87" t="s">
        <v>1677</v>
      </c>
      <c r="D87" t="s">
        <v>1668</v>
      </c>
    </row>
    <row r="88" spans="1:10">
      <c r="A88" s="43" t="s">
        <v>1678</v>
      </c>
      <c r="C88" t="s">
        <v>1679</v>
      </c>
      <c r="D88" t="s">
        <v>1681</v>
      </c>
      <c r="J88" t="s">
        <v>1796</v>
      </c>
    </row>
    <row r="89" spans="1:4">
      <c r="A89" s="43" t="s">
        <v>1684</v>
      </c>
      <c r="C89" t="s">
        <v>1685</v>
      </c>
      <c r="D89" t="s">
        <v>1681</v>
      </c>
    </row>
    <row r="90" spans="1:10">
      <c r="A90" s="43" t="s">
        <v>1686</v>
      </c>
      <c r="C90" t="s">
        <v>1687</v>
      </c>
      <c r="D90" t="s">
        <v>1689</v>
      </c>
      <c r="J90" t="s">
        <v>1797</v>
      </c>
    </row>
    <row r="91" spans="1:4">
      <c r="A91" s="43" t="s">
        <v>1693</v>
      </c>
      <c r="C91" t="s">
        <v>1694</v>
      </c>
      <c r="D91" t="s">
        <v>1689</v>
      </c>
    </row>
    <row r="92" spans="1:10">
      <c r="A92" s="43" t="s">
        <v>1695</v>
      </c>
      <c r="C92" t="s">
        <v>1696</v>
      </c>
      <c r="D92" t="s">
        <v>1698</v>
      </c>
      <c r="J92" t="s">
        <v>1798</v>
      </c>
    </row>
    <row r="93" spans="1:4">
      <c r="A93" s="43" t="s">
        <v>1700</v>
      </c>
      <c r="C93" t="s">
        <v>1701</v>
      </c>
      <c r="D93" t="s">
        <v>1698</v>
      </c>
    </row>
    <row r="94" spans="1:10">
      <c r="A94" s="43" t="s">
        <v>1678</v>
      </c>
      <c r="C94" t="s">
        <v>1703</v>
      </c>
      <c r="D94" s="44" t="s">
        <v>1705</v>
      </c>
      <c r="E94" s="44"/>
      <c r="F94" s="44"/>
      <c r="G94" s="44"/>
      <c r="H94" s="44"/>
      <c r="I94" s="44"/>
      <c r="J94" t="s">
        <v>1799</v>
      </c>
    </row>
    <row r="95" spans="1:9">
      <c r="A95" s="43" t="s">
        <v>1684</v>
      </c>
      <c r="C95" t="s">
        <v>1707</v>
      </c>
      <c r="D95" s="44" t="s">
        <v>1705</v>
      </c>
      <c r="E95" s="44"/>
      <c r="F95" s="44"/>
      <c r="G95" s="44"/>
      <c r="H95" s="44"/>
      <c r="I95" s="44"/>
    </row>
    <row r="96" spans="1:10">
      <c r="A96" s="43" t="s">
        <v>1708</v>
      </c>
      <c r="C96" t="s">
        <v>1709</v>
      </c>
      <c r="D96" t="s">
        <v>1711</v>
      </c>
      <c r="J96" t="s">
        <v>1800</v>
      </c>
    </row>
    <row r="97" spans="1:4">
      <c r="A97" s="43" t="s">
        <v>1714</v>
      </c>
      <c r="C97" t="s">
        <v>1715</v>
      </c>
      <c r="D97" t="s">
        <v>1711</v>
      </c>
    </row>
    <row r="98" spans="1:10">
      <c r="A98" s="43" t="s">
        <v>1716</v>
      </c>
      <c r="C98" t="s">
        <v>1717</v>
      </c>
      <c r="D98" t="s">
        <v>1719</v>
      </c>
      <c r="J98" t="s">
        <v>1801</v>
      </c>
    </row>
    <row r="99" spans="1:4">
      <c r="A99" s="43" t="s">
        <v>1720</v>
      </c>
      <c r="C99" t="s">
        <v>1721</v>
      </c>
      <c r="D99" t="s">
        <v>1719</v>
      </c>
    </row>
    <row r="100" spans="1:10">
      <c r="A100" s="43" t="s">
        <v>1722</v>
      </c>
      <c r="C100" t="s">
        <v>1723</v>
      </c>
      <c r="D100" t="s">
        <v>1711</v>
      </c>
      <c r="J100" t="s">
        <v>1802</v>
      </c>
    </row>
    <row r="101" spans="1:4">
      <c r="A101" s="43" t="s">
        <v>1725</v>
      </c>
      <c r="C101" t="s">
        <v>1726</v>
      </c>
      <c r="D101" t="s">
        <v>1711</v>
      </c>
    </row>
    <row r="102" spans="1:10">
      <c r="A102" s="43" t="s">
        <v>1727</v>
      </c>
      <c r="C102" t="s">
        <v>1728</v>
      </c>
      <c r="D102" t="s">
        <v>1730</v>
      </c>
      <c r="J102" t="s">
        <v>1803</v>
      </c>
    </row>
    <row r="103" spans="1:4">
      <c r="A103" s="43" t="s">
        <v>1731</v>
      </c>
      <c r="C103" t="s">
        <v>1732</v>
      </c>
      <c r="D103" t="s">
        <v>1730</v>
      </c>
    </row>
    <row r="104" spans="1:10">
      <c r="A104" s="43" t="s">
        <v>1733</v>
      </c>
      <c r="C104" t="s">
        <v>1734</v>
      </c>
      <c r="D104" t="s">
        <v>1730</v>
      </c>
      <c r="J104" t="s">
        <v>1804</v>
      </c>
    </row>
    <row r="105" spans="1:4">
      <c r="A105" s="43" t="s">
        <v>1737</v>
      </c>
      <c r="C105" t="s">
        <v>1738</v>
      </c>
      <c r="D105" t="s">
        <v>1730</v>
      </c>
    </row>
    <row r="106" spans="1:10">
      <c r="A106" s="43" t="s">
        <v>1739</v>
      </c>
      <c r="C106" t="s">
        <v>1740</v>
      </c>
      <c r="D106" t="s">
        <v>1742</v>
      </c>
      <c r="J106" t="s">
        <v>1805</v>
      </c>
    </row>
    <row r="107" spans="1:4">
      <c r="A107" s="43" t="s">
        <v>1745</v>
      </c>
      <c r="C107" t="s">
        <v>1746</v>
      </c>
      <c r="D107" t="s">
        <v>1742</v>
      </c>
    </row>
    <row r="108" spans="1:10">
      <c r="A108" s="43" t="s">
        <v>1747</v>
      </c>
      <c r="C108" t="s">
        <v>1748</v>
      </c>
      <c r="D108" t="s">
        <v>1743</v>
      </c>
      <c r="J108" t="s">
        <v>1806</v>
      </c>
    </row>
    <row r="109" spans="1:4">
      <c r="A109" s="43" t="s">
        <v>1750</v>
      </c>
      <c r="C109" t="s">
        <v>1751</v>
      </c>
      <c r="D109" t="s">
        <v>1743</v>
      </c>
    </row>
    <row r="110" spans="1:10">
      <c r="A110" s="43" t="s">
        <v>1752</v>
      </c>
      <c r="C110" t="s">
        <v>1753</v>
      </c>
      <c r="D110" t="s">
        <v>1755</v>
      </c>
      <c r="J110" t="s">
        <v>1807</v>
      </c>
    </row>
    <row r="111" spans="1:10">
      <c r="A111" s="43" t="s">
        <v>1756</v>
      </c>
      <c r="C111" t="s">
        <v>1757</v>
      </c>
      <c r="D111" t="s">
        <v>1759</v>
      </c>
      <c r="J111" t="s">
        <v>1808</v>
      </c>
    </row>
    <row r="112" spans="1:10">
      <c r="A112" s="43" t="s">
        <v>1761</v>
      </c>
      <c r="C112" t="s">
        <v>1762</v>
      </c>
      <c r="D112" t="s">
        <v>1764</v>
      </c>
      <c r="J112" t="s">
        <v>1809</v>
      </c>
    </row>
    <row r="113" spans="1:10">
      <c r="A113" s="43" t="s">
        <v>1765</v>
      </c>
      <c r="C113" t="s">
        <v>1766</v>
      </c>
      <c r="D113" t="s">
        <v>1768</v>
      </c>
      <c r="J113" t="s">
        <v>1810</v>
      </c>
    </row>
    <row r="114" spans="1:10">
      <c r="A114" s="43" t="s">
        <v>1770</v>
      </c>
      <c r="C114" t="s">
        <v>1771</v>
      </c>
      <c r="D114" t="s">
        <v>1681</v>
      </c>
      <c r="J114" t="s">
        <v>1811</v>
      </c>
    </row>
    <row r="115" spans="1:10">
      <c r="A115" s="43" t="s">
        <v>1773</v>
      </c>
      <c r="C115" t="s">
        <v>1774</v>
      </c>
      <c r="D115" t="s">
        <v>1742</v>
      </c>
      <c r="J115" t="s">
        <v>1812</v>
      </c>
    </row>
    <row r="120" ht="20" customHeight="1"/>
    <row r="121" s="9" customFormat="1" ht="20" customHeight="1" spans="1:17">
      <c r="A121" s="29"/>
      <c r="B121" s="30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ht="20" customHeight="1"/>
    <row r="123" ht="20" customHeight="1"/>
    <row r="124" ht="37" customHeight="1"/>
    <row r="125" ht="37" customHeight="1"/>
    <row r="126" ht="20" customHeight="1"/>
    <row r="127" ht="20" customHeight="1"/>
    <row r="128" ht="37" customHeight="1"/>
    <row r="129" ht="37" customHeight="1"/>
    <row r="130" ht="37" customHeight="1"/>
    <row r="131" ht="37" customHeight="1"/>
    <row r="132" ht="20" customHeight="1"/>
    <row r="133" ht="20" customHeight="1"/>
    <row r="134" ht="37" customHeight="1"/>
    <row r="135" ht="37" customHeight="1"/>
    <row r="136" ht="37" customHeight="1"/>
    <row r="137" ht="37" customHeight="1"/>
    <row r="138" ht="37" customHeight="1"/>
    <row r="139" ht="37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37" customHeight="1"/>
    <row r="150" ht="37" customHeight="1"/>
    <row r="151" ht="37" customHeight="1"/>
    <row r="152" ht="20" customHeight="1"/>
    <row r="153" ht="20" customHeight="1"/>
    <row r="154" ht="20" customHeight="1"/>
  </sheetData>
  <mergeCells count="44">
    <mergeCell ref="A1:P1"/>
    <mergeCell ref="J49:P49"/>
    <mergeCell ref="J50:P50"/>
    <mergeCell ref="J51:P51"/>
    <mergeCell ref="J52:P52"/>
    <mergeCell ref="J53:P53"/>
    <mergeCell ref="J54:P54"/>
    <mergeCell ref="J55:P55"/>
    <mergeCell ref="J56:P56"/>
    <mergeCell ref="J57:P57"/>
    <mergeCell ref="J58:P58"/>
    <mergeCell ref="J59:P59"/>
    <mergeCell ref="J60:P60"/>
    <mergeCell ref="J61:P61"/>
    <mergeCell ref="J62:P62"/>
    <mergeCell ref="J63:P63"/>
    <mergeCell ref="J64:P64"/>
    <mergeCell ref="J65:P65"/>
    <mergeCell ref="J66:P66"/>
    <mergeCell ref="J67:P67"/>
    <mergeCell ref="J68:P68"/>
    <mergeCell ref="J69:P69"/>
    <mergeCell ref="J70:P70"/>
    <mergeCell ref="J71:P71"/>
    <mergeCell ref="J72:P72"/>
    <mergeCell ref="J73:P73"/>
    <mergeCell ref="J74:P74"/>
    <mergeCell ref="J75:P75"/>
    <mergeCell ref="J76:P76"/>
    <mergeCell ref="J77:P77"/>
    <mergeCell ref="J78:P78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</mergeCell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opLeftCell="A10" workbookViewId="0">
      <selection activeCell="F13" sqref="F13"/>
    </sheetView>
  </sheetViews>
  <sheetFormatPr defaultColWidth="9" defaultRowHeight="13.5"/>
  <cols>
    <col min="1" max="1" width="36" customWidth="1"/>
    <col min="2" max="9" width="12.625" customWidth="1"/>
    <col min="10" max="10" width="62.625" customWidth="1"/>
  </cols>
  <sheetData>
    <row r="1" spans="1:10">
      <c r="A1" s="4">
        <v>1</v>
      </c>
      <c r="B1" s="11" t="s">
        <v>1638</v>
      </c>
      <c r="C1" s="11" t="s">
        <v>1645</v>
      </c>
      <c r="D1" s="11" t="s">
        <v>1644</v>
      </c>
      <c r="E1" s="11" t="s">
        <v>1646</v>
      </c>
      <c r="F1" s="11" t="s">
        <v>1648</v>
      </c>
      <c r="G1" s="11" t="s">
        <v>1647</v>
      </c>
      <c r="H1" s="11" t="s">
        <v>1649</v>
      </c>
      <c r="I1" s="11" t="s">
        <v>1650</v>
      </c>
      <c r="J1" s="4"/>
    </row>
    <row r="2" ht="17" customHeight="1" spans="1:10">
      <c r="A2" s="4" t="s">
        <v>1743</v>
      </c>
      <c r="B2" s="11" t="s">
        <v>1813</v>
      </c>
      <c r="C2" s="11"/>
      <c r="D2" s="11"/>
      <c r="E2" s="11"/>
      <c r="F2" s="11"/>
      <c r="G2" s="11"/>
      <c r="H2" s="11"/>
      <c r="I2" s="11"/>
      <c r="J2" s="4" t="s">
        <v>1814</v>
      </c>
    </row>
    <row r="3" ht="17" customHeight="1" spans="1:10">
      <c r="A3" s="4" t="s">
        <v>1671</v>
      </c>
      <c r="B3" s="11" t="s">
        <v>1815</v>
      </c>
      <c r="C3" s="11"/>
      <c r="D3" s="11"/>
      <c r="E3" s="11"/>
      <c r="F3" s="11"/>
      <c r="G3" s="11"/>
      <c r="H3" s="11"/>
      <c r="I3" s="11"/>
      <c r="J3" s="4" t="s">
        <v>1816</v>
      </c>
    </row>
    <row r="4" ht="36" customHeight="1" spans="1:10">
      <c r="A4" s="4" t="s">
        <v>1698</v>
      </c>
      <c r="B4" s="12" t="s">
        <v>1817</v>
      </c>
      <c r="C4" s="13" t="s">
        <v>1818</v>
      </c>
      <c r="D4" s="11" t="s">
        <v>1819</v>
      </c>
      <c r="E4" s="12" t="s">
        <v>1815</v>
      </c>
      <c r="F4" s="12" t="s">
        <v>1817</v>
      </c>
      <c r="G4" s="11" t="s">
        <v>1819</v>
      </c>
      <c r="H4" s="12" t="s">
        <v>1817</v>
      </c>
      <c r="I4" s="12" t="s">
        <v>1817</v>
      </c>
      <c r="J4" s="4"/>
    </row>
    <row r="5" ht="33" customHeight="1" spans="1:10">
      <c r="A5" s="4" t="s">
        <v>1705</v>
      </c>
      <c r="B5" s="14" t="s">
        <v>1820</v>
      </c>
      <c r="C5" s="14" t="s">
        <v>1820</v>
      </c>
      <c r="D5" s="15" t="s">
        <v>1821</v>
      </c>
      <c r="E5" s="14" t="s">
        <v>1820</v>
      </c>
      <c r="F5" s="14" t="s">
        <v>1820</v>
      </c>
      <c r="G5" s="16" t="s">
        <v>1819</v>
      </c>
      <c r="H5" s="14" t="s">
        <v>1820</v>
      </c>
      <c r="I5" s="14" t="s">
        <v>1820</v>
      </c>
      <c r="J5" s="4"/>
    </row>
    <row r="6" ht="34" customHeight="1" spans="1:10">
      <c r="A6" s="4" t="s">
        <v>1681</v>
      </c>
      <c r="B6" s="17"/>
      <c r="C6" s="17"/>
      <c r="D6" s="18"/>
      <c r="E6" s="17"/>
      <c r="F6" s="17"/>
      <c r="G6" s="19"/>
      <c r="H6" s="17"/>
      <c r="I6" s="17"/>
      <c r="J6" s="4"/>
    </row>
    <row r="7" ht="37" customHeight="1" spans="1:10">
      <c r="A7" s="4" t="s">
        <v>1689</v>
      </c>
      <c r="B7" s="12" t="s">
        <v>1817</v>
      </c>
      <c r="C7" s="13" t="s">
        <v>1818</v>
      </c>
      <c r="D7" s="13" t="s">
        <v>1822</v>
      </c>
      <c r="E7" s="12" t="s">
        <v>1815</v>
      </c>
      <c r="F7" s="12" t="s">
        <v>1817</v>
      </c>
      <c r="G7" s="13" t="s">
        <v>1822</v>
      </c>
      <c r="H7" s="12" t="s">
        <v>1817</v>
      </c>
      <c r="I7" s="12" t="s">
        <v>1817</v>
      </c>
      <c r="J7" s="4"/>
    </row>
    <row r="8" s="10" customFormat="1" ht="33" customHeight="1" spans="1:10">
      <c r="A8" s="20" t="s">
        <v>1668</v>
      </c>
      <c r="B8" s="12" t="s">
        <v>1817</v>
      </c>
      <c r="C8" s="21" t="s">
        <v>1818</v>
      </c>
      <c r="D8" s="12" t="s">
        <v>1819</v>
      </c>
      <c r="E8" s="12" t="s">
        <v>1815</v>
      </c>
      <c r="F8" s="12" t="s">
        <v>1817</v>
      </c>
      <c r="G8" s="12" t="s">
        <v>1819</v>
      </c>
      <c r="H8" s="12" t="s">
        <v>1817</v>
      </c>
      <c r="I8" s="12" t="s">
        <v>1817</v>
      </c>
      <c r="J8" s="20"/>
    </row>
    <row r="9" ht="17" customHeight="1" spans="1:10">
      <c r="A9" s="4" t="s">
        <v>1764</v>
      </c>
      <c r="B9" s="22" t="s">
        <v>1823</v>
      </c>
      <c r="C9" s="23"/>
      <c r="D9" s="23"/>
      <c r="E9" s="23"/>
      <c r="F9" s="23"/>
      <c r="G9" s="23"/>
      <c r="H9" s="23"/>
      <c r="I9" s="28"/>
      <c r="J9" s="4"/>
    </row>
    <row r="10" ht="36" customHeight="1" spans="1:10">
      <c r="A10" s="4" t="s">
        <v>1759</v>
      </c>
      <c r="B10" s="12" t="s">
        <v>1817</v>
      </c>
      <c r="C10" s="21" t="s">
        <v>1818</v>
      </c>
      <c r="D10" s="11" t="s">
        <v>1819</v>
      </c>
      <c r="E10" s="12" t="s">
        <v>1824</v>
      </c>
      <c r="F10" s="12" t="s">
        <v>1817</v>
      </c>
      <c r="G10" s="11" t="s">
        <v>1819</v>
      </c>
      <c r="H10" s="12" t="s">
        <v>1817</v>
      </c>
      <c r="I10" s="12" t="s">
        <v>1817</v>
      </c>
      <c r="J10" s="4"/>
    </row>
    <row r="11" ht="32" customHeight="1" spans="1:10">
      <c r="A11" s="4" t="s">
        <v>1768</v>
      </c>
      <c r="B11" s="12" t="s">
        <v>1817</v>
      </c>
      <c r="C11" s="21" t="s">
        <v>1818</v>
      </c>
      <c r="D11" s="13" t="s">
        <v>1822</v>
      </c>
      <c r="E11" s="12" t="s">
        <v>1824</v>
      </c>
      <c r="F11" s="12" t="s">
        <v>1817</v>
      </c>
      <c r="G11" s="13" t="s">
        <v>1822</v>
      </c>
      <c r="H11" s="12" t="s">
        <v>1817</v>
      </c>
      <c r="I11" s="12" t="s">
        <v>1817</v>
      </c>
      <c r="J11" s="4"/>
    </row>
    <row r="12" ht="36" customHeight="1" spans="1:10">
      <c r="A12" s="4" t="s">
        <v>1719</v>
      </c>
      <c r="B12" s="12" t="s">
        <v>1817</v>
      </c>
      <c r="C12" s="13" t="s">
        <v>1818</v>
      </c>
      <c r="D12" s="11" t="s">
        <v>1819</v>
      </c>
      <c r="E12" s="12" t="s">
        <v>1815</v>
      </c>
      <c r="F12" s="11" t="s">
        <v>1825</v>
      </c>
      <c r="G12" s="11" t="s">
        <v>1819</v>
      </c>
      <c r="H12" s="12" t="s">
        <v>1817</v>
      </c>
      <c r="I12" s="12" t="s">
        <v>1817</v>
      </c>
      <c r="J12" s="4"/>
    </row>
    <row r="13" ht="34" customHeight="1" spans="1:10">
      <c r="A13" s="4" t="s">
        <v>1730</v>
      </c>
      <c r="B13" s="24" t="s">
        <v>1820</v>
      </c>
      <c r="C13" s="24" t="s">
        <v>1820</v>
      </c>
      <c r="D13" s="13" t="s">
        <v>1821</v>
      </c>
      <c r="E13" s="24" t="s">
        <v>1820</v>
      </c>
      <c r="F13" s="11" t="s">
        <v>1825</v>
      </c>
      <c r="G13" s="11" t="s">
        <v>1819</v>
      </c>
      <c r="H13" s="24" t="s">
        <v>1820</v>
      </c>
      <c r="I13" s="24" t="s">
        <v>1820</v>
      </c>
      <c r="J13" s="4"/>
    </row>
    <row r="14" ht="33" customHeight="1" spans="1:10">
      <c r="A14" s="4" t="s">
        <v>1711</v>
      </c>
      <c r="B14" s="12" t="s">
        <v>1817</v>
      </c>
      <c r="C14" s="21" t="s">
        <v>1818</v>
      </c>
      <c r="D14" s="12" t="s">
        <v>1819</v>
      </c>
      <c r="E14" s="12" t="s">
        <v>1815</v>
      </c>
      <c r="F14" s="11" t="s">
        <v>1825</v>
      </c>
      <c r="G14" s="12" t="s">
        <v>1819</v>
      </c>
      <c r="H14" s="12" t="s">
        <v>1817</v>
      </c>
      <c r="I14" s="12" t="s">
        <v>1817</v>
      </c>
      <c r="J14" s="4"/>
    </row>
    <row r="15" ht="17" customHeight="1" spans="1:10">
      <c r="A15" s="4" t="s">
        <v>1742</v>
      </c>
      <c r="B15" s="25" t="s">
        <v>1826</v>
      </c>
      <c r="C15" s="11" t="s">
        <v>1827</v>
      </c>
      <c r="D15" s="11" t="s">
        <v>1827</v>
      </c>
      <c r="E15" s="25" t="s">
        <v>1826</v>
      </c>
      <c r="F15" s="25" t="s">
        <v>1826</v>
      </c>
      <c r="G15" s="25" t="s">
        <v>1826</v>
      </c>
      <c r="H15" s="25" t="s">
        <v>1826</v>
      </c>
      <c r="I15" s="25" t="s">
        <v>1826</v>
      </c>
      <c r="J15" s="4" t="s">
        <v>1792</v>
      </c>
    </row>
    <row r="16" ht="17" customHeight="1" spans="1:10">
      <c r="A16" s="4" t="s">
        <v>1699</v>
      </c>
      <c r="B16" s="11" t="s">
        <v>1819</v>
      </c>
      <c r="C16" s="11"/>
      <c r="D16" s="11"/>
      <c r="E16" s="11"/>
      <c r="F16" s="11"/>
      <c r="G16" s="11"/>
      <c r="H16" s="11"/>
      <c r="I16" s="11"/>
      <c r="J16" s="4" t="s">
        <v>1828</v>
      </c>
    </row>
    <row r="17" ht="17" customHeight="1" spans="1:10">
      <c r="A17" s="4" t="s">
        <v>1690</v>
      </c>
      <c r="B17" s="11" t="s">
        <v>1829</v>
      </c>
      <c r="C17" s="11"/>
      <c r="D17" s="11"/>
      <c r="E17" s="11"/>
      <c r="F17" s="11"/>
      <c r="G17" s="11"/>
      <c r="H17" s="11"/>
      <c r="I17" s="11"/>
      <c r="J17" s="4" t="s">
        <v>1830</v>
      </c>
    </row>
    <row r="18" ht="17" customHeight="1" spans="1:10">
      <c r="A18" s="4" t="s">
        <v>1669</v>
      </c>
      <c r="B18" s="11" t="s">
        <v>1831</v>
      </c>
      <c r="C18" s="11"/>
      <c r="D18" s="11"/>
      <c r="E18" s="11"/>
      <c r="F18" s="11"/>
      <c r="G18" s="11"/>
      <c r="H18" s="11"/>
      <c r="I18" s="11"/>
      <c r="J18" s="4" t="s">
        <v>1832</v>
      </c>
    </row>
    <row r="19" ht="17" customHeight="1" spans="1:10">
      <c r="A19" s="4" t="s">
        <v>1670</v>
      </c>
      <c r="B19" s="11" t="s">
        <v>1833</v>
      </c>
      <c r="C19" s="11"/>
      <c r="D19" s="11"/>
      <c r="E19" s="11"/>
      <c r="F19" s="11"/>
      <c r="G19" s="11"/>
      <c r="H19" s="11"/>
      <c r="I19" s="11"/>
      <c r="J19" s="4" t="s">
        <v>1834</v>
      </c>
    </row>
    <row r="20" ht="17" customHeight="1" spans="1:10">
      <c r="A20" s="4" t="s">
        <v>1682</v>
      </c>
      <c r="B20" s="11" t="s">
        <v>1835</v>
      </c>
      <c r="C20" s="11"/>
      <c r="D20" s="11"/>
      <c r="E20" s="11"/>
      <c r="F20" s="11"/>
      <c r="G20" s="11"/>
      <c r="H20" s="11"/>
      <c r="I20" s="11"/>
      <c r="J20" s="4" t="s">
        <v>1836</v>
      </c>
    </row>
    <row r="21" ht="17" customHeight="1" spans="1:10">
      <c r="A21" s="4" t="s">
        <v>1692</v>
      </c>
      <c r="B21" s="11"/>
      <c r="C21" s="11"/>
      <c r="D21" s="11"/>
      <c r="E21" s="11"/>
      <c r="F21" s="11"/>
      <c r="G21" s="11"/>
      <c r="H21" s="11"/>
      <c r="I21" s="11"/>
      <c r="J21" s="4"/>
    </row>
    <row r="22" ht="17" customHeight="1" spans="1:10">
      <c r="A22" s="4" t="s">
        <v>1674</v>
      </c>
      <c r="B22" s="11"/>
      <c r="C22" s="11"/>
      <c r="D22" s="11"/>
      <c r="E22" s="11"/>
      <c r="F22" s="11"/>
      <c r="G22" s="11"/>
      <c r="H22" s="11"/>
      <c r="I22" s="11"/>
      <c r="J22" s="4"/>
    </row>
    <row r="23" ht="43" customHeight="1" spans="1:10">
      <c r="A23" s="4" t="s">
        <v>1769</v>
      </c>
      <c r="B23" s="26" t="s">
        <v>1837</v>
      </c>
      <c r="C23" s="26" t="s">
        <v>1837</v>
      </c>
      <c r="D23" s="26" t="s">
        <v>1837</v>
      </c>
      <c r="E23" s="26" t="s">
        <v>1837</v>
      </c>
      <c r="F23" s="27" t="s">
        <v>1838</v>
      </c>
      <c r="G23" s="26" t="s">
        <v>1837</v>
      </c>
      <c r="H23" s="26" t="s">
        <v>1837</v>
      </c>
      <c r="I23" s="26" t="s">
        <v>1837</v>
      </c>
      <c r="J23" s="4" t="s">
        <v>1839</v>
      </c>
    </row>
    <row r="24" ht="17" customHeight="1" spans="1:10">
      <c r="A24" s="4" t="s">
        <v>1691</v>
      </c>
      <c r="B24" s="11" t="s">
        <v>1829</v>
      </c>
      <c r="C24" s="11"/>
      <c r="D24" s="11"/>
      <c r="E24" s="11"/>
      <c r="F24" s="11"/>
      <c r="G24" s="11"/>
      <c r="H24" s="11"/>
      <c r="I24" s="11"/>
      <c r="J24" s="4" t="s">
        <v>1840</v>
      </c>
    </row>
    <row r="25" ht="43" customHeight="1" spans="1:10">
      <c r="A25" s="4" t="s">
        <v>1760</v>
      </c>
      <c r="B25" s="26" t="s">
        <v>1819</v>
      </c>
      <c r="C25" s="26" t="s">
        <v>1819</v>
      </c>
      <c r="D25" s="26" t="s">
        <v>1819</v>
      </c>
      <c r="E25" s="26" t="s">
        <v>1819</v>
      </c>
      <c r="F25" s="27" t="s">
        <v>1838</v>
      </c>
      <c r="G25" s="26" t="s">
        <v>1819</v>
      </c>
      <c r="H25" s="26" t="s">
        <v>1819</v>
      </c>
      <c r="I25" s="26" t="s">
        <v>1819</v>
      </c>
      <c r="J25" s="4" t="s">
        <v>1841</v>
      </c>
    </row>
    <row r="26" ht="17" customHeight="1" spans="1:10">
      <c r="A26" s="4" t="s">
        <v>1842</v>
      </c>
      <c r="B26" s="11" t="s">
        <v>1831</v>
      </c>
      <c r="C26" s="11"/>
      <c r="D26" s="11"/>
      <c r="E26" s="11"/>
      <c r="F26" s="11"/>
      <c r="G26" s="11"/>
      <c r="H26" s="11"/>
      <c r="I26" s="11"/>
      <c r="J26" s="4" t="s">
        <v>1843</v>
      </c>
    </row>
    <row r="27" ht="35" customHeight="1" spans="1:10">
      <c r="A27" s="4" t="s">
        <v>1844</v>
      </c>
      <c r="B27" s="26" t="s">
        <v>1819</v>
      </c>
      <c r="C27" s="26" t="s">
        <v>1819</v>
      </c>
      <c r="D27" s="26" t="s">
        <v>1819</v>
      </c>
      <c r="E27" s="26" t="s">
        <v>1819</v>
      </c>
      <c r="F27" s="27" t="s">
        <v>1845</v>
      </c>
      <c r="G27" s="26" t="s">
        <v>1819</v>
      </c>
      <c r="H27" s="26" t="s">
        <v>1819</v>
      </c>
      <c r="I27" s="26" t="s">
        <v>1819</v>
      </c>
      <c r="J27" s="4" t="s">
        <v>1846</v>
      </c>
    </row>
    <row r="28" ht="17" customHeight="1" spans="1:10">
      <c r="A28" s="4" t="s">
        <v>1847</v>
      </c>
      <c r="B28" s="26" t="s">
        <v>1819</v>
      </c>
      <c r="C28" s="26" t="s">
        <v>1819</v>
      </c>
      <c r="D28" s="26" t="s">
        <v>1819</v>
      </c>
      <c r="E28" s="26" t="s">
        <v>1819</v>
      </c>
      <c r="F28" s="26" t="s">
        <v>1817</v>
      </c>
      <c r="G28" s="26" t="s">
        <v>1819</v>
      </c>
      <c r="H28" s="26" t="s">
        <v>1819</v>
      </c>
      <c r="I28" s="26" t="s">
        <v>1819</v>
      </c>
      <c r="J28" s="4" t="s">
        <v>1848</v>
      </c>
    </row>
    <row r="46" ht="27" spans="2:2">
      <c r="B46" s="8" t="s">
        <v>1849</v>
      </c>
    </row>
  </sheetData>
  <autoFilter ref="A1:A29">
    <sortState ref="A1:A29">
      <sortCondition ref="A1" descending="1"/>
    </sortState>
    <extLst/>
  </autoFilter>
  <mergeCells count="18">
    <mergeCell ref="B2:I2"/>
    <mergeCell ref="B3:I3"/>
    <mergeCell ref="B9:I9"/>
    <mergeCell ref="B16:I16"/>
    <mergeCell ref="B17:I17"/>
    <mergeCell ref="B18:I18"/>
    <mergeCell ref="B19:I19"/>
    <mergeCell ref="B20:I20"/>
    <mergeCell ref="B24:I24"/>
    <mergeCell ref="B26:I26"/>
    <mergeCell ref="B5:B6"/>
    <mergeCell ref="C5:C6"/>
    <mergeCell ref="D5:D6"/>
    <mergeCell ref="E5:E6"/>
    <mergeCell ref="F5:F6"/>
    <mergeCell ref="G5:G6"/>
    <mergeCell ref="H5:H6"/>
    <mergeCell ref="I5:I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80" zoomScaleNormal="80" workbookViewId="0">
      <pane ySplit="3" topLeftCell="A4" activePane="bottomLeft" state="frozen"/>
      <selection/>
      <selection pane="bottomLeft" activeCell="F17" sqref="F17"/>
    </sheetView>
  </sheetViews>
  <sheetFormatPr defaultColWidth="9" defaultRowHeight="13.5"/>
  <cols>
    <col min="1" max="10" width="24" customWidth="1"/>
  </cols>
  <sheetData>
    <row r="1" ht="36" customHeight="1" spans="1:10">
      <c r="A1" s="1" t="s">
        <v>1850</v>
      </c>
      <c r="B1" s="1"/>
      <c r="C1" s="1"/>
      <c r="D1" s="1"/>
      <c r="E1" s="1"/>
      <c r="F1" s="1"/>
      <c r="G1" s="1"/>
      <c r="H1" s="1"/>
      <c r="I1" s="1"/>
      <c r="J1" s="1"/>
    </row>
    <row r="2" ht="18.75" spans="1:10">
      <c r="A2" s="2" t="s">
        <v>1851</v>
      </c>
      <c r="B2" s="2"/>
      <c r="C2" s="2"/>
      <c r="D2" s="2"/>
      <c r="E2" s="2"/>
      <c r="F2" s="2"/>
      <c r="G2" s="2"/>
      <c r="H2" s="2"/>
      <c r="I2" s="2"/>
      <c r="J2" s="2"/>
    </row>
    <row r="3" spans="1:11">
      <c r="A3" s="3"/>
      <c r="B3" s="3" t="s">
        <v>1852</v>
      </c>
      <c r="C3" s="3" t="s">
        <v>1638</v>
      </c>
      <c r="D3" s="3" t="s">
        <v>1645</v>
      </c>
      <c r="E3" s="3" t="s">
        <v>1644</v>
      </c>
      <c r="F3" s="3" t="s">
        <v>1646</v>
      </c>
      <c r="G3" s="3" t="s">
        <v>1648</v>
      </c>
      <c r="H3" s="3" t="s">
        <v>1647</v>
      </c>
      <c r="I3" s="3" t="s">
        <v>1649</v>
      </c>
      <c r="J3" s="3" t="s">
        <v>1650</v>
      </c>
      <c r="K3" s="9"/>
    </row>
    <row r="4" spans="1:10">
      <c r="A4" s="4" t="s">
        <v>1651</v>
      </c>
      <c r="B4" s="4" t="s">
        <v>1652</v>
      </c>
      <c r="C4" s="4" t="s">
        <v>1654</v>
      </c>
      <c r="D4" s="4" t="s">
        <v>1656</v>
      </c>
      <c r="E4" s="4" t="s">
        <v>1655</v>
      </c>
      <c r="F4" s="4" t="s">
        <v>1657</v>
      </c>
      <c r="G4" s="4" t="s">
        <v>1659</v>
      </c>
      <c r="H4" s="4" t="s">
        <v>1658</v>
      </c>
      <c r="I4" s="4" t="s">
        <v>1660</v>
      </c>
      <c r="J4" s="4" t="s">
        <v>1661</v>
      </c>
    </row>
    <row r="5" spans="1:10">
      <c r="A5" s="4" t="s">
        <v>1662</v>
      </c>
      <c r="B5" s="4" t="s">
        <v>1663</v>
      </c>
      <c r="C5" s="4" t="s">
        <v>1664</v>
      </c>
      <c r="D5" s="4" t="s">
        <v>1656</v>
      </c>
      <c r="E5" s="4" t="s">
        <v>1655</v>
      </c>
      <c r="F5" s="4" t="s">
        <v>1657</v>
      </c>
      <c r="G5" s="4" t="s">
        <v>1659</v>
      </c>
      <c r="H5" s="4" t="s">
        <v>1658</v>
      </c>
      <c r="I5" s="4" t="s">
        <v>1660</v>
      </c>
      <c r="J5" s="4" t="s">
        <v>1661</v>
      </c>
    </row>
    <row r="6" ht="27" spans="1:11">
      <c r="A6" s="4" t="s">
        <v>1665</v>
      </c>
      <c r="B6" s="5" t="s">
        <v>1666</v>
      </c>
      <c r="C6" s="6" t="s">
        <v>1817</v>
      </c>
      <c r="D6" s="7" t="s">
        <v>1853</v>
      </c>
      <c r="E6" s="5" t="s">
        <v>1819</v>
      </c>
      <c r="F6" s="5" t="s">
        <v>1815</v>
      </c>
      <c r="G6" s="5" t="s">
        <v>1673</v>
      </c>
      <c r="H6" s="5" t="s">
        <v>1819</v>
      </c>
      <c r="I6" s="5" t="s">
        <v>1819</v>
      </c>
      <c r="J6" s="4" t="s">
        <v>1854</v>
      </c>
      <c r="K6" t="s">
        <v>1855</v>
      </c>
    </row>
    <row r="7" ht="27" spans="1:10">
      <c r="A7" s="4" t="s">
        <v>1676</v>
      </c>
      <c r="B7" s="5" t="s">
        <v>1677</v>
      </c>
      <c r="C7" s="6" t="s">
        <v>1817</v>
      </c>
      <c r="D7" s="7" t="s">
        <v>1853</v>
      </c>
      <c r="E7" s="5" t="s">
        <v>1819</v>
      </c>
      <c r="F7" s="5" t="s">
        <v>1815</v>
      </c>
      <c r="G7" s="5" t="s">
        <v>1673</v>
      </c>
      <c r="H7" s="5" t="s">
        <v>1819</v>
      </c>
      <c r="I7" s="5" t="s">
        <v>1819</v>
      </c>
      <c r="J7" s="4" t="s">
        <v>1854</v>
      </c>
    </row>
    <row r="8" spans="1:11">
      <c r="A8" s="4" t="s">
        <v>1678</v>
      </c>
      <c r="B8" s="5" t="s">
        <v>1679</v>
      </c>
      <c r="C8" s="8" t="s">
        <v>1849</v>
      </c>
      <c r="D8" s="5" t="s">
        <v>1673</v>
      </c>
      <c r="E8" s="5" t="s">
        <v>1856</v>
      </c>
      <c r="F8" s="5" t="s">
        <v>1673</v>
      </c>
      <c r="G8" s="5" t="s">
        <v>1673</v>
      </c>
      <c r="H8" s="5" t="s">
        <v>1819</v>
      </c>
      <c r="I8" s="4" t="s">
        <v>1854</v>
      </c>
      <c r="J8" s="4" t="s">
        <v>1854</v>
      </c>
      <c r="K8" t="s">
        <v>1857</v>
      </c>
    </row>
    <row r="9" spans="1:10">
      <c r="A9" s="4" t="s">
        <v>1684</v>
      </c>
      <c r="B9" s="5" t="s">
        <v>1685</v>
      </c>
      <c r="C9" s="8" t="s">
        <v>1849</v>
      </c>
      <c r="D9" s="5" t="s">
        <v>1673</v>
      </c>
      <c r="E9" s="5" t="s">
        <v>1856</v>
      </c>
      <c r="F9" s="5" t="s">
        <v>1673</v>
      </c>
      <c r="G9" s="5" t="s">
        <v>1673</v>
      </c>
      <c r="H9" s="5" t="s">
        <v>1819</v>
      </c>
      <c r="I9" s="4" t="s">
        <v>1854</v>
      </c>
      <c r="J9" s="4" t="s">
        <v>1854</v>
      </c>
    </row>
    <row r="10" ht="27" spans="1:11">
      <c r="A10" s="4" t="s">
        <v>1686</v>
      </c>
      <c r="B10" s="5" t="s">
        <v>1687</v>
      </c>
      <c r="C10" s="6" t="s">
        <v>1817</v>
      </c>
      <c r="D10" s="7" t="s">
        <v>1853</v>
      </c>
      <c r="E10" s="5" t="s">
        <v>1858</v>
      </c>
      <c r="F10" s="5" t="s">
        <v>1815</v>
      </c>
      <c r="G10" s="5" t="s">
        <v>1673</v>
      </c>
      <c r="H10" s="5" t="s">
        <v>1837</v>
      </c>
      <c r="I10" s="4" t="s">
        <v>1854</v>
      </c>
      <c r="J10" s="4" t="s">
        <v>1854</v>
      </c>
      <c r="K10" t="s">
        <v>1859</v>
      </c>
    </row>
    <row r="11" ht="27" spans="1:10">
      <c r="A11" s="4" t="s">
        <v>1693</v>
      </c>
      <c r="B11" s="5" t="s">
        <v>1694</v>
      </c>
      <c r="C11" s="6" t="s">
        <v>1817</v>
      </c>
      <c r="D11" s="7" t="s">
        <v>1853</v>
      </c>
      <c r="E11" s="5" t="s">
        <v>1858</v>
      </c>
      <c r="F11" s="5" t="s">
        <v>1815</v>
      </c>
      <c r="G11" s="5" t="s">
        <v>1673</v>
      </c>
      <c r="H11" s="5" t="s">
        <v>1837</v>
      </c>
      <c r="I11" s="4" t="s">
        <v>1854</v>
      </c>
      <c r="J11" s="4" t="s">
        <v>1854</v>
      </c>
    </row>
    <row r="12" ht="27" spans="1:11">
      <c r="A12" s="4" t="s">
        <v>1695</v>
      </c>
      <c r="B12" s="5" t="s">
        <v>1696</v>
      </c>
      <c r="C12" s="6" t="s">
        <v>1817</v>
      </c>
      <c r="D12" s="7" t="s">
        <v>1853</v>
      </c>
      <c r="E12" s="5" t="s">
        <v>1819</v>
      </c>
      <c r="F12" s="5" t="s">
        <v>1815</v>
      </c>
      <c r="G12" s="5" t="s">
        <v>1673</v>
      </c>
      <c r="H12" s="5" t="s">
        <v>1819</v>
      </c>
      <c r="I12" s="5" t="s">
        <v>1819</v>
      </c>
      <c r="J12" s="5" t="s">
        <v>1819</v>
      </c>
      <c r="K12" t="s">
        <v>1860</v>
      </c>
    </row>
    <row r="13" ht="27" spans="1:10">
      <c r="A13" s="4" t="s">
        <v>1700</v>
      </c>
      <c r="B13" s="5" t="s">
        <v>1701</v>
      </c>
      <c r="C13" s="6" t="s">
        <v>1817</v>
      </c>
      <c r="D13" s="7" t="s">
        <v>1853</v>
      </c>
      <c r="E13" s="5" t="s">
        <v>1819</v>
      </c>
      <c r="F13" s="5" t="s">
        <v>1815</v>
      </c>
      <c r="G13" s="5" t="s">
        <v>1673</v>
      </c>
      <c r="H13" s="5" t="s">
        <v>1819</v>
      </c>
      <c r="I13" s="5" t="s">
        <v>1819</v>
      </c>
      <c r="J13" s="5" t="s">
        <v>1819</v>
      </c>
    </row>
    <row r="14" spans="1:11">
      <c r="A14" s="4" t="s">
        <v>1678</v>
      </c>
      <c r="B14" s="5" t="s">
        <v>1703</v>
      </c>
      <c r="C14" s="8" t="s">
        <v>1849</v>
      </c>
      <c r="D14" s="5" t="s">
        <v>1673</v>
      </c>
      <c r="E14" s="5" t="s">
        <v>1856</v>
      </c>
      <c r="F14" s="5" t="s">
        <v>1673</v>
      </c>
      <c r="G14" s="5" t="s">
        <v>1673</v>
      </c>
      <c r="H14" s="5" t="s">
        <v>1819</v>
      </c>
      <c r="I14" s="4" t="s">
        <v>1854</v>
      </c>
      <c r="J14" s="4" t="s">
        <v>1854</v>
      </c>
      <c r="K14" t="s">
        <v>1857</v>
      </c>
    </row>
    <row r="15" spans="1:10">
      <c r="A15" s="4" t="s">
        <v>1684</v>
      </c>
      <c r="B15" s="5" t="s">
        <v>1707</v>
      </c>
      <c r="C15" s="8" t="s">
        <v>1849</v>
      </c>
      <c r="D15" s="5" t="s">
        <v>1673</v>
      </c>
      <c r="E15" s="5" t="s">
        <v>1856</v>
      </c>
      <c r="F15" s="5" t="s">
        <v>1673</v>
      </c>
      <c r="G15" s="5" t="s">
        <v>1673</v>
      </c>
      <c r="H15" s="5" t="s">
        <v>1819</v>
      </c>
      <c r="I15" s="4" t="s">
        <v>1854</v>
      </c>
      <c r="J15" s="4" t="s">
        <v>1854</v>
      </c>
    </row>
    <row r="16" ht="27" spans="1:11">
      <c r="A16" s="4" t="s">
        <v>1708</v>
      </c>
      <c r="B16" s="5" t="s">
        <v>1709</v>
      </c>
      <c r="C16" s="8" t="s">
        <v>1849</v>
      </c>
      <c r="D16" s="7" t="s">
        <v>1853</v>
      </c>
      <c r="E16" s="5" t="s">
        <v>1819</v>
      </c>
      <c r="F16" s="5" t="s">
        <v>1815</v>
      </c>
      <c r="G16" s="5" t="s">
        <v>1713</v>
      </c>
      <c r="H16" s="5" t="s">
        <v>1819</v>
      </c>
      <c r="I16" s="5" t="s">
        <v>1819</v>
      </c>
      <c r="J16" s="4" t="s">
        <v>1854</v>
      </c>
      <c r="K16" t="s">
        <v>1861</v>
      </c>
    </row>
    <row r="17" ht="27" spans="1:10">
      <c r="A17" s="4" t="s">
        <v>1714</v>
      </c>
      <c r="B17" s="5" t="s">
        <v>1715</v>
      </c>
      <c r="C17" s="8" t="s">
        <v>1849</v>
      </c>
      <c r="D17" s="7" t="s">
        <v>1853</v>
      </c>
      <c r="E17" s="5" t="s">
        <v>1819</v>
      </c>
      <c r="F17" s="5" t="s">
        <v>1815</v>
      </c>
      <c r="G17" s="5" t="s">
        <v>1713</v>
      </c>
      <c r="H17" s="5" t="s">
        <v>1819</v>
      </c>
      <c r="I17" s="5" t="s">
        <v>1819</v>
      </c>
      <c r="J17" s="4" t="s">
        <v>1854</v>
      </c>
    </row>
    <row r="18" ht="27" spans="1:11">
      <c r="A18" s="4" t="s">
        <v>1716</v>
      </c>
      <c r="B18" s="5" t="s">
        <v>1717</v>
      </c>
      <c r="C18" s="8" t="s">
        <v>1849</v>
      </c>
      <c r="D18" s="7" t="s">
        <v>1853</v>
      </c>
      <c r="E18" s="5" t="s">
        <v>1819</v>
      </c>
      <c r="F18" s="5" t="s">
        <v>1815</v>
      </c>
      <c r="G18" s="5" t="s">
        <v>1713</v>
      </c>
      <c r="H18" s="5" t="s">
        <v>1819</v>
      </c>
      <c r="I18" s="5" t="s">
        <v>1819</v>
      </c>
      <c r="J18" s="5" t="s">
        <v>1819</v>
      </c>
      <c r="K18" t="s">
        <v>1862</v>
      </c>
    </row>
    <row r="19" ht="27" spans="1:10">
      <c r="A19" s="4" t="s">
        <v>1720</v>
      </c>
      <c r="B19" s="5" t="s">
        <v>1721</v>
      </c>
      <c r="C19" s="8" t="s">
        <v>1849</v>
      </c>
      <c r="D19" s="7" t="s">
        <v>1853</v>
      </c>
      <c r="E19" s="5" t="s">
        <v>1819</v>
      </c>
      <c r="F19" s="5" t="s">
        <v>1815</v>
      </c>
      <c r="G19" s="5" t="s">
        <v>1713</v>
      </c>
      <c r="H19" s="5" t="s">
        <v>1819</v>
      </c>
      <c r="I19" s="5" t="s">
        <v>1819</v>
      </c>
      <c r="J19" s="5" t="s">
        <v>1819</v>
      </c>
    </row>
    <row r="20" ht="27" spans="1:11">
      <c r="A20" s="4" t="s">
        <v>1722</v>
      </c>
      <c r="B20" s="5" t="s">
        <v>1723</v>
      </c>
      <c r="C20" s="8" t="s">
        <v>1849</v>
      </c>
      <c r="D20" s="7" t="s">
        <v>1853</v>
      </c>
      <c r="E20" s="5" t="s">
        <v>1858</v>
      </c>
      <c r="F20" s="5" t="s">
        <v>1815</v>
      </c>
      <c r="G20" s="5" t="s">
        <v>1713</v>
      </c>
      <c r="H20" s="5" t="s">
        <v>1837</v>
      </c>
      <c r="I20" s="4" t="s">
        <v>1854</v>
      </c>
      <c r="J20" s="4" t="s">
        <v>1854</v>
      </c>
      <c r="K20" t="s">
        <v>1863</v>
      </c>
    </row>
    <row r="21" ht="27" spans="1:10">
      <c r="A21" s="4" t="s">
        <v>1725</v>
      </c>
      <c r="B21" s="5" t="s">
        <v>1726</v>
      </c>
      <c r="C21" s="8" t="s">
        <v>1849</v>
      </c>
      <c r="D21" s="7" t="s">
        <v>1853</v>
      </c>
      <c r="E21" s="5" t="s">
        <v>1858</v>
      </c>
      <c r="F21" s="5" t="s">
        <v>1815</v>
      </c>
      <c r="G21" s="5" t="s">
        <v>1713</v>
      </c>
      <c r="H21" s="5" t="s">
        <v>1837</v>
      </c>
      <c r="I21" s="4" t="s">
        <v>1854</v>
      </c>
      <c r="J21" s="4" t="s">
        <v>1854</v>
      </c>
    </row>
    <row r="22" spans="1:11">
      <c r="A22" s="4" t="s">
        <v>1727</v>
      </c>
      <c r="B22" s="5" t="s">
        <v>1728</v>
      </c>
      <c r="C22" s="8" t="s">
        <v>1849</v>
      </c>
      <c r="D22" s="5" t="s">
        <v>1673</v>
      </c>
      <c r="E22" s="5" t="s">
        <v>1856</v>
      </c>
      <c r="F22" s="5" t="s">
        <v>1673</v>
      </c>
      <c r="G22" s="5" t="s">
        <v>1713</v>
      </c>
      <c r="H22" s="5" t="s">
        <v>1819</v>
      </c>
      <c r="I22" s="4" t="s">
        <v>1854</v>
      </c>
      <c r="J22" s="4" t="s">
        <v>1854</v>
      </c>
      <c r="K22" t="s">
        <v>1864</v>
      </c>
    </row>
    <row r="23" spans="1:10">
      <c r="A23" s="4" t="s">
        <v>1731</v>
      </c>
      <c r="B23" s="5" t="s">
        <v>1732</v>
      </c>
      <c r="C23" s="8" t="s">
        <v>1849</v>
      </c>
      <c r="D23" s="5" t="s">
        <v>1673</v>
      </c>
      <c r="E23" s="5" t="s">
        <v>1856</v>
      </c>
      <c r="F23" s="5" t="s">
        <v>1673</v>
      </c>
      <c r="G23" s="5" t="s">
        <v>1713</v>
      </c>
      <c r="H23" s="5" t="s">
        <v>1819</v>
      </c>
      <c r="I23" s="4" t="s">
        <v>1854</v>
      </c>
      <c r="J23" s="4" t="s">
        <v>1854</v>
      </c>
    </row>
    <row r="24" spans="1:10">
      <c r="A24" s="4" t="s">
        <v>1733</v>
      </c>
      <c r="B24" s="5" t="s">
        <v>1734</v>
      </c>
      <c r="C24" s="8" t="s">
        <v>1849</v>
      </c>
      <c r="D24" s="5" t="s">
        <v>1673</v>
      </c>
      <c r="E24" s="5" t="s">
        <v>1856</v>
      </c>
      <c r="F24" s="5" t="s">
        <v>1673</v>
      </c>
      <c r="G24" s="5" t="s">
        <v>1713</v>
      </c>
      <c r="H24" s="5" t="s">
        <v>1819</v>
      </c>
      <c r="I24" s="4" t="s">
        <v>1854</v>
      </c>
      <c r="J24" s="4" t="s">
        <v>1854</v>
      </c>
    </row>
    <row r="25" spans="1:10">
      <c r="A25" s="4" t="s">
        <v>1737</v>
      </c>
      <c r="B25" s="5" t="s">
        <v>1738</v>
      </c>
      <c r="C25" s="8" t="s">
        <v>1849</v>
      </c>
      <c r="D25" s="5" t="s">
        <v>1673</v>
      </c>
      <c r="E25" s="5" t="s">
        <v>1856</v>
      </c>
      <c r="F25" s="5" t="s">
        <v>1673</v>
      </c>
      <c r="G25" s="5" t="s">
        <v>1713</v>
      </c>
      <c r="H25" s="5" t="s">
        <v>1819</v>
      </c>
      <c r="I25" s="4" t="s">
        <v>1854</v>
      </c>
      <c r="J25" s="4" t="s">
        <v>1854</v>
      </c>
    </row>
    <row r="26" spans="1:11">
      <c r="A26" s="4" t="s">
        <v>1739</v>
      </c>
      <c r="B26" s="5" t="s">
        <v>1740</v>
      </c>
      <c r="C26" s="6" t="s">
        <v>1826</v>
      </c>
      <c r="D26" s="6" t="s">
        <v>1865</v>
      </c>
      <c r="E26" s="6" t="s">
        <v>1865</v>
      </c>
      <c r="F26" s="4" t="s">
        <v>1866</v>
      </c>
      <c r="G26" s="4" t="s">
        <v>1866</v>
      </c>
      <c r="H26" s="4" t="s">
        <v>1866</v>
      </c>
      <c r="I26" s="6" t="s">
        <v>1865</v>
      </c>
      <c r="J26" s="4" t="s">
        <v>1854</v>
      </c>
      <c r="K26" t="s">
        <v>1867</v>
      </c>
    </row>
    <row r="27" spans="1:10">
      <c r="A27" s="4" t="s">
        <v>1745</v>
      </c>
      <c r="B27" s="5" t="s">
        <v>1746</v>
      </c>
      <c r="C27" s="6" t="s">
        <v>1826</v>
      </c>
      <c r="D27" s="6" t="s">
        <v>1865</v>
      </c>
      <c r="E27" s="6" t="s">
        <v>1865</v>
      </c>
      <c r="F27" s="4" t="s">
        <v>1866</v>
      </c>
      <c r="G27" s="4" t="s">
        <v>1866</v>
      </c>
      <c r="H27" s="4" t="s">
        <v>1866</v>
      </c>
      <c r="I27" s="6" t="s">
        <v>1865</v>
      </c>
      <c r="J27" s="4" t="s">
        <v>1854</v>
      </c>
    </row>
    <row r="28" spans="1:11">
      <c r="A28" s="4" t="s">
        <v>1747</v>
      </c>
      <c r="B28" s="5" t="s">
        <v>1748</v>
      </c>
      <c r="C28" s="6" t="s">
        <v>1865</v>
      </c>
      <c r="D28" s="4" t="s">
        <v>1866</v>
      </c>
      <c r="E28" s="6" t="s">
        <v>1865</v>
      </c>
      <c r="F28" s="4" t="s">
        <v>1866</v>
      </c>
      <c r="G28" s="4" t="s">
        <v>1866</v>
      </c>
      <c r="H28" s="4" t="s">
        <v>1866</v>
      </c>
      <c r="I28" s="4" t="s">
        <v>1854</v>
      </c>
      <c r="J28" s="4" t="s">
        <v>1854</v>
      </c>
      <c r="K28" t="s">
        <v>1868</v>
      </c>
    </row>
    <row r="29" spans="1:10">
      <c r="A29" s="4" t="s">
        <v>1750</v>
      </c>
      <c r="B29" s="5" t="s">
        <v>1751</v>
      </c>
      <c r="C29" s="6" t="s">
        <v>1865</v>
      </c>
      <c r="D29" s="4" t="s">
        <v>1866</v>
      </c>
      <c r="E29" s="6" t="s">
        <v>1865</v>
      </c>
      <c r="F29" s="4" t="s">
        <v>1866</v>
      </c>
      <c r="G29" s="4" t="s">
        <v>1866</v>
      </c>
      <c r="H29" s="4" t="s">
        <v>1866</v>
      </c>
      <c r="I29" s="4" t="s">
        <v>1854</v>
      </c>
      <c r="J29" s="4" t="s">
        <v>1854</v>
      </c>
    </row>
    <row r="30" spans="1:10">
      <c r="A30" s="4" t="s">
        <v>1752</v>
      </c>
      <c r="B30" s="5" t="s">
        <v>1753</v>
      </c>
      <c r="C30" s="6" t="s">
        <v>1755</v>
      </c>
      <c r="D30" s="5" t="s">
        <v>1656</v>
      </c>
      <c r="E30" s="5" t="s">
        <v>1655</v>
      </c>
      <c r="F30" s="5" t="s">
        <v>1657</v>
      </c>
      <c r="G30" s="5" t="s">
        <v>1659</v>
      </c>
      <c r="H30" s="5" t="s">
        <v>1658</v>
      </c>
      <c r="I30" s="5" t="s">
        <v>1660</v>
      </c>
      <c r="J30" s="5" t="s">
        <v>1661</v>
      </c>
    </row>
    <row r="31" ht="27" spans="1:11">
      <c r="A31" s="4" t="s">
        <v>1756</v>
      </c>
      <c r="B31" s="5" t="s">
        <v>1757</v>
      </c>
      <c r="C31" s="6" t="s">
        <v>1817</v>
      </c>
      <c r="D31" s="7" t="s">
        <v>1853</v>
      </c>
      <c r="E31" s="5" t="s">
        <v>1819</v>
      </c>
      <c r="F31" s="5" t="s">
        <v>1815</v>
      </c>
      <c r="G31" s="5" t="s">
        <v>1673</v>
      </c>
      <c r="H31" s="5" t="s">
        <v>1819</v>
      </c>
      <c r="I31" s="5" t="s">
        <v>1819</v>
      </c>
      <c r="J31" s="4" t="s">
        <v>1854</v>
      </c>
      <c r="K31" t="s">
        <v>1855</v>
      </c>
    </row>
    <row r="32" ht="27" spans="1:11">
      <c r="A32" s="4" t="s">
        <v>1761</v>
      </c>
      <c r="B32" s="5" t="s">
        <v>1762</v>
      </c>
      <c r="C32" s="6" t="s">
        <v>1869</v>
      </c>
      <c r="D32" s="7" t="s">
        <v>1853</v>
      </c>
      <c r="E32" s="5" t="s">
        <v>1819</v>
      </c>
      <c r="F32" s="5" t="s">
        <v>1815</v>
      </c>
      <c r="G32" s="5" t="s">
        <v>1673</v>
      </c>
      <c r="H32" s="5" t="s">
        <v>1819</v>
      </c>
      <c r="I32" s="5" t="s">
        <v>1819</v>
      </c>
      <c r="J32" s="5" t="s">
        <v>1819</v>
      </c>
      <c r="K32" t="s">
        <v>1870</v>
      </c>
    </row>
    <row r="33" ht="27" spans="1:11">
      <c r="A33" s="4" t="s">
        <v>1765</v>
      </c>
      <c r="B33" s="5" t="s">
        <v>1766</v>
      </c>
      <c r="C33" s="6" t="s">
        <v>1817</v>
      </c>
      <c r="D33" s="7" t="s">
        <v>1853</v>
      </c>
      <c r="E33" s="5" t="s">
        <v>1858</v>
      </c>
      <c r="F33" s="5" t="s">
        <v>1815</v>
      </c>
      <c r="G33" s="5" t="s">
        <v>1673</v>
      </c>
      <c r="H33" s="5" t="s">
        <v>1837</v>
      </c>
      <c r="I33" s="4" t="s">
        <v>1854</v>
      </c>
      <c r="J33" s="4" t="s">
        <v>1854</v>
      </c>
      <c r="K33" t="s">
        <v>1859</v>
      </c>
    </row>
    <row r="34" spans="1:11">
      <c r="A34" s="4" t="s">
        <v>1770</v>
      </c>
      <c r="B34" s="5" t="s">
        <v>1771</v>
      </c>
      <c r="C34" s="6" t="s">
        <v>1835</v>
      </c>
      <c r="D34" s="5" t="s">
        <v>1673</v>
      </c>
      <c r="E34" s="5" t="s">
        <v>1856</v>
      </c>
      <c r="F34" s="5" t="s">
        <v>1673</v>
      </c>
      <c r="G34" s="5" t="s">
        <v>1673</v>
      </c>
      <c r="H34" s="5" t="s">
        <v>1819</v>
      </c>
      <c r="I34" s="4" t="s">
        <v>1854</v>
      </c>
      <c r="J34" s="4" t="s">
        <v>1854</v>
      </c>
      <c r="K34" t="s">
        <v>1871</v>
      </c>
    </row>
    <row r="35" spans="1:11">
      <c r="A35" s="4" t="s">
        <v>1773</v>
      </c>
      <c r="B35" s="5" t="s">
        <v>1774</v>
      </c>
      <c r="C35" s="6" t="s">
        <v>1826</v>
      </c>
      <c r="D35" s="6" t="s">
        <v>1865</v>
      </c>
      <c r="E35" s="6" t="s">
        <v>1865</v>
      </c>
      <c r="F35" s="4" t="s">
        <v>1866</v>
      </c>
      <c r="G35" s="4" t="s">
        <v>1866</v>
      </c>
      <c r="H35" s="4" t="s">
        <v>1866</v>
      </c>
      <c r="I35" s="6" t="s">
        <v>1865</v>
      </c>
      <c r="J35" s="4" t="s">
        <v>1854</v>
      </c>
      <c r="K35" t="s">
        <v>1867</v>
      </c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</sheetData>
  <mergeCells count="2">
    <mergeCell ref="A1:J1"/>
    <mergeCell ref="A2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zend_vm_execute.h</vt:lpstr>
      <vt:lpstr>zend_vm_def.h</vt:lpstr>
      <vt:lpstr>与类型有关的操作</vt:lpstr>
      <vt:lpstr>获取操作码变量的方法</vt:lpstr>
      <vt:lpstr>与类型有关的操作，结果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2024-04-19T07:21:00Z</dcterms:created>
  <dcterms:modified xsi:type="dcterms:W3CDTF">2025-07-10T03:29:56Z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F737050431B046C883FBF1CE7C7F5EA6</vt:lpwstr>
  </property>
</Properties>
</file>