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.h" sheetId="1" r:id="rId1"/>
  </sheets>
  <definedNames>
    <definedName name="_xlnm._FilterDatabase" localSheetId="0" hidden="1">.h!$A$11:$H$119</definedName>
  </definedNames>
  <calcPr calcId="144525"/>
</workbook>
</file>

<file path=xl/sharedStrings.xml><?xml version="1.0" encoding="utf-8"?>
<sst xmlns="http://schemas.openxmlformats.org/spreadsheetml/2006/main" count="176" uniqueCount="71">
  <si>
    <t>状态</t>
  </si>
  <si>
    <t>数量</t>
  </si>
  <si>
    <t>百分比</t>
  </si>
  <si>
    <t>总数</t>
  </si>
  <si>
    <t>ing1</t>
  </si>
  <si>
    <t>ing2</t>
  </si>
  <si>
    <t>ing3</t>
  </si>
  <si>
    <t>ing4</t>
  </si>
  <si>
    <t>clear</t>
  </si>
  <si>
    <t>suspend</t>
  </si>
  <si>
    <t>未处理</t>
  </si>
  <si>
    <t>func</t>
  </si>
  <si>
    <t>count</t>
  </si>
  <si>
    <t>file_count</t>
  </si>
  <si>
    <t>files</t>
  </si>
  <si>
    <t>进度</t>
  </si>
  <si>
    <t>备注</t>
  </si>
  <si>
    <t>zend_bitset_in</t>
  </si>
  <si>
    <t>/ext/opcache/jit/zend_jit_trace.c</t>
  </si>
  <si>
    <t>,/ext/opcache/jit/zend_jit.c</t>
  </si>
  <si>
    <t>,/ext/standard/array.c</t>
  </si>
  <si>
    <t>,/Zend/Optimizer/block_pass.c</t>
  </si>
  <si>
    <t>,/Zend/Optimizer/compact_vars.c</t>
  </si>
  <si>
    <t>,/Zend/Optimizer/dce.c</t>
  </si>
  <si>
    <t>,/Zend/Optimizer/optimize_temp_vars_5.c</t>
  </si>
  <si>
    <t>,/Zend/Optimizer/scdf.c</t>
  </si>
  <si>
    <t>,/Zend/Optimizer/scdf.h</t>
  </si>
  <si>
    <t>,/Zend/Optimizer/zend_call_graph.c</t>
  </si>
  <si>
    <t>,/Zend/Optimizer/zend_dfg.c</t>
  </si>
  <si>
    <t>,/Zend/Optimizer/zend_dfg.h</t>
  </si>
  <si>
    <t>,/Zend/Optimizer/zend_dump.c</t>
  </si>
  <si>
    <t>,/Zend/Optimizer/zend_inference.c</t>
  </si>
  <si>
    <t>,/Zend/Optimizer/zend_worklist.h</t>
  </si>
  <si>
    <t>zend_bitset_len</t>
  </si>
  <si>
    <t>,/Zend/Optimizer/zend_cfg.c</t>
  </si>
  <si>
    <t>,/Zend/Optimizer/zend_ssa.c</t>
  </si>
  <si>
    <t>zend_bitset_incl</t>
  </si>
  <si>
    <t>/ext/opcache/jit/zend_jit.c</t>
  </si>
  <si>
    <t>zend_bitset_clear</t>
  </si>
  <si>
    <t>zend_bitset_excl</t>
  </si>
  <si>
    <t>,/Zend/zend_bitset.h</t>
  </si>
  <si>
    <t>ZEND_BITSET_ALLOCA</t>
  </si>
  <si>
    <t>zend_bitset_empty</t>
  </si>
  <si>
    <t>zend_bitset_union</t>
  </si>
  <si>
    <t>zend_ulong_ntz</t>
  </si>
  <si>
    <t>/ext/opcache/jit/zend_jit_internal.h</t>
  </si>
  <si>
    <t>,/ext/standard/string.c</t>
  </si>
  <si>
    <t>,/Zend/zend_alloc.c</t>
  </si>
  <si>
    <t>ZEND_BITSET_FOREACH_END</t>
  </si>
  <si>
    <t>ZEND_BITSET_FOREACH</t>
  </si>
  <si>
    <t>zend_bitset_copy</t>
  </si>
  <si>
    <t>zend_bitset_first</t>
  </si>
  <si>
    <t>zend_bitset_pop_first</t>
  </si>
  <si>
    <t>/Zend/Optimizer/dce.c</t>
  </si>
  <si>
    <t>ZEND_BITSET_ELM_NUM</t>
  </si>
  <si>
    <t>/Zend/zend_bitset.h</t>
  </si>
  <si>
    <t>ZEND_BITSET_BIT_NUM</t>
  </si>
  <si>
    <t>zend_ulong_nlz</t>
  </si>
  <si>
    <t>/ext/standard/math.c</t>
  </si>
  <si>
    <t>兼容多平台</t>
  </si>
  <si>
    <t>zend_bitset_equal</t>
  </si>
  <si>
    <t>/Zend/Optimizer/zend_dfg.c</t>
  </si>
  <si>
    <t>zend_bitset_intersection</t>
  </si>
  <si>
    <t>zend_bitset_union_with_intersection</t>
  </si>
  <si>
    <t>/Zend/Optimizer/zend_ssa.c</t>
  </si>
  <si>
    <t>zend_bitset_union_with_difference</t>
  </si>
  <si>
    <t>zend_bitset_subset</t>
  </si>
  <si>
    <t>zend_bitset_last</t>
  </si>
  <si>
    <t>ZEND_BITSET_REVERSE_FOREACH</t>
  </si>
  <si>
    <t>zend_bitset_fill</t>
  </si>
  <si>
    <t>zend_bitset_difference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</si>
</sst>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12529"/>
      <name val="Segoe UI"/>
      <charset val="134"/>
    </font>
    <font>
      <sz val="12"/>
      <color rgb="FF212529"/>
      <name val="Segoe UI"/>
      <charset val="134"/>
    </font>
    <font>
      <b/>
      <sz val="12"/>
      <color rgb="FFFF000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tabSelected="1" workbookViewId="0">
      <selection activeCell="C8" sqref="C8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26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6</v>
      </c>
      <c r="D5" s="5">
        <f>C5/$C$2</f>
        <v>0.230769230769231</v>
      </c>
    </row>
    <row r="6" spans="2:4">
      <c r="B6" s="2" t="s">
        <v>7</v>
      </c>
      <c r="C6" s="4">
        <f>SUMIFS($F:$F,E:E,B6)</f>
        <v>20</v>
      </c>
      <c r="D6" s="5">
        <f>C6/$C$2</f>
        <v>0.769230769230769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0</v>
      </c>
      <c r="D8" s="5">
        <f>C8/$C$2</f>
        <v>0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9" t="s">
        <v>17</v>
      </c>
      <c r="B12" s="9">
        <v>63</v>
      </c>
      <c r="C12" s="9">
        <v>15</v>
      </c>
      <c r="D12" s="10" t="s">
        <v>18</v>
      </c>
      <c r="E12" s="11" t="s">
        <v>7</v>
      </c>
      <c r="F12" s="8">
        <f t="shared" ref="F12:F74" si="0">IF(A12="",0,1)</f>
        <v>1</v>
      </c>
    </row>
    <row r="13" ht="17.25" spans="1:6">
      <c r="A13" s="9"/>
      <c r="B13" s="9"/>
      <c r="C13" s="9"/>
      <c r="D13" s="12" t="s">
        <v>19</v>
      </c>
      <c r="E13" s="11"/>
      <c r="F13" s="8">
        <f t="shared" si="0"/>
        <v>0</v>
      </c>
    </row>
    <row r="14" ht="17.25" spans="1:6">
      <c r="A14" s="9"/>
      <c r="B14" s="9"/>
      <c r="C14" s="9"/>
      <c r="D14" s="12" t="s">
        <v>20</v>
      </c>
      <c r="E14" s="11"/>
      <c r="F14" s="8">
        <f t="shared" si="0"/>
        <v>0</v>
      </c>
    </row>
    <row r="15" ht="17.25" spans="1:6">
      <c r="A15" s="9"/>
      <c r="B15" s="9"/>
      <c r="C15" s="9"/>
      <c r="D15" s="12" t="s">
        <v>21</v>
      </c>
      <c r="E15" s="11"/>
      <c r="F15" s="8">
        <f t="shared" si="0"/>
        <v>0</v>
      </c>
    </row>
    <row r="16" ht="17.25" customHeight="1" spans="1:6">
      <c r="A16" s="9"/>
      <c r="B16" s="9"/>
      <c r="C16" s="9"/>
      <c r="D16" s="12" t="s">
        <v>22</v>
      </c>
      <c r="E16" s="11"/>
      <c r="F16" s="8">
        <f t="shared" si="0"/>
        <v>0</v>
      </c>
    </row>
    <row r="17" ht="17.25" spans="1:6">
      <c r="A17" s="9"/>
      <c r="B17" s="9"/>
      <c r="C17" s="9"/>
      <c r="D17" s="12" t="s">
        <v>23</v>
      </c>
      <c r="E17" s="11"/>
      <c r="F17" s="8">
        <f t="shared" si="0"/>
        <v>0</v>
      </c>
    </row>
    <row r="18" ht="17.25" spans="1:6">
      <c r="A18" s="9"/>
      <c r="B18" s="9"/>
      <c r="C18" s="9"/>
      <c r="D18" s="12" t="s">
        <v>24</v>
      </c>
      <c r="E18" s="11"/>
      <c r="F18" s="8">
        <f t="shared" si="0"/>
        <v>0</v>
      </c>
    </row>
    <row r="19" ht="17.25" spans="1:6">
      <c r="A19" s="9"/>
      <c r="B19" s="9"/>
      <c r="C19" s="9"/>
      <c r="D19" s="12" t="s">
        <v>25</v>
      </c>
      <c r="E19" s="11"/>
      <c r="F19" s="8">
        <f t="shared" si="0"/>
        <v>0</v>
      </c>
    </row>
    <row r="20" ht="17.25" spans="1:6">
      <c r="A20" s="9"/>
      <c r="B20" s="9"/>
      <c r="C20" s="9"/>
      <c r="D20" s="12" t="s">
        <v>26</v>
      </c>
      <c r="E20" s="11"/>
      <c r="F20" s="8">
        <f t="shared" si="0"/>
        <v>0</v>
      </c>
    </row>
    <row r="21" ht="17.25" spans="1:6">
      <c r="A21" s="9"/>
      <c r="B21" s="9"/>
      <c r="C21" s="9"/>
      <c r="D21" s="12" t="s">
        <v>27</v>
      </c>
      <c r="E21" s="11"/>
      <c r="F21" s="8">
        <f t="shared" si="0"/>
        <v>0</v>
      </c>
    </row>
    <row r="22" ht="17.25" spans="1:6">
      <c r="A22" s="9"/>
      <c r="B22" s="9"/>
      <c r="C22" s="9"/>
      <c r="D22" s="12" t="s">
        <v>28</v>
      </c>
      <c r="E22" s="11"/>
      <c r="F22" s="8">
        <f t="shared" si="0"/>
        <v>0</v>
      </c>
    </row>
    <row r="23" ht="17.25" spans="1:6">
      <c r="A23" s="9"/>
      <c r="B23" s="9"/>
      <c r="C23" s="9"/>
      <c r="D23" s="12" t="s">
        <v>29</v>
      </c>
      <c r="E23" s="11"/>
      <c r="F23" s="8">
        <f t="shared" si="0"/>
        <v>0</v>
      </c>
    </row>
    <row r="24" ht="17.25" spans="1:6">
      <c r="A24" s="9"/>
      <c r="B24" s="9"/>
      <c r="C24" s="9"/>
      <c r="D24" s="12" t="s">
        <v>30</v>
      </c>
      <c r="E24" s="11"/>
      <c r="F24" s="8">
        <f t="shared" si="0"/>
        <v>0</v>
      </c>
    </row>
    <row r="25" ht="17.25" spans="1:6">
      <c r="A25" s="9"/>
      <c r="B25" s="9"/>
      <c r="C25" s="9"/>
      <c r="D25" s="12" t="s">
        <v>31</v>
      </c>
      <c r="E25" s="11"/>
      <c r="F25" s="8">
        <f t="shared" si="0"/>
        <v>0</v>
      </c>
    </row>
    <row r="26" ht="17.25" spans="1:6">
      <c r="A26" s="9"/>
      <c r="B26" s="9"/>
      <c r="C26" s="9"/>
      <c r="D26" s="13" t="s">
        <v>32</v>
      </c>
      <c r="E26" s="11"/>
      <c r="F26" s="8">
        <f t="shared" si="0"/>
        <v>0</v>
      </c>
    </row>
    <row r="27" ht="17.25" spans="1:6">
      <c r="A27" s="9" t="s">
        <v>33</v>
      </c>
      <c r="B27" s="9">
        <v>34</v>
      </c>
      <c r="C27" s="9">
        <v>14</v>
      </c>
      <c r="D27" s="10" t="s">
        <v>18</v>
      </c>
      <c r="E27" s="11" t="s">
        <v>7</v>
      </c>
      <c r="F27" s="8">
        <f t="shared" si="0"/>
        <v>1</v>
      </c>
    </row>
    <row r="28" ht="17.25" spans="1:6">
      <c r="A28" s="9"/>
      <c r="B28" s="9"/>
      <c r="C28" s="9"/>
      <c r="D28" s="12" t="s">
        <v>19</v>
      </c>
      <c r="E28" s="11"/>
      <c r="F28" s="8">
        <f t="shared" si="0"/>
        <v>0</v>
      </c>
    </row>
    <row r="29" ht="17.25" spans="1:6">
      <c r="A29" s="9"/>
      <c r="B29" s="9"/>
      <c r="C29" s="9"/>
      <c r="D29" s="12" t="s">
        <v>20</v>
      </c>
      <c r="E29" s="11"/>
      <c r="F29" s="8">
        <f t="shared" si="0"/>
        <v>0</v>
      </c>
    </row>
    <row r="30" ht="17.25" customHeight="1" spans="1:6">
      <c r="A30" s="9"/>
      <c r="B30" s="9"/>
      <c r="C30" s="9"/>
      <c r="D30" s="12" t="s">
        <v>21</v>
      </c>
      <c r="E30" s="11"/>
      <c r="F30" s="8">
        <f t="shared" si="0"/>
        <v>0</v>
      </c>
    </row>
    <row r="31" ht="17.25" spans="1:6">
      <c r="A31" s="9"/>
      <c r="B31" s="9"/>
      <c r="C31" s="9"/>
      <c r="D31" s="12" t="s">
        <v>22</v>
      </c>
      <c r="E31" s="11"/>
      <c r="F31" s="8">
        <f t="shared" si="0"/>
        <v>0</v>
      </c>
    </row>
    <row r="32" ht="17.25" spans="1:6">
      <c r="A32" s="9"/>
      <c r="B32" s="9"/>
      <c r="C32" s="9"/>
      <c r="D32" s="12" t="s">
        <v>23</v>
      </c>
      <c r="E32" s="11"/>
      <c r="F32" s="8">
        <f t="shared" si="0"/>
        <v>0</v>
      </c>
    </row>
    <row r="33" ht="17.25" spans="1:6">
      <c r="A33" s="9"/>
      <c r="B33" s="9"/>
      <c r="C33" s="9"/>
      <c r="D33" s="12" t="s">
        <v>24</v>
      </c>
      <c r="E33" s="11"/>
      <c r="F33" s="8">
        <f t="shared" si="0"/>
        <v>0</v>
      </c>
    </row>
    <row r="34" ht="17.25" spans="1:6">
      <c r="A34" s="9"/>
      <c r="B34" s="9"/>
      <c r="C34" s="9"/>
      <c r="D34" s="12" t="s">
        <v>25</v>
      </c>
      <c r="E34" s="11"/>
      <c r="F34" s="8">
        <f t="shared" si="0"/>
        <v>0</v>
      </c>
    </row>
    <row r="35" ht="17.25" spans="1:6">
      <c r="A35" s="9"/>
      <c r="B35" s="9"/>
      <c r="C35" s="9"/>
      <c r="D35" s="12" t="s">
        <v>27</v>
      </c>
      <c r="E35" s="11"/>
      <c r="F35" s="8">
        <f t="shared" si="0"/>
        <v>0</v>
      </c>
    </row>
    <row r="36" ht="17.25" spans="1:6">
      <c r="A36" s="9"/>
      <c r="B36" s="9"/>
      <c r="C36" s="9"/>
      <c r="D36" s="12" t="s">
        <v>34</v>
      </c>
      <c r="E36" s="11"/>
      <c r="F36" s="8">
        <f t="shared" si="0"/>
        <v>0</v>
      </c>
    </row>
    <row r="37" ht="17.25" spans="1:6">
      <c r="A37" s="9"/>
      <c r="B37" s="9"/>
      <c r="C37" s="9"/>
      <c r="D37" s="12" t="s">
        <v>28</v>
      </c>
      <c r="E37" s="11"/>
      <c r="F37" s="8">
        <f t="shared" si="0"/>
        <v>0</v>
      </c>
    </row>
    <row r="38" ht="17.25" spans="1:6">
      <c r="A38" s="9"/>
      <c r="B38" s="9"/>
      <c r="C38" s="9"/>
      <c r="D38" s="12" t="s">
        <v>31</v>
      </c>
      <c r="E38" s="11"/>
      <c r="F38" s="8">
        <f t="shared" si="0"/>
        <v>0</v>
      </c>
    </row>
    <row r="39" ht="17.25" spans="1:6">
      <c r="A39" s="9"/>
      <c r="B39" s="9"/>
      <c r="C39" s="9"/>
      <c r="D39" s="12" t="s">
        <v>35</v>
      </c>
      <c r="E39" s="11"/>
      <c r="F39" s="8">
        <f t="shared" si="0"/>
        <v>0</v>
      </c>
    </row>
    <row r="40" ht="17.25" spans="1:6">
      <c r="A40" s="9"/>
      <c r="B40" s="9"/>
      <c r="C40" s="9"/>
      <c r="D40" s="13" t="s">
        <v>32</v>
      </c>
      <c r="E40" s="11"/>
      <c r="F40" s="8">
        <f t="shared" si="0"/>
        <v>0</v>
      </c>
    </row>
    <row r="41" ht="17.25" spans="1:6">
      <c r="A41" s="9" t="s">
        <v>36</v>
      </c>
      <c r="B41" s="9">
        <v>101</v>
      </c>
      <c r="C41" s="9">
        <v>13</v>
      </c>
      <c r="D41" s="10" t="s">
        <v>37</v>
      </c>
      <c r="E41" s="11" t="s">
        <v>7</v>
      </c>
      <c r="F41" s="8">
        <f t="shared" si="0"/>
        <v>1</v>
      </c>
    </row>
    <row r="42" ht="17.25" spans="1:6">
      <c r="A42" s="9"/>
      <c r="B42" s="9"/>
      <c r="C42" s="9"/>
      <c r="D42" s="12" t="s">
        <v>20</v>
      </c>
      <c r="E42" s="11"/>
      <c r="F42" s="8">
        <f t="shared" si="0"/>
        <v>0</v>
      </c>
    </row>
    <row r="43" ht="17.25" customHeight="1" spans="1:6">
      <c r="A43" s="9"/>
      <c r="B43" s="9"/>
      <c r="C43" s="9"/>
      <c r="D43" s="12" t="s">
        <v>21</v>
      </c>
      <c r="E43" s="11"/>
      <c r="F43" s="8">
        <f t="shared" si="0"/>
        <v>0</v>
      </c>
    </row>
    <row r="44" ht="17.25" spans="1:6">
      <c r="A44" s="9"/>
      <c r="B44" s="9"/>
      <c r="C44" s="9"/>
      <c r="D44" s="12" t="s">
        <v>22</v>
      </c>
      <c r="E44" s="11"/>
      <c r="F44" s="8">
        <f t="shared" si="0"/>
        <v>0</v>
      </c>
    </row>
    <row r="45" ht="17.25" spans="1:6">
      <c r="A45" s="9"/>
      <c r="B45" s="9"/>
      <c r="C45" s="9"/>
      <c r="D45" s="12" t="s">
        <v>23</v>
      </c>
      <c r="E45" s="11"/>
      <c r="F45" s="8">
        <f t="shared" si="0"/>
        <v>0</v>
      </c>
    </row>
    <row r="46" ht="17.25" spans="1:6">
      <c r="A46" s="9"/>
      <c r="B46" s="9"/>
      <c r="C46" s="9"/>
      <c r="D46" s="12" t="s">
        <v>24</v>
      </c>
      <c r="E46" s="11"/>
      <c r="F46" s="8">
        <f t="shared" si="0"/>
        <v>0</v>
      </c>
    </row>
    <row r="47" ht="17.25" spans="1:6">
      <c r="A47" s="9"/>
      <c r="B47" s="9"/>
      <c r="C47" s="9"/>
      <c r="D47" s="12" t="s">
        <v>25</v>
      </c>
      <c r="E47" s="11"/>
      <c r="F47" s="8">
        <f t="shared" si="0"/>
        <v>0</v>
      </c>
    </row>
    <row r="48" ht="17.25" spans="1:6">
      <c r="A48" s="9"/>
      <c r="B48" s="9"/>
      <c r="C48" s="9"/>
      <c r="D48" s="12" t="s">
        <v>26</v>
      </c>
      <c r="E48" s="11"/>
      <c r="F48" s="8">
        <f t="shared" si="0"/>
        <v>0</v>
      </c>
    </row>
    <row r="49" ht="17.25" spans="1:6">
      <c r="A49" s="9"/>
      <c r="B49" s="9"/>
      <c r="C49" s="9"/>
      <c r="D49" s="12" t="s">
        <v>27</v>
      </c>
      <c r="E49" s="11"/>
      <c r="F49" s="8">
        <f t="shared" si="0"/>
        <v>0</v>
      </c>
    </row>
    <row r="50" ht="17.25" spans="1:6">
      <c r="A50" s="9"/>
      <c r="B50" s="9"/>
      <c r="C50" s="9"/>
      <c r="D50" s="12" t="s">
        <v>28</v>
      </c>
      <c r="E50" s="11"/>
      <c r="F50" s="8">
        <f t="shared" si="0"/>
        <v>0</v>
      </c>
    </row>
    <row r="51" ht="17.25" spans="1:6">
      <c r="A51" s="9"/>
      <c r="B51" s="9"/>
      <c r="C51" s="9"/>
      <c r="D51" s="12" t="s">
        <v>29</v>
      </c>
      <c r="E51" s="11"/>
      <c r="F51" s="8">
        <f t="shared" si="0"/>
        <v>0</v>
      </c>
    </row>
    <row r="52" ht="17.25" customHeight="1" spans="1:6">
      <c r="A52" s="9"/>
      <c r="B52" s="9"/>
      <c r="C52" s="9"/>
      <c r="D52" s="12" t="s">
        <v>31</v>
      </c>
      <c r="E52" s="11"/>
      <c r="F52" s="8">
        <f t="shared" si="0"/>
        <v>0</v>
      </c>
    </row>
    <row r="53" ht="17.25" spans="1:6">
      <c r="A53" s="9"/>
      <c r="B53" s="9"/>
      <c r="C53" s="9"/>
      <c r="D53" s="13" t="s">
        <v>32</v>
      </c>
      <c r="E53" s="11"/>
      <c r="F53" s="8">
        <f t="shared" si="0"/>
        <v>0</v>
      </c>
    </row>
    <row r="54" ht="17.25" spans="1:6">
      <c r="A54" s="9" t="s">
        <v>38</v>
      </c>
      <c r="B54" s="9">
        <v>16</v>
      </c>
      <c r="C54" s="9">
        <v>9</v>
      </c>
      <c r="D54" s="10" t="s">
        <v>37</v>
      </c>
      <c r="E54" s="11" t="s">
        <v>7</v>
      </c>
      <c r="F54" s="8">
        <f t="shared" si="0"/>
        <v>1</v>
      </c>
    </row>
    <row r="55" ht="17.25" spans="1:6">
      <c r="A55" s="9"/>
      <c r="B55" s="9"/>
      <c r="C55" s="9"/>
      <c r="D55" s="12" t="s">
        <v>20</v>
      </c>
      <c r="E55" s="11"/>
      <c r="F55" s="8">
        <f t="shared" si="0"/>
        <v>0</v>
      </c>
    </row>
    <row r="56" ht="17.25" spans="1:6">
      <c r="A56" s="9"/>
      <c r="B56" s="9"/>
      <c r="C56" s="9"/>
      <c r="D56" s="12" t="s">
        <v>21</v>
      </c>
      <c r="E56" s="11"/>
      <c r="F56" s="8">
        <f t="shared" si="0"/>
        <v>0</v>
      </c>
    </row>
    <row r="57" ht="17.25" spans="1:6">
      <c r="A57" s="9"/>
      <c r="B57" s="9"/>
      <c r="C57" s="9"/>
      <c r="D57" s="12" t="s">
        <v>22</v>
      </c>
      <c r="E57" s="11"/>
      <c r="F57" s="8">
        <f t="shared" si="0"/>
        <v>0</v>
      </c>
    </row>
    <row r="58" ht="17.25" spans="1:6">
      <c r="A58" s="9"/>
      <c r="B58" s="9"/>
      <c r="C58" s="9"/>
      <c r="D58" s="12" t="s">
        <v>24</v>
      </c>
      <c r="E58" s="11"/>
      <c r="F58" s="8">
        <f t="shared" si="0"/>
        <v>0</v>
      </c>
    </row>
    <row r="59" ht="17.25" spans="1:6">
      <c r="A59" s="9"/>
      <c r="B59" s="9"/>
      <c r="C59" s="9"/>
      <c r="D59" s="12" t="s">
        <v>34</v>
      </c>
      <c r="E59" s="11"/>
      <c r="F59" s="8">
        <f t="shared" si="0"/>
        <v>0</v>
      </c>
    </row>
    <row r="60" ht="17.25" customHeight="1" spans="1:6">
      <c r="A60" s="9"/>
      <c r="B60" s="9"/>
      <c r="C60" s="9"/>
      <c r="D60" s="12" t="s">
        <v>28</v>
      </c>
      <c r="E60" s="11"/>
      <c r="F60" s="8">
        <f t="shared" si="0"/>
        <v>0</v>
      </c>
    </row>
    <row r="61" ht="17.25" spans="1:6">
      <c r="A61" s="9"/>
      <c r="B61" s="9"/>
      <c r="C61" s="9"/>
      <c r="D61" s="12" t="s">
        <v>31</v>
      </c>
      <c r="E61" s="11"/>
      <c r="F61" s="8">
        <f t="shared" si="0"/>
        <v>0</v>
      </c>
    </row>
    <row r="62" ht="17.25" spans="1:6">
      <c r="A62" s="9"/>
      <c r="B62" s="9"/>
      <c r="C62" s="9"/>
      <c r="D62" s="13" t="s">
        <v>35</v>
      </c>
      <c r="E62" s="11"/>
      <c r="F62" s="8">
        <f t="shared" si="0"/>
        <v>0</v>
      </c>
    </row>
    <row r="63" ht="17.25" spans="1:6">
      <c r="A63" s="9" t="s">
        <v>39</v>
      </c>
      <c r="B63" s="9">
        <v>26</v>
      </c>
      <c r="C63" s="9">
        <v>8</v>
      </c>
      <c r="D63" s="10" t="s">
        <v>37</v>
      </c>
      <c r="E63" s="11" t="s">
        <v>7</v>
      </c>
      <c r="F63" s="8">
        <f t="shared" si="0"/>
        <v>1</v>
      </c>
    </row>
    <row r="64" ht="17.25" spans="1:6">
      <c r="A64" s="9"/>
      <c r="B64" s="9"/>
      <c r="C64" s="9"/>
      <c r="D64" s="12" t="s">
        <v>21</v>
      </c>
      <c r="E64" s="11"/>
      <c r="F64" s="8">
        <f t="shared" si="0"/>
        <v>0</v>
      </c>
    </row>
    <row r="65" ht="17.25" spans="1:6">
      <c r="A65" s="9"/>
      <c r="B65" s="9"/>
      <c r="C65" s="9"/>
      <c r="D65" s="12" t="s">
        <v>23</v>
      </c>
      <c r="E65" s="11"/>
      <c r="F65" s="8">
        <f t="shared" si="0"/>
        <v>0</v>
      </c>
    </row>
    <row r="66" ht="17.25" spans="1:6">
      <c r="A66" s="9"/>
      <c r="B66" s="9"/>
      <c r="C66" s="9"/>
      <c r="D66" s="12" t="s">
        <v>24</v>
      </c>
      <c r="E66" s="11"/>
      <c r="F66" s="8">
        <f t="shared" si="0"/>
        <v>0</v>
      </c>
    </row>
    <row r="67" ht="17.25" customHeight="1" spans="1:6">
      <c r="A67" s="9"/>
      <c r="B67" s="9"/>
      <c r="C67" s="9"/>
      <c r="D67" s="12" t="s">
        <v>25</v>
      </c>
      <c r="E67" s="11"/>
      <c r="F67" s="8">
        <f t="shared" si="0"/>
        <v>0</v>
      </c>
    </row>
    <row r="68" ht="17.25" spans="1:6">
      <c r="A68" s="9"/>
      <c r="B68" s="9"/>
      <c r="C68" s="9"/>
      <c r="D68" s="12" t="s">
        <v>28</v>
      </c>
      <c r="E68" s="11"/>
      <c r="F68" s="8">
        <f t="shared" si="0"/>
        <v>0</v>
      </c>
    </row>
    <row r="69" ht="17.25" spans="1:6">
      <c r="A69" s="9"/>
      <c r="B69" s="9"/>
      <c r="C69" s="9"/>
      <c r="D69" s="12" t="s">
        <v>31</v>
      </c>
      <c r="E69" s="11"/>
      <c r="F69" s="8">
        <f t="shared" si="0"/>
        <v>0</v>
      </c>
    </row>
    <row r="70" ht="17.25" spans="1:6">
      <c r="A70" s="9"/>
      <c r="B70" s="9"/>
      <c r="C70" s="9"/>
      <c r="D70" s="13" t="s">
        <v>40</v>
      </c>
      <c r="E70" s="11"/>
      <c r="F70" s="8">
        <f t="shared" si="0"/>
        <v>0</v>
      </c>
    </row>
    <row r="71" ht="17.25" spans="1:6">
      <c r="A71" s="9" t="s">
        <v>41</v>
      </c>
      <c r="B71" s="9">
        <v>7</v>
      </c>
      <c r="C71" s="9">
        <v>7</v>
      </c>
      <c r="D71" s="10" t="s">
        <v>18</v>
      </c>
      <c r="E71" s="11" t="s">
        <v>6</v>
      </c>
      <c r="F71" s="8">
        <f t="shared" si="0"/>
        <v>1</v>
      </c>
    </row>
    <row r="72" ht="17.25" spans="1:6">
      <c r="A72" s="9"/>
      <c r="B72" s="9"/>
      <c r="C72" s="9"/>
      <c r="D72" s="12" t="s">
        <v>19</v>
      </c>
      <c r="E72" s="11"/>
      <c r="F72" s="8">
        <f t="shared" si="0"/>
        <v>0</v>
      </c>
    </row>
    <row r="73" ht="17.25" customHeight="1" spans="1:6">
      <c r="A73" s="9"/>
      <c r="B73" s="9"/>
      <c r="C73" s="9"/>
      <c r="D73" s="12" t="s">
        <v>20</v>
      </c>
      <c r="E73" s="11"/>
      <c r="F73" s="8">
        <f t="shared" si="0"/>
        <v>0</v>
      </c>
    </row>
    <row r="74" ht="17.25" spans="1:6">
      <c r="A74" s="9"/>
      <c r="B74" s="9"/>
      <c r="C74" s="9"/>
      <c r="D74" s="12" t="s">
        <v>22</v>
      </c>
      <c r="E74" s="11"/>
      <c r="F74" s="8">
        <f t="shared" si="0"/>
        <v>0</v>
      </c>
    </row>
    <row r="75" ht="17.25" spans="1:6">
      <c r="A75" s="9"/>
      <c r="B75" s="9"/>
      <c r="C75" s="9"/>
      <c r="D75" s="12" t="s">
        <v>27</v>
      </c>
      <c r="E75" s="11"/>
      <c r="F75" s="8">
        <f t="shared" ref="F75:F138" si="1">IF(A75="",0,1)</f>
        <v>0</v>
      </c>
    </row>
    <row r="76" ht="17.25" spans="1:6">
      <c r="A76" s="9"/>
      <c r="B76" s="9"/>
      <c r="C76" s="9"/>
      <c r="D76" s="12" t="s">
        <v>28</v>
      </c>
      <c r="E76" s="11"/>
      <c r="F76" s="8">
        <f t="shared" si="1"/>
        <v>0</v>
      </c>
    </row>
    <row r="77" ht="17.25" spans="1:6">
      <c r="A77" s="9"/>
      <c r="B77" s="9"/>
      <c r="C77" s="9"/>
      <c r="D77" s="13" t="s">
        <v>31</v>
      </c>
      <c r="E77" s="11"/>
      <c r="F77" s="8">
        <f t="shared" si="1"/>
        <v>0</v>
      </c>
    </row>
    <row r="78" ht="17.25" customHeight="1" spans="1:6">
      <c r="A78" s="9" t="s">
        <v>42</v>
      </c>
      <c r="B78" s="9">
        <v>10</v>
      </c>
      <c r="C78" s="9">
        <v>6</v>
      </c>
      <c r="D78" s="10" t="s">
        <v>37</v>
      </c>
      <c r="E78" s="11" t="s">
        <v>7</v>
      </c>
      <c r="F78" s="8">
        <f t="shared" si="1"/>
        <v>1</v>
      </c>
    </row>
    <row r="79" ht="17.25" spans="1:6">
      <c r="A79" s="9"/>
      <c r="B79" s="9"/>
      <c r="C79" s="9"/>
      <c r="D79" s="12" t="s">
        <v>23</v>
      </c>
      <c r="E79" s="11"/>
      <c r="F79" s="8">
        <f t="shared" si="1"/>
        <v>0</v>
      </c>
    </row>
    <row r="80" ht="17.25" spans="1:6">
      <c r="A80" s="9"/>
      <c r="B80" s="9"/>
      <c r="C80" s="9"/>
      <c r="D80" s="12" t="s">
        <v>25</v>
      </c>
      <c r="E80" s="11"/>
      <c r="F80" s="8">
        <f t="shared" si="1"/>
        <v>0</v>
      </c>
    </row>
    <row r="81" ht="17.25" spans="1:6">
      <c r="A81" s="9"/>
      <c r="B81" s="9"/>
      <c r="C81" s="9"/>
      <c r="D81" s="12" t="s">
        <v>28</v>
      </c>
      <c r="E81" s="11"/>
      <c r="F81" s="8">
        <f t="shared" si="1"/>
        <v>0</v>
      </c>
    </row>
    <row r="82" ht="17.25" customHeight="1" spans="1:6">
      <c r="A82" s="9"/>
      <c r="B82" s="9"/>
      <c r="C82" s="9"/>
      <c r="D82" s="12" t="s">
        <v>31</v>
      </c>
      <c r="E82" s="11"/>
      <c r="F82" s="8">
        <f t="shared" si="1"/>
        <v>0</v>
      </c>
    </row>
    <row r="83" ht="17.25" spans="1:6">
      <c r="A83" s="9"/>
      <c r="B83" s="9"/>
      <c r="C83" s="9"/>
      <c r="D83" s="13" t="s">
        <v>35</v>
      </c>
      <c r="E83" s="11"/>
      <c r="F83" s="8">
        <f t="shared" si="1"/>
        <v>0</v>
      </c>
    </row>
    <row r="84" ht="17.25" spans="1:6">
      <c r="A84" s="9" t="s">
        <v>43</v>
      </c>
      <c r="B84" s="9">
        <v>6</v>
      </c>
      <c r="C84" s="9">
        <v>5</v>
      </c>
      <c r="D84" s="10" t="s">
        <v>37</v>
      </c>
      <c r="E84" s="11" t="s">
        <v>7</v>
      </c>
      <c r="F84" s="8">
        <f t="shared" si="1"/>
        <v>1</v>
      </c>
    </row>
    <row r="85" ht="17.25" spans="1:6">
      <c r="A85" s="9"/>
      <c r="B85" s="9"/>
      <c r="C85" s="9"/>
      <c r="D85" s="12" t="s">
        <v>21</v>
      </c>
      <c r="E85" s="11"/>
      <c r="F85" s="8">
        <f t="shared" si="1"/>
        <v>0</v>
      </c>
    </row>
    <row r="86" ht="17.25" customHeight="1" spans="1:6">
      <c r="A86" s="9"/>
      <c r="B86" s="9"/>
      <c r="C86" s="9"/>
      <c r="D86" s="12" t="s">
        <v>28</v>
      </c>
      <c r="E86" s="11"/>
      <c r="F86" s="8">
        <f t="shared" si="1"/>
        <v>0</v>
      </c>
    </row>
    <row r="87" ht="17.25" spans="1:6">
      <c r="A87" s="9"/>
      <c r="B87" s="9"/>
      <c r="C87" s="9"/>
      <c r="D87" s="12" t="s">
        <v>31</v>
      </c>
      <c r="E87" s="11"/>
      <c r="F87" s="8">
        <f t="shared" si="1"/>
        <v>0</v>
      </c>
    </row>
    <row r="88" ht="17.25" spans="1:6">
      <c r="A88" s="9"/>
      <c r="B88" s="9"/>
      <c r="C88" s="9"/>
      <c r="D88" s="13" t="s">
        <v>35</v>
      </c>
      <c r="E88" s="11"/>
      <c r="F88" s="8">
        <f t="shared" si="1"/>
        <v>0</v>
      </c>
    </row>
    <row r="89" ht="17.25" customHeight="1" spans="1:6">
      <c r="A89" s="9" t="s">
        <v>44</v>
      </c>
      <c r="B89" s="9">
        <v>7</v>
      </c>
      <c r="C89" s="9">
        <v>4</v>
      </c>
      <c r="D89" s="10" t="s">
        <v>45</v>
      </c>
      <c r="E89" s="11" t="s">
        <v>6</v>
      </c>
      <c r="F89" s="8">
        <f t="shared" si="1"/>
        <v>1</v>
      </c>
    </row>
    <row r="90" ht="17.25" spans="1:6">
      <c r="A90" s="9"/>
      <c r="B90" s="9"/>
      <c r="C90" s="9"/>
      <c r="D90" s="12" t="s">
        <v>46</v>
      </c>
      <c r="E90" s="11"/>
      <c r="F90" s="8">
        <f t="shared" si="1"/>
        <v>0</v>
      </c>
    </row>
    <row r="91" ht="17.25" spans="1:6">
      <c r="A91" s="9"/>
      <c r="B91" s="9"/>
      <c r="C91" s="9"/>
      <c r="D91" s="12" t="s">
        <v>47</v>
      </c>
      <c r="E91" s="11"/>
      <c r="F91" s="8">
        <f t="shared" si="1"/>
        <v>0</v>
      </c>
    </row>
    <row r="92" ht="17.25" customHeight="1" spans="1:6">
      <c r="A92" s="9"/>
      <c r="B92" s="9"/>
      <c r="C92" s="9"/>
      <c r="D92" s="13" t="s">
        <v>40</v>
      </c>
      <c r="E92" s="11"/>
      <c r="F92" s="8">
        <f t="shared" si="1"/>
        <v>0</v>
      </c>
    </row>
    <row r="93" ht="17.25" spans="1:6">
      <c r="A93" s="9" t="s">
        <v>48</v>
      </c>
      <c r="B93" s="9">
        <v>6</v>
      </c>
      <c r="C93" s="9">
        <v>4</v>
      </c>
      <c r="D93" s="10" t="s">
        <v>37</v>
      </c>
      <c r="E93" s="11" t="s">
        <v>7</v>
      </c>
      <c r="F93" s="8">
        <f t="shared" si="1"/>
        <v>1</v>
      </c>
    </row>
    <row r="94" ht="17.25" spans="1:6">
      <c r="A94" s="9"/>
      <c r="B94" s="9"/>
      <c r="C94" s="9"/>
      <c r="D94" s="12" t="s">
        <v>23</v>
      </c>
      <c r="E94" s="11"/>
      <c r="F94" s="8">
        <f t="shared" si="1"/>
        <v>0</v>
      </c>
    </row>
    <row r="95" ht="17.25" customHeight="1" spans="1:6">
      <c r="A95" s="9"/>
      <c r="B95" s="9"/>
      <c r="C95" s="9"/>
      <c r="D95" s="12" t="s">
        <v>31</v>
      </c>
      <c r="E95" s="11"/>
      <c r="F95" s="8">
        <f t="shared" si="1"/>
        <v>0</v>
      </c>
    </row>
    <row r="96" ht="17.25" spans="1:6">
      <c r="A96" s="9"/>
      <c r="B96" s="9"/>
      <c r="C96" s="9"/>
      <c r="D96" s="13" t="s">
        <v>35</v>
      </c>
      <c r="E96" s="11"/>
      <c r="F96" s="8">
        <f t="shared" si="1"/>
        <v>0</v>
      </c>
    </row>
    <row r="97" ht="17.25" spans="1:6">
      <c r="A97" s="9" t="s">
        <v>49</v>
      </c>
      <c r="B97" s="9">
        <v>5</v>
      </c>
      <c r="C97" s="9">
        <v>3</v>
      </c>
      <c r="D97" s="10" t="s">
        <v>37</v>
      </c>
      <c r="E97" s="11" t="s">
        <v>7</v>
      </c>
      <c r="F97" s="8">
        <f t="shared" si="1"/>
        <v>1</v>
      </c>
    </row>
    <row r="98" ht="17.25" spans="1:6">
      <c r="A98" s="9"/>
      <c r="B98" s="9"/>
      <c r="C98" s="9"/>
      <c r="D98" s="12" t="s">
        <v>23</v>
      </c>
      <c r="E98" s="11"/>
      <c r="F98" s="8">
        <f t="shared" si="1"/>
        <v>0</v>
      </c>
    </row>
    <row r="99" ht="17.25" spans="1:6">
      <c r="A99" s="9"/>
      <c r="B99" s="9"/>
      <c r="C99" s="9"/>
      <c r="D99" s="13" t="s">
        <v>31</v>
      </c>
      <c r="E99" s="11"/>
      <c r="F99" s="8">
        <f t="shared" si="1"/>
        <v>0</v>
      </c>
    </row>
    <row r="100" ht="17.25" spans="1:6">
      <c r="A100" s="9" t="s">
        <v>50</v>
      </c>
      <c r="B100" s="9">
        <v>4</v>
      </c>
      <c r="C100" s="9">
        <v>3</v>
      </c>
      <c r="D100" s="10" t="s">
        <v>37</v>
      </c>
      <c r="E100" s="11" t="s">
        <v>7</v>
      </c>
      <c r="F100" s="8">
        <f t="shared" si="1"/>
        <v>1</v>
      </c>
    </row>
    <row r="101" ht="17.25" spans="1:6">
      <c r="A101" s="9"/>
      <c r="B101" s="9"/>
      <c r="C101" s="9"/>
      <c r="D101" s="12" t="s">
        <v>21</v>
      </c>
      <c r="E101" s="11"/>
      <c r="F101" s="8">
        <f t="shared" si="1"/>
        <v>0</v>
      </c>
    </row>
    <row r="102" ht="17.25" spans="1:6">
      <c r="A102" s="9"/>
      <c r="B102" s="9"/>
      <c r="C102" s="9"/>
      <c r="D102" s="13" t="s">
        <v>28</v>
      </c>
      <c r="E102" s="11"/>
      <c r="F102" s="8">
        <f t="shared" si="1"/>
        <v>0</v>
      </c>
    </row>
    <row r="103" ht="17.25" spans="1:6">
      <c r="A103" s="9" t="s">
        <v>51</v>
      </c>
      <c r="B103" s="9">
        <v>3</v>
      </c>
      <c r="C103" s="9">
        <v>3</v>
      </c>
      <c r="D103" s="10" t="s">
        <v>37</v>
      </c>
      <c r="E103" s="11" t="s">
        <v>7</v>
      </c>
      <c r="F103" s="8">
        <f t="shared" si="1"/>
        <v>1</v>
      </c>
    </row>
    <row r="104" ht="17.25" spans="1:6">
      <c r="A104" s="9"/>
      <c r="B104" s="9"/>
      <c r="C104" s="9"/>
      <c r="D104" s="12" t="s">
        <v>31</v>
      </c>
      <c r="E104" s="11"/>
      <c r="F104" s="8">
        <f t="shared" si="1"/>
        <v>0</v>
      </c>
    </row>
    <row r="105" ht="17.25" spans="1:6">
      <c r="A105" s="9"/>
      <c r="B105" s="9"/>
      <c r="C105" s="9"/>
      <c r="D105" s="13" t="s">
        <v>40</v>
      </c>
      <c r="E105" s="11"/>
      <c r="F105" s="8">
        <f t="shared" si="1"/>
        <v>0</v>
      </c>
    </row>
    <row r="106" ht="17.25" spans="1:6">
      <c r="A106" s="9" t="s">
        <v>52</v>
      </c>
      <c r="B106" s="9">
        <v>6</v>
      </c>
      <c r="C106" s="9">
        <v>2</v>
      </c>
      <c r="D106" s="10" t="s">
        <v>53</v>
      </c>
      <c r="E106" s="11" t="s">
        <v>7</v>
      </c>
      <c r="F106" s="8">
        <f t="shared" si="1"/>
        <v>1</v>
      </c>
    </row>
    <row r="107" ht="17.25" spans="1:6">
      <c r="A107" s="9"/>
      <c r="B107" s="9"/>
      <c r="C107" s="9"/>
      <c r="D107" s="13" t="s">
        <v>25</v>
      </c>
      <c r="E107" s="11"/>
      <c r="F107" s="8">
        <f t="shared" si="1"/>
        <v>0</v>
      </c>
    </row>
    <row r="108" ht="17.25" spans="1:6">
      <c r="A108" s="9" t="s">
        <v>54</v>
      </c>
      <c r="B108" s="9">
        <v>2</v>
      </c>
      <c r="C108" s="9">
        <v>1</v>
      </c>
      <c r="D108" s="9" t="s">
        <v>55</v>
      </c>
      <c r="E108" s="11" t="s">
        <v>6</v>
      </c>
      <c r="F108" s="8">
        <f t="shared" si="1"/>
        <v>1</v>
      </c>
    </row>
    <row r="109" ht="17.25" spans="1:6">
      <c r="A109" s="9" t="s">
        <v>56</v>
      </c>
      <c r="B109" s="9">
        <v>2</v>
      </c>
      <c r="C109" s="9">
        <v>1</v>
      </c>
      <c r="D109" s="9" t="s">
        <v>55</v>
      </c>
      <c r="E109" s="11" t="s">
        <v>6</v>
      </c>
      <c r="F109" s="8">
        <f t="shared" si="1"/>
        <v>1</v>
      </c>
    </row>
    <row r="110" ht="17.25" spans="1:7">
      <c r="A110" s="9" t="s">
        <v>57</v>
      </c>
      <c r="B110" s="9">
        <v>1</v>
      </c>
      <c r="C110" s="9">
        <v>1</v>
      </c>
      <c r="D110" s="9" t="s">
        <v>58</v>
      </c>
      <c r="E110" s="11" t="s">
        <v>6</v>
      </c>
      <c r="F110" s="8">
        <f t="shared" si="1"/>
        <v>1</v>
      </c>
      <c r="G110" t="s">
        <v>59</v>
      </c>
    </row>
    <row r="111" ht="17.25" spans="1:6">
      <c r="A111" s="9" t="s">
        <v>60</v>
      </c>
      <c r="B111" s="9">
        <v>1</v>
      </c>
      <c r="C111" s="9">
        <v>1</v>
      </c>
      <c r="D111" s="9" t="s">
        <v>61</v>
      </c>
      <c r="E111" s="11" t="s">
        <v>7</v>
      </c>
      <c r="F111" s="8">
        <f t="shared" si="1"/>
        <v>1</v>
      </c>
    </row>
    <row r="112" ht="17.25" spans="1:6">
      <c r="A112" s="9" t="s">
        <v>62</v>
      </c>
      <c r="B112" s="9">
        <v>1</v>
      </c>
      <c r="C112" s="9">
        <v>1</v>
      </c>
      <c r="D112" s="9" t="s">
        <v>18</v>
      </c>
      <c r="E112" s="11" t="s">
        <v>7</v>
      </c>
      <c r="F112" s="8">
        <f t="shared" si="1"/>
        <v>1</v>
      </c>
    </row>
    <row r="113" ht="17.25" spans="1:6">
      <c r="A113" s="9" t="s">
        <v>63</v>
      </c>
      <c r="B113" s="9">
        <v>1</v>
      </c>
      <c r="C113" s="9">
        <v>1</v>
      </c>
      <c r="D113" s="9" t="s">
        <v>64</v>
      </c>
      <c r="E113" s="11" t="s">
        <v>7</v>
      </c>
      <c r="F113" s="8">
        <f t="shared" si="1"/>
        <v>1</v>
      </c>
    </row>
    <row r="114" ht="17.25" spans="1:6">
      <c r="A114" s="9" t="s">
        <v>65</v>
      </c>
      <c r="B114" s="9">
        <v>1</v>
      </c>
      <c r="C114" s="9">
        <v>1</v>
      </c>
      <c r="D114" s="9" t="s">
        <v>61</v>
      </c>
      <c r="E114" s="11" t="s">
        <v>7</v>
      </c>
      <c r="F114" s="8">
        <f t="shared" si="1"/>
        <v>1</v>
      </c>
    </row>
    <row r="115" ht="17.25" spans="1:6">
      <c r="A115" s="9" t="s">
        <v>66</v>
      </c>
      <c r="B115" s="9">
        <v>1</v>
      </c>
      <c r="C115" s="9">
        <v>1</v>
      </c>
      <c r="D115" s="9" t="s">
        <v>64</v>
      </c>
      <c r="E115" s="11" t="s">
        <v>7</v>
      </c>
      <c r="F115" s="8">
        <f t="shared" si="1"/>
        <v>1</v>
      </c>
    </row>
    <row r="116" ht="17.25" spans="1:6">
      <c r="A116" s="9" t="s">
        <v>67</v>
      </c>
      <c r="B116" s="9">
        <v>1</v>
      </c>
      <c r="C116" s="9">
        <v>1</v>
      </c>
      <c r="D116" s="9" t="s">
        <v>61</v>
      </c>
      <c r="E116" s="11" t="s">
        <v>7</v>
      </c>
      <c r="F116" s="8">
        <f t="shared" si="1"/>
        <v>1</v>
      </c>
    </row>
    <row r="117" ht="17.25" spans="1:6">
      <c r="A117" s="9" t="s">
        <v>68</v>
      </c>
      <c r="B117" s="9">
        <v>1</v>
      </c>
      <c r="C117" s="9">
        <v>1</v>
      </c>
      <c r="D117" s="9" t="s">
        <v>64</v>
      </c>
      <c r="E117" s="11" t="s">
        <v>6</v>
      </c>
      <c r="F117" s="8">
        <f t="shared" si="1"/>
        <v>1</v>
      </c>
    </row>
    <row r="118" ht="17.25" spans="1:6">
      <c r="A118" s="9" t="s">
        <v>69</v>
      </c>
      <c r="B118" s="9"/>
      <c r="C118" s="9"/>
      <c r="D118" s="9"/>
      <c r="E118" s="11" t="s">
        <v>7</v>
      </c>
      <c r="F118" s="8">
        <f t="shared" si="1"/>
        <v>1</v>
      </c>
    </row>
    <row r="119" ht="17.25" spans="1:6">
      <c r="A119" s="9" t="s">
        <v>70</v>
      </c>
      <c r="B119" s="9"/>
      <c r="C119" s="9"/>
      <c r="D119" s="14"/>
      <c r="E119" s="11" t="s">
        <v>7</v>
      </c>
      <c r="F119" s="8">
        <f t="shared" si="1"/>
        <v>1</v>
      </c>
    </row>
  </sheetData>
  <autoFilter ref="A11:H119">
    <extLst/>
  </autoFilter>
  <mergeCells count="56">
    <mergeCell ref="A12:A26"/>
    <mergeCell ref="A27:A40"/>
    <mergeCell ref="A41:A53"/>
    <mergeCell ref="A54:A62"/>
    <mergeCell ref="A63:A70"/>
    <mergeCell ref="A71:A77"/>
    <mergeCell ref="A78:A83"/>
    <mergeCell ref="A84:A88"/>
    <mergeCell ref="A89:A92"/>
    <mergeCell ref="A93:A96"/>
    <mergeCell ref="A97:A99"/>
    <mergeCell ref="A100:A102"/>
    <mergeCell ref="A103:A105"/>
    <mergeCell ref="A106:A107"/>
    <mergeCell ref="B12:B26"/>
    <mergeCell ref="B27:B40"/>
    <mergeCell ref="B41:B53"/>
    <mergeCell ref="B54:B62"/>
    <mergeCell ref="B63:B70"/>
    <mergeCell ref="B71:B77"/>
    <mergeCell ref="B78:B83"/>
    <mergeCell ref="B84:B88"/>
    <mergeCell ref="B89:B92"/>
    <mergeCell ref="B93:B96"/>
    <mergeCell ref="B97:B99"/>
    <mergeCell ref="B100:B102"/>
    <mergeCell ref="B103:B105"/>
    <mergeCell ref="B106:B107"/>
    <mergeCell ref="C12:C26"/>
    <mergeCell ref="C27:C40"/>
    <mergeCell ref="C41:C53"/>
    <mergeCell ref="C54:C62"/>
    <mergeCell ref="C63:C70"/>
    <mergeCell ref="C71:C77"/>
    <mergeCell ref="C78:C83"/>
    <mergeCell ref="C84:C88"/>
    <mergeCell ref="C89:C92"/>
    <mergeCell ref="C93:C96"/>
    <mergeCell ref="C97:C99"/>
    <mergeCell ref="C100:C102"/>
    <mergeCell ref="C103:C105"/>
    <mergeCell ref="C106:C107"/>
    <mergeCell ref="E12:E26"/>
    <mergeCell ref="E27:E40"/>
    <mergeCell ref="E41:E53"/>
    <mergeCell ref="E54:E62"/>
    <mergeCell ref="E63:E70"/>
    <mergeCell ref="E71:E77"/>
    <mergeCell ref="E78:E83"/>
    <mergeCell ref="E84:E88"/>
    <mergeCell ref="E89:E92"/>
    <mergeCell ref="E93:E96"/>
    <mergeCell ref="E97:E99"/>
    <mergeCell ref="E100:E102"/>
    <mergeCell ref="E103:E105"/>
    <mergeCell ref="E106:E10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.h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2024-05-29T02:03:00Z</dcterms:created>
  <dcterms:modified xsi:type="dcterms:W3CDTF">2024-08-30T10:36:01Z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67FD0941A16F4B3FA9A1BEE9D661C5F9</vt:lpwstr>
  </property>
  <property fmtid="{D5CDD505-2E9C-101B-9397-08002B2CF9AE}" pid="3" name="KSOProductBuildVer">
    <vt:lpwstr>2052-11.1.0.13703</vt:lpwstr>
  </property>
</Properties>
</file>