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函数分组" sheetId="2" r:id="rId2"/>
  </sheets>
  <definedNames>
    <definedName name="_xlnm._FilterDatabase" localSheetId="0" hidden="1">.c!$A$11:$H$261</definedName>
    <definedName name="_xlnm._FilterDatabase" localSheetId="1" hidden="1">函数分组!$A$1:$B$57</definedName>
  </definedNames>
  <calcPr calcId="144525"/>
</workbook>
</file>

<file path=xl/sharedStrings.xml><?xml version="1.0" encoding="utf-8"?>
<sst xmlns="http://schemas.openxmlformats.org/spreadsheetml/2006/main" count="441" uniqueCount="192">
  <si>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</si>
  <si>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</si>
  <si>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</si>
  <si>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</si>
  <si>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</si>
  <si>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</si>
  <si>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</si>
  <si>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</si>
  <si>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</si>
  <si>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</si>
  <si>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</si>
  <si>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</si>
  <si>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</si>
  <si>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</si>
  <si>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</si>
  <si>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</si>
  <si>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</si>
  <si>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zend_call_function</t>
  </si>
  <si>
    <t>/ext/curl/interface.c</t>
  </si>
  <si>
    <t>大货，270行</t>
  </si>
  <si>
    <t>,/ext/curl/multi.c</t>
  </si>
  <si>
    <t>,/ext/dom/xpath.c</t>
  </si>
  <si>
    <t>,/ext/ffi/ffi.c</t>
  </si>
  <si>
    <t>,/ext/intl/converter/converter.c</t>
  </si>
  <si>
    <t>,/ext/intl/uchar/uchar.c</t>
  </si>
  <si>
    <t>,/ext/libxml/libxml.c</t>
  </si>
  <si>
    <t>,/ext/mbstring/php_mbregex.c</t>
  </si>
  <si>
    <t>,/ext/mysqli/mysqli.c</t>
  </si>
  <si>
    <t>,/ext/pcre/php_pcre.c</t>
  </si>
  <si>
    <t>,/ext/pdo_sqlite/sqlite_driver.c</t>
  </si>
  <si>
    <t>,/ext/pdo/pdo_dbh.c</t>
  </si>
  <si>
    <t>,/ext/pdo/pdo_stmt.c</t>
  </si>
  <si>
    <t>,/ext/pgsql/pgsql.c</t>
  </si>
  <si>
    <t>,/ext/phar/phar_object.c</t>
  </si>
  <si>
    <t>,/ext/phar/util.c</t>
  </si>
  <si>
    <t>,/ext/reflection/php_reflection.c</t>
  </si>
  <si>
    <t>,/ext/spl/spl_iterators.c</t>
  </si>
  <si>
    <t>,/ext/sqlite3/sqlite3.c</t>
  </si>
  <si>
    <t>,/ext/standard/array.c</t>
  </si>
  <si>
    <t>,/ext/standard/basic_functions.c</t>
  </si>
  <si>
    <t>,/ext/standard/var.c</t>
  </si>
  <si>
    <t>,/ext/xml/xml.c</t>
  </si>
  <si>
    <t>,/ext/xsl/xsltprocessor.c</t>
  </si>
  <si>
    <t>,/ext/zend_test/fiber.c</t>
  </si>
  <si>
    <t>,/main/SAPI.c</t>
  </si>
  <si>
    <t>,/sapi/phpdbg/phpdbg_prompt.c</t>
  </si>
  <si>
    <t>,/Zend/zend_API.c</t>
  </si>
  <si>
    <t>,/Zend/zend_closures.c</t>
  </si>
  <si>
    <t>,/Zend/zend_exceptions.c</t>
  </si>
  <si>
    <t>,/Zend/zend_execute_API.c</t>
  </si>
  <si>
    <t>,/Zend/zend_fibers.c</t>
  </si>
  <si>
    <t>zend_lookup_class</t>
  </si>
  <si>
    <t>/ext/date/php_date.c</t>
  </si>
  <si>
    <t>,/ext/readline/readline_cli.c</t>
  </si>
  <si>
    <t>,/ext/spl/php_spl.c</t>
  </si>
  <si>
    <t>,/ext/spl/spl_array.c</t>
  </si>
  <si>
    <t>,/ext/standard/user_filters.c</t>
  </si>
  <si>
    <t>,/ext/zend_test/test.c</t>
  </si>
  <si>
    <t>,/sapi/phpdbg/phpdbg_utils.c</t>
  </si>
  <si>
    <t>,/Zend/zend_API.h</t>
  </si>
  <si>
    <t>,/Zend/zend_ast.c</t>
  </si>
  <si>
    <t>,/Zend/zend_builtin_functions.c</t>
  </si>
  <si>
    <t>,/Zend/zend_inheritance.c</t>
  </si>
  <si>
    <t>get_active_function_name</t>
  </si>
  <si>
    <t>,/ext/dba/dba_db4.c</t>
  </si>
  <si>
    <t>,/ext/filter/callback_filter.c</t>
  </si>
  <si>
    <t>,/ext/filter/logical_filters.c</t>
  </si>
  <si>
    <t>,/ext/intl/idn/idn.c</t>
  </si>
  <si>
    <t>,/ext/ldap/ldap.c</t>
  </si>
  <si>
    <t>,/ext/session/session.c</t>
  </si>
  <si>
    <t>,/ext/standard/formatted_print.c</t>
  </si>
  <si>
    <t>,/ext/standard/head.c</t>
  </si>
  <si>
    <t>,/ext/standard/string.c</t>
  </si>
  <si>
    <t>,/main/main.c</t>
  </si>
  <si>
    <t>,/Zend/zend_dtrace.c</t>
  </si>
  <si>
    <t>,/Zend/zend_list.c</t>
  </si>
  <si>
    <t>zend_get_executed_filename</t>
  </si>
  <si>
    <t>/ext/phar/func_interceptors.c</t>
  </si>
  <si>
    <t>,/ext/phar/phar.c</t>
  </si>
  <si>
    <t>,/ext/standard/assert.c</t>
  </si>
  <si>
    <t>,/ext/standard/mail.c</t>
  </si>
  <si>
    <t>,/sapi/phpdbg/phpdbg_bp.c</t>
  </si>
  <si>
    <t>,/sapi/phpdbg/phpdbg_frame.c</t>
  </si>
  <si>
    <t>,/sapi/phpdbg/phpdbg.c</t>
  </si>
  <si>
    <t>,/Zend/zend_constants.c</t>
  </si>
  <si>
    <t>,/Zend/zend.c</t>
  </si>
  <si>
    <t>zval_update_constant_ex</t>
  </si>
  <si>
    <t>/ext/opcache/ZendAccelerator.c</t>
  </si>
  <si>
    <t>,/Zend/zend_attributes.c</t>
  </si>
  <si>
    <t>,/Zend/zend_enum.c</t>
  </si>
  <si>
    <t>,/Zend/zend_execute.c</t>
  </si>
  <si>
    <t>,/Zend/zend_ini_parser.y</t>
  </si>
  <si>
    <t>,/Zend/zend_vm_def.h</t>
  </si>
  <si>
    <t>,/Zend/zend_vm_execute.h</t>
  </si>
  <si>
    <t>zend_get_executed_lineno</t>
  </si>
  <si>
    <t>/ext/standard/assert.c</t>
  </si>
  <si>
    <t>,/main/output.c</t>
  </si>
  <si>
    <t>,/sapi/phpdbg/phpdbg_list.c</t>
  </si>
  <si>
    <t>zend_get_called_scope</t>
  </si>
  <si>
    <t>/ext/standard/basic_functions.c</t>
  </si>
  <si>
    <t>,/ext/tokenizer/tokenizer.c</t>
  </si>
  <si>
    <t>,/Zend/zend_compile.c</t>
  </si>
  <si>
    <t>zend_rebuild_symbol_table</t>
  </si>
  <si>
    <t>/ext/standard/array.c</t>
  </si>
  <si>
    <t>,/sapi/phpdbg/phpdbg_info.c</t>
  </si>
  <si>
    <t>zend_lookup_class_ex</t>
  </si>
  <si>
    <t>zend_is_executing</t>
  </si>
  <si>
    <t>/ext/dom/xpath.c</t>
  </si>
  <si>
    <t>,/main/fopen_wrappers.c</t>
  </si>
  <si>
    <t>,/main/streams/plain_wrapper.c</t>
  </si>
  <si>
    <t>zend_get_executed_scope</t>
  </si>
  <si>
    <t>,/sapi/phpdbg/phpdbg_print.c</t>
  </si>
  <si>
    <t>,/sapi/phpdbg/phpdbg_watch.c</t>
  </si>
  <si>
    <t>,/Zend/zend_object_handlers.c</t>
  </si>
  <si>
    <t>,/Zend/zend_objects.c</t>
  </si>
  <si>
    <t>zend_fetch_class_by_name</t>
  </si>
  <si>
    <t>/ext/reflection/php_reflection.c</t>
  </si>
  <si>
    <t>,/ext/spl/spl_functions.c</t>
  </si>
  <si>
    <t>zend_fetch_class</t>
  </si>
  <si>
    <t>/ext/pdo/pdo_stmt.c</t>
  </si>
  <si>
    <t>,/ext/soap/php_encoding.c</t>
  </si>
  <si>
    <t>get_active_class_name</t>
  </si>
  <si>
    <t>/ext/intl/formatter/formatter_format.c</t>
  </si>
  <si>
    <t>,/ext/intl/formatter/formatter_parse.c</t>
  </si>
  <si>
    <t>zend_get_executed_filename_ex</t>
  </si>
  <si>
    <t>get_active_function_or_method_name</t>
  </si>
  <si>
    <t>zend_call_known_instance_method_with_2_params</t>
  </si>
  <si>
    <t>/ext/phar/phar_object.c</t>
  </si>
  <si>
    <t>,/ext/spl/spl_engine.h</t>
  </si>
  <si>
    <t>,/ext/spl/spl_fixedarray.c</t>
  </si>
  <si>
    <t>zend_call_known_function</t>
  </si>
  <si>
    <t>,/Zend/zend_interfaces.c</t>
  </si>
  <si>
    <t>zend_get_this_object</t>
  </si>
  <si>
    <t>zend_timeout</t>
  </si>
  <si>
    <t>/sapi/phpdbg/phpdbg_prompt.c</t>
  </si>
  <si>
    <t>zend_attach_symbol_table</t>
  </si>
  <si>
    <t>/Zend/zend_execute.c</t>
  </si>
  <si>
    <t>zend_eval_stringl</t>
  </si>
  <si>
    <t>/ext/readline/readline_cli.c</t>
  </si>
  <si>
    <t>get_function_or_method_name</t>
  </si>
  <si>
    <t>/ext/zend_test/test.c</t>
  </si>
  <si>
    <t>zend_detach_symbol_table</t>
  </si>
  <si>
    <t>/Zend/zend_vm_def.h</t>
  </si>
  <si>
    <t>zend_shutdown_executor_values</t>
  </si>
  <si>
    <t>get_active_function_arg_name</t>
  </si>
  <si>
    <t>/ext/openssl/openssl.c</t>
  </si>
  <si>
    <t>zend_call_method_if_exists</t>
  </si>
  <si>
    <t>/ext/standard/user_filters.c</t>
  </si>
  <si>
    <t>,/main/streams/userspace.c</t>
  </si>
  <si>
    <t>get_function_arg_name</t>
  </si>
  <si>
    <t>/Zend/zend_execute_API.c</t>
  </si>
  <si>
    <t>zend_throw_or_error</t>
  </si>
  <si>
    <t>zend_eval_string_ex</t>
  </si>
  <si>
    <t>/sapi/cli/php_cli.c</t>
  </si>
  <si>
    <t>zend_set_timeout_ex</t>
  </si>
  <si>
    <t>zend_set_timeout</t>
  </si>
  <si>
    <t>/main/main.c</t>
  </si>
  <si>
    <t>zend_unset_timeout</t>
  </si>
  <si>
    <t>report_class_fetch_error</t>
  </si>
  <si>
    <t>_call_user_function_impl</t>
  </si>
  <si>
    <t>/Zend/zend_API.h</t>
  </si>
  <si>
    <t>shutdown_executor</t>
  </si>
  <si>
    <t>/Zend/zend.c</t>
  </si>
  <si>
    <t>init_executor</t>
  </si>
  <si>
    <t>shutdown_destructors</t>
  </si>
  <si>
    <t>zend_delete_global_variable</t>
  </si>
  <si>
    <t>/ext/session/session.c</t>
  </si>
  <si>
    <t>zend_fetch_class_with_scope</t>
  </si>
  <si>
    <t>/Zend/zend_ast.c</t>
  </si>
  <si>
    <t>zend_is_valid_class_name</t>
  </si>
  <si>
    <t>zend_eval_stringl_ex</t>
  </si>
  <si>
    <t>zend_set_local_var_str</t>
  </si>
  <si>
    <t>/ext/standard/http_fopen_wrapper.c</t>
  </si>
  <si>
    <t>tq_timer_cb</t>
  </si>
  <si>
    <t>clean_non_persistent_class_full</t>
  </si>
  <si>
    <t>clean_non_persistent_function_full</t>
  </si>
  <si>
    <t>clean_non_persistent_constant_full</t>
  </si>
  <si>
    <t>zend_extension_deactivator</t>
  </si>
  <si>
    <t>zend_handle_sigsegv</t>
  </si>
  <si>
    <t>调试用</t>
  </si>
  <si>
    <t>zend_eval_string</t>
  </si>
  <si>
    <t>zval_call_destructor</t>
  </si>
  <si>
    <t>zend_extension_activator</t>
  </si>
  <si>
    <t>zval_update_constant</t>
  </si>
  <si>
    <t>zend_unclean_zval_ptr_dtor</t>
  </si>
  <si>
    <t>zend_set_local_var</t>
  </si>
  <si>
    <t>zend_timeout_handler</t>
  </si>
  <si>
    <t>支持多平台</t>
  </si>
  <si>
    <t>.c</t>
  </si>
  <si>
    <t>分组</t>
  </si>
  <si>
    <t>辅助</t>
  </si>
  <si>
    <t>面向对象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</si>
</sst>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1"/>
  <sheetViews>
    <sheetView workbookViewId="0">
      <selection activeCell="A1" sqref="A$1:A$104857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56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2</v>
      </c>
      <c r="D4" s="5">
        <f>C4/$C$2</f>
        <v>0.0357142857142857</v>
      </c>
    </row>
    <row r="5" spans="2:4">
      <c r="B5" s="2" t="s">
        <v>6</v>
      </c>
      <c r="C5" s="4">
        <f>SUMIFS($F:$F,E:E,B5)</f>
        <v>35</v>
      </c>
      <c r="D5" s="5">
        <f>C5/$C$2</f>
        <v>0.625</v>
      </c>
    </row>
    <row r="6" spans="2:4">
      <c r="B6" s="2" t="s">
        <v>7</v>
      </c>
      <c r="C6" s="4">
        <f>SUMIFS($F:$F,E:E,B6)</f>
        <v>18</v>
      </c>
      <c r="D6" s="5">
        <f>C6/$C$2</f>
        <v>0.321428571428571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1</v>
      </c>
      <c r="D8" s="5">
        <f>C8/$C$2</f>
        <v>0.0178571428571429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7">
      <c r="A12" s="9" t="s">
        <v>17</v>
      </c>
      <c r="B12" s="9">
        <v>64</v>
      </c>
      <c r="C12" s="9">
        <v>32</v>
      </c>
      <c r="D12" s="10" t="s">
        <v>18</v>
      </c>
      <c r="E12" s="11" t="s">
        <v>6</v>
      </c>
      <c r="F12" s="8">
        <f t="shared" ref="F12:F74" si="0">IF(A12="",0,1)</f>
        <v>1</v>
      </c>
      <c r="G12" t="s">
        <v>19</v>
      </c>
    </row>
    <row r="13" ht="17.25" spans="1:6">
      <c r="A13" s="9"/>
      <c r="B13" s="9"/>
      <c r="C13" s="9"/>
      <c r="D13" s="12" t="s">
        <v>20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21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22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23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24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25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26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27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28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29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30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31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32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33</v>
      </c>
      <c r="E26" s="11"/>
      <c r="F26" s="8">
        <f t="shared" si="0"/>
        <v>0</v>
      </c>
    </row>
    <row r="27" ht="17.25" spans="1:6">
      <c r="A27" s="9"/>
      <c r="B27" s="9"/>
      <c r="C27" s="9"/>
      <c r="D27" s="12" t="s">
        <v>34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35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36</v>
      </c>
      <c r="E29" s="11"/>
      <c r="F29" s="8">
        <f t="shared" si="0"/>
        <v>0</v>
      </c>
    </row>
    <row r="30" ht="17.25" spans="1:6">
      <c r="A30" s="9"/>
      <c r="B30" s="9"/>
      <c r="C30" s="9"/>
      <c r="D30" s="12" t="s">
        <v>37</v>
      </c>
      <c r="E30" s="11"/>
      <c r="F30" s="8">
        <f t="shared" si="0"/>
        <v>0</v>
      </c>
    </row>
    <row r="31" ht="17.25" spans="1:6">
      <c r="A31" s="9"/>
      <c r="B31" s="9"/>
      <c r="C31" s="9"/>
      <c r="D31" s="12" t="s">
        <v>38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39</v>
      </c>
      <c r="E32" s="11"/>
      <c r="F32" s="8">
        <f t="shared" si="0"/>
        <v>0</v>
      </c>
    </row>
    <row r="33" ht="17.25" customHeight="1" spans="1:6">
      <c r="A33" s="9"/>
      <c r="B33" s="9"/>
      <c r="C33" s="9"/>
      <c r="D33" s="12" t="s">
        <v>40</v>
      </c>
      <c r="E33" s="11"/>
      <c r="F33" s="8">
        <f t="shared" si="0"/>
        <v>0</v>
      </c>
    </row>
    <row r="34" ht="17.25" spans="1:6">
      <c r="A34" s="9"/>
      <c r="B34" s="9"/>
      <c r="C34" s="9"/>
      <c r="D34" s="12" t="s">
        <v>41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42</v>
      </c>
      <c r="E35" s="11"/>
      <c r="F35" s="8">
        <f t="shared" si="0"/>
        <v>0</v>
      </c>
    </row>
    <row r="36" ht="17.25" spans="1:6">
      <c r="A36" s="9"/>
      <c r="B36" s="9"/>
      <c r="C36" s="9"/>
      <c r="D36" s="12" t="s">
        <v>43</v>
      </c>
      <c r="E36" s="11"/>
      <c r="F36" s="8">
        <f t="shared" si="0"/>
        <v>0</v>
      </c>
    </row>
    <row r="37" ht="17.25" spans="1:6">
      <c r="A37" s="9"/>
      <c r="B37" s="9"/>
      <c r="C37" s="9"/>
      <c r="D37" s="12" t="s">
        <v>44</v>
      </c>
      <c r="E37" s="11"/>
      <c r="F37" s="8">
        <f t="shared" si="0"/>
        <v>0</v>
      </c>
    </row>
    <row r="38" ht="17.25" spans="1:6">
      <c r="A38" s="9"/>
      <c r="B38" s="9"/>
      <c r="C38" s="9"/>
      <c r="D38" s="12" t="s">
        <v>45</v>
      </c>
      <c r="E38" s="11"/>
      <c r="F38" s="8">
        <f t="shared" si="0"/>
        <v>0</v>
      </c>
    </row>
    <row r="39" ht="17.25" spans="1:6">
      <c r="A39" s="9"/>
      <c r="B39" s="9"/>
      <c r="C39" s="9"/>
      <c r="D39" s="12" t="s">
        <v>46</v>
      </c>
      <c r="E39" s="11"/>
      <c r="F39" s="8">
        <f t="shared" si="0"/>
        <v>0</v>
      </c>
    </row>
    <row r="40" ht="17.25" spans="1:6">
      <c r="A40" s="9"/>
      <c r="B40" s="9"/>
      <c r="C40" s="9"/>
      <c r="D40" s="12" t="s">
        <v>47</v>
      </c>
      <c r="E40" s="11"/>
      <c r="F40" s="8">
        <f t="shared" si="0"/>
        <v>0</v>
      </c>
    </row>
    <row r="41" ht="17.25" spans="1:6">
      <c r="A41" s="9"/>
      <c r="B41" s="9"/>
      <c r="C41" s="9"/>
      <c r="D41" s="12" t="s">
        <v>48</v>
      </c>
      <c r="E41" s="11"/>
      <c r="F41" s="8">
        <f t="shared" si="0"/>
        <v>0</v>
      </c>
    </row>
    <row r="42" ht="17.25" spans="1:6">
      <c r="A42" s="9"/>
      <c r="B42" s="9"/>
      <c r="C42" s="9"/>
      <c r="D42" s="12" t="s">
        <v>49</v>
      </c>
      <c r="E42" s="11"/>
      <c r="F42" s="8">
        <f t="shared" si="0"/>
        <v>0</v>
      </c>
    </row>
    <row r="43" ht="17.25" spans="1:6">
      <c r="A43" s="9"/>
      <c r="B43" s="9"/>
      <c r="C43" s="9"/>
      <c r="D43" s="13" t="s">
        <v>50</v>
      </c>
      <c r="E43" s="11"/>
      <c r="F43" s="8">
        <f t="shared" si="0"/>
        <v>0</v>
      </c>
    </row>
    <row r="44" ht="17.25" spans="1:6">
      <c r="A44" s="9" t="s">
        <v>51</v>
      </c>
      <c r="B44" s="9">
        <v>37</v>
      </c>
      <c r="C44" s="9">
        <v>18</v>
      </c>
      <c r="D44" s="10" t="s">
        <v>52</v>
      </c>
      <c r="E44" s="11" t="s">
        <v>7</v>
      </c>
      <c r="F44" s="8">
        <f t="shared" si="0"/>
        <v>1</v>
      </c>
    </row>
    <row r="45" ht="17.25" spans="1:6">
      <c r="A45" s="9"/>
      <c r="B45" s="9"/>
      <c r="C45" s="9"/>
      <c r="D45" s="12" t="s">
        <v>30</v>
      </c>
      <c r="E45" s="11"/>
      <c r="F45" s="8">
        <f t="shared" si="0"/>
        <v>0</v>
      </c>
    </row>
    <row r="46" ht="17.25" spans="1:6">
      <c r="A46" s="9"/>
      <c r="B46" s="9"/>
      <c r="C46" s="9"/>
      <c r="D46" s="12" t="s">
        <v>31</v>
      </c>
      <c r="E46" s="11"/>
      <c r="F46" s="8">
        <f t="shared" si="0"/>
        <v>0</v>
      </c>
    </row>
    <row r="47" ht="17.25" spans="1:6">
      <c r="A47" s="9"/>
      <c r="B47" s="9"/>
      <c r="C47" s="9"/>
      <c r="D47" s="12" t="s">
        <v>53</v>
      </c>
      <c r="E47" s="11"/>
      <c r="F47" s="8">
        <f t="shared" si="0"/>
        <v>0</v>
      </c>
    </row>
    <row r="48" ht="17.25" spans="1:6">
      <c r="A48" s="9"/>
      <c r="B48" s="9"/>
      <c r="C48" s="9"/>
      <c r="D48" s="12" t="s">
        <v>35</v>
      </c>
      <c r="E48" s="11"/>
      <c r="F48" s="8">
        <f t="shared" si="0"/>
        <v>0</v>
      </c>
    </row>
    <row r="49" ht="17.25" spans="1:6">
      <c r="A49" s="9"/>
      <c r="B49" s="9"/>
      <c r="C49" s="9"/>
      <c r="D49" s="12" t="s">
        <v>54</v>
      </c>
      <c r="E49" s="11"/>
      <c r="F49" s="8">
        <f t="shared" si="0"/>
        <v>0</v>
      </c>
    </row>
    <row r="50" ht="17.25" spans="1:6">
      <c r="A50" s="9"/>
      <c r="B50" s="9"/>
      <c r="C50" s="9"/>
      <c r="D50" s="12" t="s">
        <v>55</v>
      </c>
      <c r="E50" s="11"/>
      <c r="F50" s="8">
        <f t="shared" si="0"/>
        <v>0</v>
      </c>
    </row>
    <row r="51" ht="17.25" customHeight="1" spans="1:6">
      <c r="A51" s="9"/>
      <c r="B51" s="9"/>
      <c r="C51" s="9"/>
      <c r="D51" s="12" t="s">
        <v>36</v>
      </c>
      <c r="E51" s="11"/>
      <c r="F51" s="8">
        <f t="shared" si="0"/>
        <v>0</v>
      </c>
    </row>
    <row r="52" ht="17.25" spans="1:6">
      <c r="A52" s="9"/>
      <c r="B52" s="9"/>
      <c r="C52" s="9"/>
      <c r="D52" s="12" t="s">
        <v>56</v>
      </c>
      <c r="E52" s="11"/>
      <c r="F52" s="8">
        <f t="shared" si="0"/>
        <v>0</v>
      </c>
    </row>
    <row r="53" ht="17.25" spans="1:6">
      <c r="A53" s="9"/>
      <c r="B53" s="9"/>
      <c r="C53" s="9"/>
      <c r="D53" s="12" t="s">
        <v>42</v>
      </c>
      <c r="E53" s="11"/>
      <c r="F53" s="8">
        <f t="shared" si="0"/>
        <v>0</v>
      </c>
    </row>
    <row r="54" ht="17.25" spans="1:6">
      <c r="A54" s="9"/>
      <c r="B54" s="9"/>
      <c r="C54" s="9"/>
      <c r="D54" s="12" t="s">
        <v>57</v>
      </c>
      <c r="E54" s="11"/>
      <c r="F54" s="8">
        <f t="shared" si="0"/>
        <v>0</v>
      </c>
    </row>
    <row r="55" ht="17.25" spans="1:6">
      <c r="A55" s="9"/>
      <c r="B55" s="9"/>
      <c r="C55" s="9"/>
      <c r="D55" s="12" t="s">
        <v>58</v>
      </c>
      <c r="E55" s="11"/>
      <c r="F55" s="8">
        <f t="shared" si="0"/>
        <v>0</v>
      </c>
    </row>
    <row r="56" ht="17.25" spans="1:6">
      <c r="A56" s="9"/>
      <c r="B56" s="9"/>
      <c r="C56" s="9"/>
      <c r="D56" s="12" t="s">
        <v>46</v>
      </c>
      <c r="E56" s="11"/>
      <c r="F56" s="8">
        <f t="shared" si="0"/>
        <v>0</v>
      </c>
    </row>
    <row r="57" ht="17.25" spans="1:6">
      <c r="A57" s="9"/>
      <c r="B57" s="9"/>
      <c r="C57" s="9"/>
      <c r="D57" s="12" t="s">
        <v>59</v>
      </c>
      <c r="E57" s="11"/>
      <c r="F57" s="8">
        <f t="shared" si="0"/>
        <v>0</v>
      </c>
    </row>
    <row r="58" ht="17.25" spans="1:6">
      <c r="A58" s="9"/>
      <c r="B58" s="9"/>
      <c r="C58" s="9"/>
      <c r="D58" s="12" t="s">
        <v>60</v>
      </c>
      <c r="E58" s="11"/>
      <c r="F58" s="8">
        <f t="shared" si="0"/>
        <v>0</v>
      </c>
    </row>
    <row r="59" ht="17.25" spans="1:6">
      <c r="A59" s="9"/>
      <c r="B59" s="9"/>
      <c r="C59" s="9"/>
      <c r="D59" s="12" t="s">
        <v>61</v>
      </c>
      <c r="E59" s="11"/>
      <c r="F59" s="8">
        <f t="shared" si="0"/>
        <v>0</v>
      </c>
    </row>
    <row r="60" ht="17.25" spans="1:6">
      <c r="A60" s="9"/>
      <c r="B60" s="9"/>
      <c r="C60" s="9"/>
      <c r="D60" s="12" t="s">
        <v>47</v>
      </c>
      <c r="E60" s="11"/>
      <c r="F60" s="8">
        <f t="shared" si="0"/>
        <v>0</v>
      </c>
    </row>
    <row r="61" ht="17.25" spans="1:6">
      <c r="A61" s="9"/>
      <c r="B61" s="9"/>
      <c r="C61" s="9"/>
      <c r="D61" s="13" t="s">
        <v>62</v>
      </c>
      <c r="E61" s="11"/>
      <c r="F61" s="8">
        <f t="shared" si="0"/>
        <v>0</v>
      </c>
    </row>
    <row r="62" ht="17.25" spans="1:6">
      <c r="A62" s="9" t="s">
        <v>63</v>
      </c>
      <c r="B62" s="9">
        <v>61</v>
      </c>
      <c r="C62" s="9">
        <v>16</v>
      </c>
      <c r="D62" s="10" t="s">
        <v>18</v>
      </c>
      <c r="E62" s="11" t="s">
        <v>7</v>
      </c>
      <c r="F62" s="8">
        <f t="shared" si="0"/>
        <v>1</v>
      </c>
    </row>
    <row r="63" ht="17.25" spans="1:6">
      <c r="A63" s="9"/>
      <c r="B63" s="9"/>
      <c r="C63" s="9"/>
      <c r="D63" s="12" t="s">
        <v>64</v>
      </c>
      <c r="E63" s="11"/>
      <c r="F63" s="8">
        <f t="shared" si="0"/>
        <v>0</v>
      </c>
    </row>
    <row r="64" ht="17.25" spans="1:6">
      <c r="A64" s="9"/>
      <c r="B64" s="9"/>
      <c r="C64" s="9"/>
      <c r="D64" s="12" t="s">
        <v>65</v>
      </c>
      <c r="E64" s="11"/>
      <c r="F64" s="8">
        <f t="shared" si="0"/>
        <v>0</v>
      </c>
    </row>
    <row r="65" ht="17.25" spans="1:6">
      <c r="A65" s="9"/>
      <c r="B65" s="9"/>
      <c r="C65" s="9"/>
      <c r="D65" s="12" t="s">
        <v>66</v>
      </c>
      <c r="E65" s="11"/>
      <c r="F65" s="8">
        <f t="shared" si="0"/>
        <v>0</v>
      </c>
    </row>
    <row r="66" ht="17.25" spans="1:6">
      <c r="A66" s="9"/>
      <c r="B66" s="9"/>
      <c r="C66" s="9"/>
      <c r="D66" s="12" t="s">
        <v>67</v>
      </c>
      <c r="E66" s="11"/>
      <c r="F66" s="8">
        <f t="shared" si="0"/>
        <v>0</v>
      </c>
    </row>
    <row r="67" ht="17.25" customHeight="1" spans="1:6">
      <c r="A67" s="9"/>
      <c r="B67" s="9"/>
      <c r="C67" s="9"/>
      <c r="D67" s="12" t="s">
        <v>68</v>
      </c>
      <c r="E67" s="11"/>
      <c r="F67" s="8">
        <f t="shared" si="0"/>
        <v>0</v>
      </c>
    </row>
    <row r="68" ht="17.25" spans="1:6">
      <c r="A68" s="9"/>
      <c r="B68" s="9"/>
      <c r="C68" s="9"/>
      <c r="D68" s="12" t="s">
        <v>69</v>
      </c>
      <c r="E68" s="11"/>
      <c r="F68" s="8">
        <f t="shared" si="0"/>
        <v>0</v>
      </c>
    </row>
    <row r="69" ht="17.25" spans="1:6">
      <c r="A69" s="9"/>
      <c r="B69" s="9"/>
      <c r="C69" s="9"/>
      <c r="D69" s="12" t="s">
        <v>38</v>
      </c>
      <c r="E69" s="11"/>
      <c r="F69" s="8">
        <f t="shared" si="0"/>
        <v>0</v>
      </c>
    </row>
    <row r="70" ht="17.25" spans="1:6">
      <c r="A70" s="9"/>
      <c r="B70" s="9"/>
      <c r="C70" s="9"/>
      <c r="D70" s="12" t="s">
        <v>70</v>
      </c>
      <c r="E70" s="11"/>
      <c r="F70" s="8">
        <f t="shared" si="0"/>
        <v>0</v>
      </c>
    </row>
    <row r="71" ht="17.25" spans="1:6">
      <c r="A71" s="9"/>
      <c r="B71" s="9"/>
      <c r="C71" s="9"/>
      <c r="D71" s="12" t="s">
        <v>71</v>
      </c>
      <c r="E71" s="11"/>
      <c r="F71" s="8">
        <f t="shared" si="0"/>
        <v>0</v>
      </c>
    </row>
    <row r="72" ht="17.25" spans="1:6">
      <c r="A72" s="9"/>
      <c r="B72" s="9"/>
      <c r="C72" s="9"/>
      <c r="D72" s="12" t="s">
        <v>72</v>
      </c>
      <c r="E72" s="11"/>
      <c r="F72" s="8">
        <f t="shared" si="0"/>
        <v>0</v>
      </c>
    </row>
    <row r="73" ht="17.25" spans="1:6">
      <c r="A73" s="9"/>
      <c r="B73" s="9"/>
      <c r="C73" s="9"/>
      <c r="D73" s="12" t="s">
        <v>73</v>
      </c>
      <c r="E73" s="11"/>
      <c r="F73" s="8">
        <f t="shared" si="0"/>
        <v>0</v>
      </c>
    </row>
    <row r="74" ht="17.25" spans="1:6">
      <c r="A74" s="9"/>
      <c r="B74" s="9"/>
      <c r="C74" s="9"/>
      <c r="D74" s="12" t="s">
        <v>46</v>
      </c>
      <c r="E74" s="11"/>
      <c r="F74" s="8">
        <f t="shared" si="0"/>
        <v>0</v>
      </c>
    </row>
    <row r="75" ht="17.25" spans="1:6">
      <c r="A75" s="9"/>
      <c r="B75" s="9"/>
      <c r="C75" s="9"/>
      <c r="D75" s="12" t="s">
        <v>74</v>
      </c>
      <c r="E75" s="11"/>
      <c r="F75" s="8">
        <f t="shared" ref="F75:F138" si="1">IF(A75="",0,1)</f>
        <v>0</v>
      </c>
    </row>
    <row r="76" ht="17.25" spans="1:6">
      <c r="A76" s="9"/>
      <c r="B76" s="9"/>
      <c r="C76" s="9"/>
      <c r="D76" s="12" t="s">
        <v>49</v>
      </c>
      <c r="E76" s="11"/>
      <c r="F76" s="8">
        <f t="shared" si="1"/>
        <v>0</v>
      </c>
    </row>
    <row r="77" ht="17.25" spans="1:6">
      <c r="A77" s="9"/>
      <c r="B77" s="9"/>
      <c r="C77" s="9"/>
      <c r="D77" s="13" t="s">
        <v>75</v>
      </c>
      <c r="E77" s="11"/>
      <c r="F77" s="8">
        <f t="shared" si="1"/>
        <v>0</v>
      </c>
    </row>
    <row r="78" ht="17.25" spans="1:6">
      <c r="A78" s="9" t="s">
        <v>76</v>
      </c>
      <c r="B78" s="9">
        <v>41</v>
      </c>
      <c r="C78" s="9">
        <v>16</v>
      </c>
      <c r="D78" s="10" t="s">
        <v>77</v>
      </c>
      <c r="E78" s="11" t="s">
        <v>7</v>
      </c>
      <c r="F78" s="8">
        <f t="shared" si="1"/>
        <v>1</v>
      </c>
    </row>
    <row r="79" ht="17.25" spans="1:6">
      <c r="A79" s="9"/>
      <c r="B79" s="9"/>
      <c r="C79" s="9"/>
      <c r="D79" s="12" t="s">
        <v>33</v>
      </c>
      <c r="E79" s="11"/>
      <c r="F79" s="8">
        <f t="shared" si="1"/>
        <v>0</v>
      </c>
    </row>
    <row r="80" ht="17.25" spans="1:6">
      <c r="A80" s="9"/>
      <c r="B80" s="9"/>
      <c r="C80" s="9"/>
      <c r="D80" s="12" t="s">
        <v>78</v>
      </c>
      <c r="E80" s="11"/>
      <c r="F80" s="8">
        <f t="shared" si="1"/>
        <v>0</v>
      </c>
    </row>
    <row r="81" ht="17.25" spans="1:6">
      <c r="A81" s="9"/>
      <c r="B81" s="9"/>
      <c r="C81" s="9"/>
      <c r="D81" s="12" t="s">
        <v>34</v>
      </c>
      <c r="E81" s="11"/>
      <c r="F81" s="8">
        <f t="shared" si="1"/>
        <v>0</v>
      </c>
    </row>
    <row r="82" ht="17.25" spans="1:6">
      <c r="A82" s="9"/>
      <c r="B82" s="9"/>
      <c r="C82" s="9"/>
      <c r="D82" s="12" t="s">
        <v>79</v>
      </c>
      <c r="E82" s="11"/>
      <c r="F82" s="8">
        <f t="shared" si="1"/>
        <v>0</v>
      </c>
    </row>
    <row r="83" ht="17.25" customHeight="1" spans="1:6">
      <c r="A83" s="9"/>
      <c r="B83" s="9"/>
      <c r="C83" s="9"/>
      <c r="D83" s="12" t="s">
        <v>80</v>
      </c>
      <c r="E83" s="11"/>
      <c r="F83" s="8">
        <f t="shared" si="1"/>
        <v>0</v>
      </c>
    </row>
    <row r="84" ht="17.25" spans="1:6">
      <c r="A84" s="9"/>
      <c r="B84" s="9"/>
      <c r="C84" s="9"/>
      <c r="D84" s="12" t="s">
        <v>81</v>
      </c>
      <c r="E84" s="11"/>
      <c r="F84" s="8">
        <f t="shared" si="1"/>
        <v>0</v>
      </c>
    </row>
    <row r="85" ht="17.25" spans="1:6">
      <c r="A85" s="9"/>
      <c r="B85" s="9"/>
      <c r="C85" s="9"/>
      <c r="D85" s="12" t="s">
        <v>82</v>
      </c>
      <c r="E85" s="11"/>
      <c r="F85" s="8">
        <f t="shared" si="1"/>
        <v>0</v>
      </c>
    </row>
    <row r="86" ht="17.25" spans="1:6">
      <c r="A86" s="9"/>
      <c r="B86" s="9"/>
      <c r="C86" s="9"/>
      <c r="D86" s="12" t="s">
        <v>45</v>
      </c>
      <c r="E86" s="11"/>
      <c r="F86" s="8">
        <f t="shared" si="1"/>
        <v>0</v>
      </c>
    </row>
    <row r="87" ht="17.25" spans="1:6">
      <c r="A87" s="9"/>
      <c r="B87" s="9"/>
      <c r="C87" s="9"/>
      <c r="D87" s="12" t="s">
        <v>58</v>
      </c>
      <c r="E87" s="11"/>
      <c r="F87" s="8">
        <f t="shared" si="1"/>
        <v>0</v>
      </c>
    </row>
    <row r="88" ht="17.25" spans="1:6">
      <c r="A88" s="9"/>
      <c r="B88" s="9"/>
      <c r="C88" s="9"/>
      <c r="D88" s="12" t="s">
        <v>83</v>
      </c>
      <c r="E88" s="11"/>
      <c r="F88" s="8">
        <f t="shared" si="1"/>
        <v>0</v>
      </c>
    </row>
    <row r="89" ht="17.25" spans="1:6">
      <c r="A89" s="9"/>
      <c r="B89" s="9"/>
      <c r="C89" s="9"/>
      <c r="D89" s="12" t="s">
        <v>84</v>
      </c>
      <c r="E89" s="11"/>
      <c r="F89" s="8">
        <f t="shared" si="1"/>
        <v>0</v>
      </c>
    </row>
    <row r="90" ht="17.25" spans="1:6">
      <c r="A90" s="9"/>
      <c r="B90" s="9"/>
      <c r="C90" s="9"/>
      <c r="D90" s="12" t="s">
        <v>74</v>
      </c>
      <c r="E90" s="11"/>
      <c r="F90" s="8">
        <f t="shared" si="1"/>
        <v>0</v>
      </c>
    </row>
    <row r="91" ht="17.25" spans="1:6">
      <c r="A91" s="9"/>
      <c r="B91" s="9"/>
      <c r="C91" s="9"/>
      <c r="D91" s="12" t="s">
        <v>48</v>
      </c>
      <c r="E91" s="11"/>
      <c r="F91" s="8">
        <f t="shared" si="1"/>
        <v>0</v>
      </c>
    </row>
    <row r="92" ht="17.25" spans="1:6">
      <c r="A92" s="9"/>
      <c r="B92" s="9"/>
      <c r="C92" s="9"/>
      <c r="D92" s="12" t="s">
        <v>49</v>
      </c>
      <c r="E92" s="11"/>
      <c r="F92" s="8">
        <f t="shared" si="1"/>
        <v>0</v>
      </c>
    </row>
    <row r="93" ht="17.25" spans="1:6">
      <c r="A93" s="9"/>
      <c r="B93" s="9"/>
      <c r="C93" s="9"/>
      <c r="D93" s="13" t="s">
        <v>85</v>
      </c>
      <c r="E93" s="11"/>
      <c r="F93" s="8">
        <f t="shared" si="1"/>
        <v>0</v>
      </c>
    </row>
    <row r="94" ht="17.25" spans="1:6">
      <c r="A94" s="9" t="s">
        <v>86</v>
      </c>
      <c r="B94" s="9">
        <v>39</v>
      </c>
      <c r="C94" s="9">
        <v>14</v>
      </c>
      <c r="D94" s="10" t="s">
        <v>87</v>
      </c>
      <c r="E94" s="11" t="s">
        <v>6</v>
      </c>
      <c r="F94" s="8">
        <f t="shared" si="1"/>
        <v>1</v>
      </c>
    </row>
    <row r="95" ht="17.25" spans="1:6">
      <c r="A95" s="9"/>
      <c r="B95" s="9"/>
      <c r="C95" s="9"/>
      <c r="D95" s="12" t="s">
        <v>35</v>
      </c>
      <c r="E95" s="11"/>
      <c r="F95" s="8">
        <f t="shared" si="1"/>
        <v>0</v>
      </c>
    </row>
    <row r="96" ht="17.25" spans="1:6">
      <c r="A96" s="9"/>
      <c r="B96" s="9"/>
      <c r="C96" s="9"/>
      <c r="D96" s="12" t="s">
        <v>39</v>
      </c>
      <c r="E96" s="11"/>
      <c r="F96" s="8">
        <f t="shared" si="1"/>
        <v>0</v>
      </c>
    </row>
    <row r="97" ht="17.25" customHeight="1" spans="1:6">
      <c r="A97" s="9"/>
      <c r="B97" s="9"/>
      <c r="C97" s="9"/>
      <c r="D97" s="12" t="s">
        <v>46</v>
      </c>
      <c r="E97" s="11"/>
      <c r="F97" s="8">
        <f t="shared" si="1"/>
        <v>0</v>
      </c>
    </row>
    <row r="98" ht="17.25" spans="1:6">
      <c r="A98" s="9"/>
      <c r="B98" s="9"/>
      <c r="C98" s="9"/>
      <c r="D98" s="12" t="s">
        <v>88</v>
      </c>
      <c r="E98" s="11"/>
      <c r="F98" s="8">
        <f t="shared" si="1"/>
        <v>0</v>
      </c>
    </row>
    <row r="99" ht="17.25" spans="1:6">
      <c r="A99" s="9"/>
      <c r="B99" s="9"/>
      <c r="C99" s="9"/>
      <c r="D99" s="12" t="s">
        <v>61</v>
      </c>
      <c r="E99" s="11"/>
      <c r="F99" s="8">
        <f t="shared" si="1"/>
        <v>0</v>
      </c>
    </row>
    <row r="100" ht="17.25" spans="1:6">
      <c r="A100" s="9"/>
      <c r="B100" s="9"/>
      <c r="C100" s="9"/>
      <c r="D100" s="12" t="s">
        <v>84</v>
      </c>
      <c r="E100" s="11"/>
      <c r="F100" s="8">
        <f t="shared" si="1"/>
        <v>0</v>
      </c>
    </row>
    <row r="101" ht="17.25" spans="1:6">
      <c r="A101" s="9"/>
      <c r="B101" s="9"/>
      <c r="C101" s="9"/>
      <c r="D101" s="12" t="s">
        <v>89</v>
      </c>
      <c r="E101" s="11"/>
      <c r="F101" s="8">
        <f t="shared" si="1"/>
        <v>0</v>
      </c>
    </row>
    <row r="102" ht="17.25" spans="1:6">
      <c r="A102" s="9"/>
      <c r="B102" s="9"/>
      <c r="C102" s="9"/>
      <c r="D102" s="12" t="s">
        <v>49</v>
      </c>
      <c r="E102" s="11"/>
      <c r="F102" s="8">
        <f t="shared" si="1"/>
        <v>0</v>
      </c>
    </row>
    <row r="103" ht="17.25" spans="1:6">
      <c r="A103" s="9"/>
      <c r="B103" s="9"/>
      <c r="C103" s="9"/>
      <c r="D103" s="12" t="s">
        <v>90</v>
      </c>
      <c r="E103" s="11"/>
      <c r="F103" s="8">
        <f t="shared" si="1"/>
        <v>0</v>
      </c>
    </row>
    <row r="104" ht="17.25" spans="1:6">
      <c r="A104" s="9"/>
      <c r="B104" s="9"/>
      <c r="C104" s="9"/>
      <c r="D104" s="12" t="s">
        <v>62</v>
      </c>
      <c r="E104" s="11"/>
      <c r="F104" s="8">
        <f t="shared" si="1"/>
        <v>0</v>
      </c>
    </row>
    <row r="105" ht="17.25" spans="1:6">
      <c r="A105" s="9"/>
      <c r="B105" s="9"/>
      <c r="C105" s="9"/>
      <c r="D105" s="12" t="s">
        <v>91</v>
      </c>
      <c r="E105" s="11"/>
      <c r="F105" s="8">
        <f t="shared" si="1"/>
        <v>0</v>
      </c>
    </row>
    <row r="106" ht="17.25" spans="1:6">
      <c r="A106" s="9"/>
      <c r="B106" s="9"/>
      <c r="C106" s="9"/>
      <c r="D106" s="12" t="s">
        <v>92</v>
      </c>
      <c r="E106" s="11"/>
      <c r="F106" s="8">
        <f t="shared" si="1"/>
        <v>0</v>
      </c>
    </row>
    <row r="107" ht="17.25" spans="1:6">
      <c r="A107" s="9"/>
      <c r="B107" s="9"/>
      <c r="C107" s="9"/>
      <c r="D107" s="13" t="s">
        <v>93</v>
      </c>
      <c r="E107" s="11"/>
      <c r="F107" s="8">
        <f t="shared" si="1"/>
        <v>0</v>
      </c>
    </row>
    <row r="108" ht="17.25" spans="1:6">
      <c r="A108" s="9" t="s">
        <v>94</v>
      </c>
      <c r="B108" s="9">
        <v>31</v>
      </c>
      <c r="C108" s="9">
        <v>12</v>
      </c>
      <c r="D108" s="10" t="s">
        <v>95</v>
      </c>
      <c r="E108" s="11" t="s">
        <v>6</v>
      </c>
      <c r="F108" s="8">
        <f t="shared" si="1"/>
        <v>1</v>
      </c>
    </row>
    <row r="109" ht="17.25" customHeight="1" spans="1:6">
      <c r="A109" s="9"/>
      <c r="B109" s="9"/>
      <c r="C109" s="9"/>
      <c r="D109" s="12" t="s">
        <v>80</v>
      </c>
      <c r="E109" s="11"/>
      <c r="F109" s="8">
        <f t="shared" si="1"/>
        <v>0</v>
      </c>
    </row>
    <row r="110" ht="17.25" spans="1:6">
      <c r="A110" s="9"/>
      <c r="B110" s="9"/>
      <c r="C110" s="9"/>
      <c r="D110" s="12" t="s">
        <v>96</v>
      </c>
      <c r="E110" s="11"/>
      <c r="F110" s="8">
        <f t="shared" si="1"/>
        <v>0</v>
      </c>
    </row>
    <row r="111" ht="17.25" spans="1:6">
      <c r="A111" s="9"/>
      <c r="B111" s="9"/>
      <c r="C111" s="9"/>
      <c r="D111" s="12" t="s">
        <v>81</v>
      </c>
      <c r="E111" s="11"/>
      <c r="F111" s="8">
        <f t="shared" si="1"/>
        <v>0</v>
      </c>
    </row>
    <row r="112" ht="17.25" spans="1:6">
      <c r="A112" s="9"/>
      <c r="B112" s="9"/>
      <c r="C112" s="9"/>
      <c r="D112" s="12" t="s">
        <v>82</v>
      </c>
      <c r="E112" s="11"/>
      <c r="F112" s="8">
        <f t="shared" si="1"/>
        <v>0</v>
      </c>
    </row>
    <row r="113" ht="17.25" spans="1:6">
      <c r="A113" s="9"/>
      <c r="B113" s="9"/>
      <c r="C113" s="9"/>
      <c r="D113" s="12" t="s">
        <v>97</v>
      </c>
      <c r="E113" s="11"/>
      <c r="F113" s="8">
        <f t="shared" si="1"/>
        <v>0</v>
      </c>
    </row>
    <row r="114" ht="17.25" spans="1:6">
      <c r="A114" s="9"/>
      <c r="B114" s="9"/>
      <c r="C114" s="9"/>
      <c r="D114" s="12" t="s">
        <v>45</v>
      </c>
      <c r="E114" s="11"/>
      <c r="F114" s="8">
        <f t="shared" si="1"/>
        <v>0</v>
      </c>
    </row>
    <row r="115" ht="17.25" spans="1:6">
      <c r="A115" s="9"/>
      <c r="B115" s="9"/>
      <c r="C115" s="9"/>
      <c r="D115" s="12" t="s">
        <v>83</v>
      </c>
      <c r="E115" s="11"/>
      <c r="F115" s="8">
        <f t="shared" si="1"/>
        <v>0</v>
      </c>
    </row>
    <row r="116" ht="17.25" spans="1:6">
      <c r="A116" s="9"/>
      <c r="B116" s="9"/>
      <c r="C116" s="9"/>
      <c r="D116" s="12" t="s">
        <v>74</v>
      </c>
      <c r="E116" s="11"/>
      <c r="F116" s="8">
        <f t="shared" si="1"/>
        <v>0</v>
      </c>
    </row>
    <row r="117" ht="17.25" spans="1:6">
      <c r="A117" s="9"/>
      <c r="B117" s="9"/>
      <c r="C117" s="9"/>
      <c r="D117" s="12" t="s">
        <v>48</v>
      </c>
      <c r="E117" s="11"/>
      <c r="F117" s="8">
        <f t="shared" si="1"/>
        <v>0</v>
      </c>
    </row>
    <row r="118" ht="17.25" spans="1:6">
      <c r="A118" s="9"/>
      <c r="B118" s="9"/>
      <c r="C118" s="9"/>
      <c r="D118" s="12" t="s">
        <v>49</v>
      </c>
      <c r="E118" s="11"/>
      <c r="F118" s="8">
        <f t="shared" si="1"/>
        <v>0</v>
      </c>
    </row>
    <row r="119" ht="17.25" spans="1:6">
      <c r="A119" s="9"/>
      <c r="B119" s="9"/>
      <c r="C119" s="9"/>
      <c r="D119" s="13" t="s">
        <v>85</v>
      </c>
      <c r="E119" s="11"/>
      <c r="F119" s="8">
        <f t="shared" si="1"/>
        <v>0</v>
      </c>
    </row>
    <row r="120" ht="17.25" customHeight="1" spans="1:6">
      <c r="A120" s="9" t="s">
        <v>98</v>
      </c>
      <c r="B120" s="9">
        <v>16</v>
      </c>
      <c r="C120" s="9">
        <v>11</v>
      </c>
      <c r="D120" s="10" t="s">
        <v>99</v>
      </c>
      <c r="E120" s="11" t="s">
        <v>5</v>
      </c>
      <c r="F120" s="8">
        <f t="shared" si="1"/>
        <v>1</v>
      </c>
    </row>
    <row r="121" ht="17.25" spans="1:6">
      <c r="A121" s="9"/>
      <c r="B121" s="9"/>
      <c r="C121" s="9"/>
      <c r="D121" s="12" t="s">
        <v>100</v>
      </c>
      <c r="E121" s="11"/>
      <c r="F121" s="8">
        <f t="shared" si="1"/>
        <v>0</v>
      </c>
    </row>
    <row r="122" ht="17.25" spans="1:6">
      <c r="A122" s="9"/>
      <c r="B122" s="9"/>
      <c r="C122" s="9"/>
      <c r="D122" s="12" t="s">
        <v>57</v>
      </c>
      <c r="E122" s="11"/>
      <c r="F122" s="8">
        <f t="shared" si="1"/>
        <v>0</v>
      </c>
    </row>
    <row r="123" ht="17.25" spans="1:6">
      <c r="A123" s="9"/>
      <c r="B123" s="9"/>
      <c r="C123" s="9"/>
      <c r="D123" s="12" t="s">
        <v>46</v>
      </c>
      <c r="E123" s="11"/>
      <c r="F123" s="8">
        <f t="shared" si="1"/>
        <v>0</v>
      </c>
    </row>
    <row r="124" ht="17.25" spans="1:6">
      <c r="A124" s="9"/>
      <c r="B124" s="9"/>
      <c r="C124" s="9"/>
      <c r="D124" s="12" t="s">
        <v>61</v>
      </c>
      <c r="E124" s="11"/>
      <c r="F124" s="8">
        <f t="shared" si="1"/>
        <v>0</v>
      </c>
    </row>
    <row r="125" ht="17.25" spans="1:6">
      <c r="A125" s="9"/>
      <c r="B125" s="9"/>
      <c r="C125" s="9"/>
      <c r="D125" s="12" t="s">
        <v>47</v>
      </c>
      <c r="E125" s="11"/>
      <c r="F125" s="8">
        <f t="shared" si="1"/>
        <v>0</v>
      </c>
    </row>
    <row r="126" ht="17.25" spans="1:6">
      <c r="A126" s="9"/>
      <c r="B126" s="9"/>
      <c r="C126" s="9"/>
      <c r="D126" s="12" t="s">
        <v>101</v>
      </c>
      <c r="E126" s="11"/>
      <c r="F126" s="8">
        <f t="shared" si="1"/>
        <v>0</v>
      </c>
    </row>
    <row r="127" ht="17.25" spans="1:6">
      <c r="A127" s="9"/>
      <c r="B127" s="9"/>
      <c r="C127" s="9"/>
      <c r="D127" s="12" t="s">
        <v>84</v>
      </c>
      <c r="E127" s="11"/>
      <c r="F127" s="8">
        <f t="shared" si="1"/>
        <v>0</v>
      </c>
    </row>
    <row r="128" ht="17.25" spans="1:6">
      <c r="A128" s="9"/>
      <c r="B128" s="9"/>
      <c r="C128" s="9"/>
      <c r="D128" s="12" t="s">
        <v>49</v>
      </c>
      <c r="E128" s="11"/>
      <c r="F128" s="8">
        <f t="shared" si="1"/>
        <v>0</v>
      </c>
    </row>
    <row r="129" ht="17.25" spans="1:6">
      <c r="A129" s="9"/>
      <c r="B129" s="9"/>
      <c r="C129" s="9"/>
      <c r="D129" s="12" t="s">
        <v>90</v>
      </c>
      <c r="E129" s="11"/>
      <c r="F129" s="8">
        <f t="shared" si="1"/>
        <v>0</v>
      </c>
    </row>
    <row r="130" ht="17.25" customHeight="1" spans="1:6">
      <c r="A130" s="9"/>
      <c r="B130" s="9"/>
      <c r="C130" s="9"/>
      <c r="D130" s="13" t="s">
        <v>93</v>
      </c>
      <c r="E130" s="11"/>
      <c r="F130" s="8">
        <f t="shared" si="1"/>
        <v>0</v>
      </c>
    </row>
    <row r="131" ht="17.25" spans="1:6">
      <c r="A131" s="9" t="s">
        <v>102</v>
      </c>
      <c r="B131" s="9">
        <v>17</v>
      </c>
      <c r="C131" s="9">
        <v>10</v>
      </c>
      <c r="D131" s="10" t="s">
        <v>103</v>
      </c>
      <c r="E131" s="11" t="s">
        <v>6</v>
      </c>
      <c r="F131" s="8">
        <f t="shared" si="1"/>
        <v>1</v>
      </c>
    </row>
    <row r="132" ht="17.25" spans="1:6">
      <c r="A132" s="9"/>
      <c r="B132" s="9"/>
      <c r="C132" s="9"/>
      <c r="D132" s="12" t="s">
        <v>81</v>
      </c>
      <c r="E132" s="11"/>
      <c r="F132" s="8">
        <f t="shared" si="1"/>
        <v>0</v>
      </c>
    </row>
    <row r="133" ht="17.25" spans="1:6">
      <c r="A133" s="9"/>
      <c r="B133" s="9"/>
      <c r="C133" s="9"/>
      <c r="D133" s="12" t="s">
        <v>104</v>
      </c>
      <c r="E133" s="11"/>
      <c r="F133" s="8">
        <f t="shared" si="1"/>
        <v>0</v>
      </c>
    </row>
    <row r="134" ht="17.25" spans="1:6">
      <c r="A134" s="9"/>
      <c r="B134" s="9"/>
      <c r="C134" s="9"/>
      <c r="D134" s="12" t="s">
        <v>45</v>
      </c>
      <c r="E134" s="11"/>
      <c r="F134" s="8">
        <f t="shared" si="1"/>
        <v>0</v>
      </c>
    </row>
    <row r="135" ht="17.25" spans="1:6">
      <c r="A135" s="9"/>
      <c r="B135" s="9"/>
      <c r="C135" s="9"/>
      <c r="D135" s="12" t="s">
        <v>58</v>
      </c>
      <c r="E135" s="11"/>
      <c r="F135" s="8">
        <f t="shared" si="1"/>
        <v>0</v>
      </c>
    </row>
    <row r="136" ht="17.25" spans="1:6">
      <c r="A136" s="9"/>
      <c r="B136" s="9"/>
      <c r="C136" s="9"/>
      <c r="D136" s="12" t="s">
        <v>61</v>
      </c>
      <c r="E136" s="11"/>
      <c r="F136" s="8">
        <f t="shared" si="1"/>
        <v>0</v>
      </c>
    </row>
    <row r="137" ht="17.25" spans="1:6">
      <c r="A137" s="9"/>
      <c r="B137" s="9"/>
      <c r="C137" s="9"/>
      <c r="D137" s="12" t="s">
        <v>49</v>
      </c>
      <c r="E137" s="11"/>
      <c r="F137" s="8">
        <f t="shared" si="1"/>
        <v>0</v>
      </c>
    </row>
    <row r="138" ht="17.25" spans="1:6">
      <c r="A138" s="9"/>
      <c r="B138" s="9"/>
      <c r="C138" s="9"/>
      <c r="D138" s="12" t="s">
        <v>90</v>
      </c>
      <c r="E138" s="11"/>
      <c r="F138" s="8">
        <f t="shared" si="1"/>
        <v>0</v>
      </c>
    </row>
    <row r="139" ht="17.25" customHeight="1" spans="1:6">
      <c r="A139" s="9"/>
      <c r="B139" s="9"/>
      <c r="C139" s="9"/>
      <c r="D139" s="12" t="s">
        <v>92</v>
      </c>
      <c r="E139" s="11"/>
      <c r="F139" s="8">
        <f t="shared" ref="F139:F202" si="2">IF(A139="",0,1)</f>
        <v>0</v>
      </c>
    </row>
    <row r="140" ht="17.25" spans="1:6">
      <c r="A140" s="9"/>
      <c r="B140" s="9"/>
      <c r="C140" s="9"/>
      <c r="D140" s="13" t="s">
        <v>93</v>
      </c>
      <c r="E140" s="11"/>
      <c r="F140" s="8">
        <f t="shared" si="2"/>
        <v>0</v>
      </c>
    </row>
    <row r="141" ht="17.25" spans="1:6">
      <c r="A141" s="9" t="s">
        <v>105</v>
      </c>
      <c r="B141" s="9">
        <v>23</v>
      </c>
      <c r="C141" s="9">
        <v>9</v>
      </c>
      <c r="D141" s="10" t="s">
        <v>87</v>
      </c>
      <c r="E141" s="11" t="s">
        <v>6</v>
      </c>
      <c r="F141" s="8">
        <f t="shared" si="2"/>
        <v>1</v>
      </c>
    </row>
    <row r="142" ht="17.25" spans="1:6">
      <c r="A142" s="9"/>
      <c r="B142" s="9"/>
      <c r="C142" s="9"/>
      <c r="D142" s="12" t="s">
        <v>35</v>
      </c>
      <c r="E142" s="11"/>
      <c r="F142" s="8">
        <f t="shared" si="2"/>
        <v>0</v>
      </c>
    </row>
    <row r="143" ht="17.25" spans="1:6">
      <c r="A143" s="9"/>
      <c r="B143" s="9"/>
      <c r="C143" s="9"/>
      <c r="D143" s="12" t="s">
        <v>61</v>
      </c>
      <c r="E143" s="11"/>
      <c r="F143" s="8">
        <f t="shared" si="2"/>
        <v>0</v>
      </c>
    </row>
    <row r="144" ht="17.25" spans="1:6">
      <c r="A144" s="9"/>
      <c r="B144" s="9"/>
      <c r="C144" s="9"/>
      <c r="D144" s="12" t="s">
        <v>101</v>
      </c>
      <c r="E144" s="11"/>
      <c r="F144" s="8">
        <f t="shared" si="2"/>
        <v>0</v>
      </c>
    </row>
    <row r="145" ht="17.25" spans="1:6">
      <c r="A145" s="9"/>
      <c r="B145" s="9"/>
      <c r="C145" s="9"/>
      <c r="D145" s="12" t="s">
        <v>49</v>
      </c>
      <c r="E145" s="11"/>
      <c r="F145" s="8">
        <f t="shared" si="2"/>
        <v>0</v>
      </c>
    </row>
    <row r="146" ht="17.25" spans="1:6">
      <c r="A146" s="9"/>
      <c r="B146" s="9"/>
      <c r="C146" s="9"/>
      <c r="D146" s="12" t="s">
        <v>90</v>
      </c>
      <c r="E146" s="11"/>
      <c r="F146" s="8">
        <f t="shared" si="2"/>
        <v>0</v>
      </c>
    </row>
    <row r="147" ht="17.25" spans="1:6">
      <c r="A147" s="9"/>
      <c r="B147" s="9"/>
      <c r="C147" s="9"/>
      <c r="D147" s="12" t="s">
        <v>62</v>
      </c>
      <c r="E147" s="11"/>
      <c r="F147" s="8">
        <f t="shared" si="2"/>
        <v>0</v>
      </c>
    </row>
    <row r="148" ht="17.25" customHeight="1" spans="1:6">
      <c r="A148" s="9"/>
      <c r="B148" s="9"/>
      <c r="C148" s="9"/>
      <c r="D148" s="12" t="s">
        <v>92</v>
      </c>
      <c r="E148" s="11"/>
      <c r="F148" s="8">
        <f t="shared" si="2"/>
        <v>0</v>
      </c>
    </row>
    <row r="149" ht="17.25" spans="1:6">
      <c r="A149" s="9"/>
      <c r="B149" s="9"/>
      <c r="C149" s="9"/>
      <c r="D149" s="13" t="s">
        <v>93</v>
      </c>
      <c r="E149" s="11"/>
      <c r="F149" s="8">
        <f t="shared" si="2"/>
        <v>0</v>
      </c>
    </row>
    <row r="150" ht="17.25" spans="1:6">
      <c r="A150" s="9" t="s">
        <v>106</v>
      </c>
      <c r="B150" s="9">
        <v>15</v>
      </c>
      <c r="C150" s="9">
        <v>9</v>
      </c>
      <c r="D150" s="10" t="s">
        <v>107</v>
      </c>
      <c r="E150" s="11" t="s">
        <v>7</v>
      </c>
      <c r="F150" s="8">
        <f t="shared" si="2"/>
        <v>1</v>
      </c>
    </row>
    <row r="151" ht="17.25" spans="1:6">
      <c r="A151" s="9"/>
      <c r="B151" s="9"/>
      <c r="C151" s="9"/>
      <c r="D151" s="12" t="s">
        <v>34</v>
      </c>
      <c r="E151" s="11"/>
      <c r="F151" s="8">
        <f t="shared" si="2"/>
        <v>0</v>
      </c>
    </row>
    <row r="152" ht="17.25" spans="1:6">
      <c r="A152" s="9"/>
      <c r="B152" s="9"/>
      <c r="C152" s="9"/>
      <c r="D152" s="12" t="s">
        <v>42</v>
      </c>
      <c r="E152" s="11"/>
      <c r="F152" s="8">
        <f t="shared" si="2"/>
        <v>0</v>
      </c>
    </row>
    <row r="153" ht="17.25" spans="1:6">
      <c r="A153" s="9"/>
      <c r="B153" s="9"/>
      <c r="C153" s="9"/>
      <c r="D153" s="12" t="s">
        <v>108</v>
      </c>
      <c r="E153" s="11"/>
      <c r="F153" s="8">
        <f t="shared" si="2"/>
        <v>0</v>
      </c>
    </row>
    <row r="154" ht="17.25" spans="1:6">
      <c r="A154" s="9"/>
      <c r="B154" s="9"/>
      <c r="C154" s="9"/>
      <c r="D154" s="12" t="s">
        <v>96</v>
      </c>
      <c r="E154" s="11"/>
      <c r="F154" s="8">
        <f t="shared" si="2"/>
        <v>0</v>
      </c>
    </row>
    <row r="155" ht="17.25" spans="1:6">
      <c r="A155" s="9"/>
      <c r="B155" s="9"/>
      <c r="C155" s="9"/>
      <c r="D155" s="12" t="s">
        <v>109</v>
      </c>
      <c r="E155" s="11"/>
      <c r="F155" s="8">
        <f t="shared" si="2"/>
        <v>0</v>
      </c>
    </row>
    <row r="156" ht="17.25" customHeight="1" spans="1:6">
      <c r="A156" s="9"/>
      <c r="B156" s="9"/>
      <c r="C156" s="9"/>
      <c r="D156" s="12" t="s">
        <v>97</v>
      </c>
      <c r="E156" s="11"/>
      <c r="F156" s="8">
        <f t="shared" si="2"/>
        <v>0</v>
      </c>
    </row>
    <row r="157" ht="17.25" spans="1:6">
      <c r="A157" s="9"/>
      <c r="B157" s="9"/>
      <c r="C157" s="9"/>
      <c r="D157" s="12" t="s">
        <v>49</v>
      </c>
      <c r="E157" s="11"/>
      <c r="F157" s="8">
        <f t="shared" si="2"/>
        <v>0</v>
      </c>
    </row>
    <row r="158" ht="17.25" spans="1:6">
      <c r="A158" s="9"/>
      <c r="B158" s="9"/>
      <c r="C158" s="9"/>
      <c r="D158" s="13" t="s">
        <v>85</v>
      </c>
      <c r="E158" s="11"/>
      <c r="F158" s="8">
        <f t="shared" si="2"/>
        <v>0</v>
      </c>
    </row>
    <row r="159" ht="17.25" spans="1:6">
      <c r="A159" s="9" t="s">
        <v>110</v>
      </c>
      <c r="B159" s="9">
        <v>22</v>
      </c>
      <c r="C159" s="9">
        <v>8</v>
      </c>
      <c r="D159" s="10" t="s">
        <v>99</v>
      </c>
      <c r="E159" s="11" t="s">
        <v>7</v>
      </c>
      <c r="F159" s="8">
        <f t="shared" si="2"/>
        <v>1</v>
      </c>
    </row>
    <row r="160" ht="17.25" spans="1:6">
      <c r="A160" s="9"/>
      <c r="B160" s="9"/>
      <c r="C160" s="9"/>
      <c r="D160" s="12" t="s">
        <v>97</v>
      </c>
      <c r="E160" s="11"/>
      <c r="F160" s="8">
        <f t="shared" si="2"/>
        <v>0</v>
      </c>
    </row>
    <row r="161" ht="17.25" spans="1:6">
      <c r="A161" s="9"/>
      <c r="B161" s="9"/>
      <c r="C161" s="9"/>
      <c r="D161" s="12" t="s">
        <v>111</v>
      </c>
      <c r="E161" s="11"/>
      <c r="F161" s="8">
        <f t="shared" si="2"/>
        <v>0</v>
      </c>
    </row>
    <row r="162" ht="17.25" spans="1:6">
      <c r="A162" s="9"/>
      <c r="B162" s="9"/>
      <c r="C162" s="9"/>
      <c r="D162" s="12" t="s">
        <v>112</v>
      </c>
      <c r="E162" s="11"/>
      <c r="F162" s="8">
        <f t="shared" si="2"/>
        <v>0</v>
      </c>
    </row>
    <row r="163" ht="17.25" customHeight="1" spans="1:6">
      <c r="A163" s="9"/>
      <c r="B163" s="9"/>
      <c r="C163" s="9"/>
      <c r="D163" s="12" t="s">
        <v>61</v>
      </c>
      <c r="E163" s="11"/>
      <c r="F163" s="8">
        <f t="shared" si="2"/>
        <v>0</v>
      </c>
    </row>
    <row r="164" ht="17.25" spans="1:6">
      <c r="A164" s="9"/>
      <c r="B164" s="9"/>
      <c r="C164" s="9"/>
      <c r="D164" s="12" t="s">
        <v>49</v>
      </c>
      <c r="E164" s="11"/>
      <c r="F164" s="8">
        <f t="shared" si="2"/>
        <v>0</v>
      </c>
    </row>
    <row r="165" ht="17.25" spans="1:6">
      <c r="A165" s="9"/>
      <c r="B165" s="9"/>
      <c r="C165" s="9"/>
      <c r="D165" s="12" t="s">
        <v>113</v>
      </c>
      <c r="E165" s="11"/>
      <c r="F165" s="8">
        <f t="shared" si="2"/>
        <v>0</v>
      </c>
    </row>
    <row r="166" ht="17.25" spans="1:6">
      <c r="A166" s="9"/>
      <c r="B166" s="9"/>
      <c r="C166" s="9"/>
      <c r="D166" s="13" t="s">
        <v>114</v>
      </c>
      <c r="E166" s="11"/>
      <c r="F166" s="8">
        <f t="shared" si="2"/>
        <v>0</v>
      </c>
    </row>
    <row r="167" ht="17.25" spans="1:6">
      <c r="A167" s="9" t="s">
        <v>115</v>
      </c>
      <c r="B167" s="9">
        <v>39</v>
      </c>
      <c r="C167" s="9">
        <v>7</v>
      </c>
      <c r="D167" s="10" t="s">
        <v>116</v>
      </c>
      <c r="E167" s="11" t="s">
        <v>6</v>
      </c>
      <c r="F167" s="8">
        <f t="shared" si="2"/>
        <v>1</v>
      </c>
    </row>
    <row r="168" ht="17.25" spans="1:6">
      <c r="A168" s="9"/>
      <c r="B168" s="9"/>
      <c r="C168" s="9"/>
      <c r="D168" s="12" t="s">
        <v>117</v>
      </c>
      <c r="E168" s="11"/>
      <c r="F168" s="8">
        <f t="shared" si="2"/>
        <v>0</v>
      </c>
    </row>
    <row r="169" ht="17.25" customHeight="1" spans="1:6">
      <c r="A169" s="9"/>
      <c r="B169" s="9"/>
      <c r="C169" s="9"/>
      <c r="D169" s="12" t="s">
        <v>58</v>
      </c>
      <c r="E169" s="11"/>
      <c r="F169" s="8">
        <f t="shared" si="2"/>
        <v>0</v>
      </c>
    </row>
    <row r="170" ht="17.25" spans="1:6">
      <c r="A170" s="9"/>
      <c r="B170" s="9"/>
      <c r="C170" s="9"/>
      <c r="D170" s="12" t="s">
        <v>90</v>
      </c>
      <c r="E170" s="11"/>
      <c r="F170" s="8">
        <f t="shared" si="2"/>
        <v>0</v>
      </c>
    </row>
    <row r="171" ht="17.25" spans="1:6">
      <c r="A171" s="9"/>
      <c r="B171" s="9"/>
      <c r="C171" s="9"/>
      <c r="D171" s="12" t="s">
        <v>62</v>
      </c>
      <c r="E171" s="11"/>
      <c r="F171" s="8">
        <f t="shared" si="2"/>
        <v>0</v>
      </c>
    </row>
    <row r="172" ht="17.25" spans="1:6">
      <c r="A172" s="9"/>
      <c r="B172" s="9"/>
      <c r="C172" s="9"/>
      <c r="D172" s="12" t="s">
        <v>92</v>
      </c>
      <c r="E172" s="11"/>
      <c r="F172" s="8">
        <f t="shared" si="2"/>
        <v>0</v>
      </c>
    </row>
    <row r="173" ht="17.25" spans="1:6">
      <c r="A173" s="9"/>
      <c r="B173" s="9"/>
      <c r="C173" s="9"/>
      <c r="D173" s="13" t="s">
        <v>93</v>
      </c>
      <c r="E173" s="11"/>
      <c r="F173" s="8">
        <f t="shared" si="2"/>
        <v>0</v>
      </c>
    </row>
    <row r="174" ht="17.25" spans="1:6">
      <c r="A174" s="9" t="s">
        <v>118</v>
      </c>
      <c r="B174" s="9">
        <v>47</v>
      </c>
      <c r="C174" s="9">
        <v>6</v>
      </c>
      <c r="D174" s="10" t="s">
        <v>119</v>
      </c>
      <c r="E174" s="11" t="s">
        <v>6</v>
      </c>
      <c r="F174" s="8">
        <f t="shared" si="2"/>
        <v>1</v>
      </c>
    </row>
    <row r="175" ht="17.25" customHeight="1" spans="1:6">
      <c r="A175" s="9"/>
      <c r="B175" s="9"/>
      <c r="C175" s="9"/>
      <c r="D175" s="12" t="s">
        <v>120</v>
      </c>
      <c r="E175" s="11"/>
      <c r="F175" s="8">
        <f t="shared" si="2"/>
        <v>0</v>
      </c>
    </row>
    <row r="176" ht="17.25" spans="1:6">
      <c r="A176" s="9"/>
      <c r="B176" s="9"/>
      <c r="C176" s="9"/>
      <c r="D176" s="12" t="s">
        <v>84</v>
      </c>
      <c r="E176" s="11"/>
      <c r="F176" s="8">
        <f t="shared" si="2"/>
        <v>0</v>
      </c>
    </row>
    <row r="177" ht="17.25" spans="1:6">
      <c r="A177" s="9"/>
      <c r="B177" s="9"/>
      <c r="C177" s="9"/>
      <c r="D177" s="12" t="s">
        <v>90</v>
      </c>
      <c r="E177" s="11"/>
      <c r="F177" s="8">
        <f t="shared" si="2"/>
        <v>0</v>
      </c>
    </row>
    <row r="178" ht="17.25" spans="1:6">
      <c r="A178" s="9"/>
      <c r="B178" s="9"/>
      <c r="C178" s="9"/>
      <c r="D178" s="12" t="s">
        <v>92</v>
      </c>
      <c r="E178" s="11"/>
      <c r="F178" s="8">
        <f t="shared" si="2"/>
        <v>0</v>
      </c>
    </row>
    <row r="179" ht="17.25" spans="1:6">
      <c r="A179" s="9"/>
      <c r="B179" s="9"/>
      <c r="C179" s="9"/>
      <c r="D179" s="13" t="s">
        <v>93</v>
      </c>
      <c r="E179" s="11"/>
      <c r="F179" s="8">
        <f t="shared" si="2"/>
        <v>0</v>
      </c>
    </row>
    <row r="180" ht="17.25" spans="1:6">
      <c r="A180" s="9" t="s">
        <v>121</v>
      </c>
      <c r="B180" s="9">
        <v>12</v>
      </c>
      <c r="C180" s="9">
        <v>6</v>
      </c>
      <c r="D180" s="10" t="s">
        <v>122</v>
      </c>
      <c r="E180" s="11" t="s">
        <v>7</v>
      </c>
      <c r="F180" s="8">
        <f t="shared" si="2"/>
        <v>1</v>
      </c>
    </row>
    <row r="181" ht="17.25" customHeight="1" spans="1:6">
      <c r="A181" s="9"/>
      <c r="B181" s="9"/>
      <c r="C181" s="9"/>
      <c r="D181" s="12" t="s">
        <v>123</v>
      </c>
      <c r="E181" s="11"/>
      <c r="F181" s="8">
        <f t="shared" si="2"/>
        <v>0</v>
      </c>
    </row>
    <row r="182" ht="17.25" spans="1:6">
      <c r="A182" s="9"/>
      <c r="B182" s="9"/>
      <c r="C182" s="9"/>
      <c r="D182" s="12" t="s">
        <v>73</v>
      </c>
      <c r="E182" s="11"/>
      <c r="F182" s="8">
        <f t="shared" si="2"/>
        <v>0</v>
      </c>
    </row>
    <row r="183" ht="17.25" spans="1:6">
      <c r="A183" s="9"/>
      <c r="B183" s="9"/>
      <c r="C183" s="9"/>
      <c r="D183" s="12" t="s">
        <v>46</v>
      </c>
      <c r="E183" s="11"/>
      <c r="F183" s="8">
        <f t="shared" si="2"/>
        <v>0</v>
      </c>
    </row>
    <row r="184" ht="17.25" spans="1:6">
      <c r="A184" s="9"/>
      <c r="B184" s="9"/>
      <c r="C184" s="9"/>
      <c r="D184" s="12" t="s">
        <v>74</v>
      </c>
      <c r="E184" s="11"/>
      <c r="F184" s="8">
        <f t="shared" si="2"/>
        <v>0</v>
      </c>
    </row>
    <row r="185" ht="17.25" spans="1:6">
      <c r="A185" s="9"/>
      <c r="B185" s="9"/>
      <c r="C185" s="9"/>
      <c r="D185" s="13" t="s">
        <v>75</v>
      </c>
      <c r="E185" s="11"/>
      <c r="F185" s="8">
        <f t="shared" si="2"/>
        <v>0</v>
      </c>
    </row>
    <row r="186" ht="17.25" customHeight="1" spans="1:6">
      <c r="A186" s="9" t="s">
        <v>124</v>
      </c>
      <c r="B186" s="9">
        <v>7</v>
      </c>
      <c r="C186" s="9">
        <v>6</v>
      </c>
      <c r="D186" s="10" t="s">
        <v>87</v>
      </c>
      <c r="E186" s="11" t="s">
        <v>6</v>
      </c>
      <c r="F186" s="8">
        <f t="shared" si="2"/>
        <v>1</v>
      </c>
    </row>
    <row r="187" ht="17.25" spans="1:6">
      <c r="A187" s="9"/>
      <c r="B187" s="9"/>
      <c r="C187" s="9"/>
      <c r="D187" s="12" t="s">
        <v>108</v>
      </c>
      <c r="E187" s="11"/>
      <c r="F187" s="8">
        <f t="shared" si="2"/>
        <v>0</v>
      </c>
    </row>
    <row r="188" ht="17.25" spans="1:6">
      <c r="A188" s="9"/>
      <c r="B188" s="9"/>
      <c r="C188" s="9"/>
      <c r="D188" s="12" t="s">
        <v>96</v>
      </c>
      <c r="E188" s="11"/>
      <c r="F188" s="8">
        <f t="shared" si="2"/>
        <v>0</v>
      </c>
    </row>
    <row r="189" ht="17.25" spans="1:6">
      <c r="A189" s="9"/>
      <c r="B189" s="9"/>
      <c r="C189" s="9"/>
      <c r="D189" s="12" t="s">
        <v>109</v>
      </c>
      <c r="E189" s="11"/>
      <c r="F189" s="8">
        <f t="shared" si="2"/>
        <v>0</v>
      </c>
    </row>
    <row r="190" ht="17.25" spans="1:6">
      <c r="A190" s="9"/>
      <c r="B190" s="9"/>
      <c r="C190" s="9"/>
      <c r="D190" s="12" t="s">
        <v>49</v>
      </c>
      <c r="E190" s="11"/>
      <c r="F190" s="8">
        <f t="shared" si="2"/>
        <v>0</v>
      </c>
    </row>
    <row r="191" ht="17.25" customHeight="1" spans="1:6">
      <c r="A191" s="9"/>
      <c r="B191" s="9"/>
      <c r="C191" s="9"/>
      <c r="D191" s="13" t="s">
        <v>85</v>
      </c>
      <c r="E191" s="11"/>
      <c r="F191" s="8">
        <f t="shared" si="2"/>
        <v>0</v>
      </c>
    </row>
    <row r="192" ht="17.25" spans="1:6">
      <c r="A192" s="9" t="s">
        <v>125</v>
      </c>
      <c r="B192" s="9">
        <v>20</v>
      </c>
      <c r="C192" s="9">
        <v>5</v>
      </c>
      <c r="D192" s="10" t="s">
        <v>52</v>
      </c>
      <c r="E192" s="11" t="s">
        <v>7</v>
      </c>
      <c r="F192" s="8">
        <f t="shared" si="2"/>
        <v>1</v>
      </c>
    </row>
    <row r="193" ht="17.25" spans="1:6">
      <c r="A193" s="9"/>
      <c r="B193" s="9"/>
      <c r="C193" s="9"/>
      <c r="D193" s="12" t="s">
        <v>31</v>
      </c>
      <c r="E193" s="11"/>
      <c r="F193" s="8">
        <f t="shared" si="2"/>
        <v>0</v>
      </c>
    </row>
    <row r="194" ht="17.25" spans="1:6">
      <c r="A194" s="9"/>
      <c r="B194" s="9"/>
      <c r="C194" s="9"/>
      <c r="D194" s="12" t="s">
        <v>42</v>
      </c>
      <c r="E194" s="11"/>
      <c r="F194" s="8">
        <f t="shared" si="2"/>
        <v>0</v>
      </c>
    </row>
    <row r="195" ht="17.25" spans="1:6">
      <c r="A195" s="9"/>
      <c r="B195" s="9"/>
      <c r="C195" s="9"/>
      <c r="D195" s="12" t="s">
        <v>46</v>
      </c>
      <c r="E195" s="11"/>
      <c r="F195" s="8">
        <f t="shared" si="2"/>
        <v>0</v>
      </c>
    </row>
    <row r="196" ht="17.25" customHeight="1" spans="1:6">
      <c r="A196" s="9"/>
      <c r="B196" s="9"/>
      <c r="C196" s="9"/>
      <c r="D196" s="13" t="s">
        <v>59</v>
      </c>
      <c r="E196" s="11"/>
      <c r="F196" s="8">
        <f t="shared" si="2"/>
        <v>0</v>
      </c>
    </row>
    <row r="197" ht="17.25" spans="1:6">
      <c r="A197" s="9" t="s">
        <v>126</v>
      </c>
      <c r="B197" s="9">
        <v>7</v>
      </c>
      <c r="C197" s="9">
        <v>5</v>
      </c>
      <c r="D197" s="10" t="s">
        <v>127</v>
      </c>
      <c r="E197" s="11" t="s">
        <v>7</v>
      </c>
      <c r="F197" s="8">
        <f t="shared" si="2"/>
        <v>1</v>
      </c>
    </row>
    <row r="198" ht="17.25" spans="1:6">
      <c r="A198" s="9"/>
      <c r="B198" s="9"/>
      <c r="C198" s="9"/>
      <c r="D198" s="12" t="s">
        <v>55</v>
      </c>
      <c r="E198" s="11"/>
      <c r="F198" s="8">
        <f t="shared" si="2"/>
        <v>0</v>
      </c>
    </row>
    <row r="199" ht="17.25" spans="1:6">
      <c r="A199" s="9"/>
      <c r="B199" s="9"/>
      <c r="C199" s="9"/>
      <c r="D199" s="12" t="s">
        <v>128</v>
      </c>
      <c r="E199" s="11"/>
      <c r="F199" s="8">
        <f t="shared" si="2"/>
        <v>0</v>
      </c>
    </row>
    <row r="200" ht="17.25" customHeight="1" spans="1:6">
      <c r="A200" s="9"/>
      <c r="B200" s="9"/>
      <c r="C200" s="9"/>
      <c r="D200" s="12" t="s">
        <v>129</v>
      </c>
      <c r="E200" s="11"/>
      <c r="F200" s="8">
        <f t="shared" si="2"/>
        <v>0</v>
      </c>
    </row>
    <row r="201" ht="17.25" spans="1:6">
      <c r="A201" s="9"/>
      <c r="B201" s="9"/>
      <c r="C201" s="9"/>
      <c r="D201" s="13" t="s">
        <v>113</v>
      </c>
      <c r="E201" s="11"/>
      <c r="F201" s="8">
        <f t="shared" si="2"/>
        <v>0</v>
      </c>
    </row>
    <row r="202" ht="17.25" spans="1:6">
      <c r="A202" s="9" t="s">
        <v>130</v>
      </c>
      <c r="B202" s="9">
        <v>7</v>
      </c>
      <c r="C202" s="9">
        <v>5</v>
      </c>
      <c r="D202" s="10" t="s">
        <v>116</v>
      </c>
      <c r="E202" s="11" t="s">
        <v>6</v>
      </c>
      <c r="F202" s="8">
        <f t="shared" si="2"/>
        <v>1</v>
      </c>
    </row>
    <row r="203" ht="17.25" spans="1:6">
      <c r="A203" s="9"/>
      <c r="B203" s="9"/>
      <c r="C203" s="9"/>
      <c r="D203" s="12" t="s">
        <v>54</v>
      </c>
      <c r="E203" s="11"/>
      <c r="F203" s="8">
        <f t="shared" ref="F203:F266" si="3">IF(A203="",0,1)</f>
        <v>0</v>
      </c>
    </row>
    <row r="204" ht="17.25" customHeight="1" spans="1:6">
      <c r="A204" s="9"/>
      <c r="B204" s="9"/>
      <c r="C204" s="9"/>
      <c r="D204" s="12" t="s">
        <v>59</v>
      </c>
      <c r="E204" s="11"/>
      <c r="F204" s="8">
        <f t="shared" si="3"/>
        <v>0</v>
      </c>
    </row>
    <row r="205" ht="17.25" spans="1:6">
      <c r="A205" s="9"/>
      <c r="B205" s="9"/>
      <c r="C205" s="9"/>
      <c r="D205" s="12" t="s">
        <v>60</v>
      </c>
      <c r="E205" s="11"/>
      <c r="F205" s="8">
        <f t="shared" si="3"/>
        <v>0</v>
      </c>
    </row>
    <row r="206" ht="17.25" spans="1:6">
      <c r="A206" s="9"/>
      <c r="B206" s="9"/>
      <c r="C206" s="9"/>
      <c r="D206" s="13" t="s">
        <v>131</v>
      </c>
      <c r="E206" s="11"/>
      <c r="F206" s="8">
        <f t="shared" si="3"/>
        <v>0</v>
      </c>
    </row>
    <row r="207" ht="17.25" customHeight="1" spans="1:6">
      <c r="A207" s="9" t="s">
        <v>132</v>
      </c>
      <c r="B207" s="9">
        <v>9</v>
      </c>
      <c r="C207" s="9">
        <v>4</v>
      </c>
      <c r="D207" s="10" t="s">
        <v>103</v>
      </c>
      <c r="E207" s="11" t="s">
        <v>6</v>
      </c>
      <c r="F207" s="8">
        <f t="shared" si="3"/>
        <v>1</v>
      </c>
    </row>
    <row r="208" ht="17.25" spans="1:6">
      <c r="A208" s="9"/>
      <c r="B208" s="9"/>
      <c r="C208" s="9"/>
      <c r="D208" s="12" t="s">
        <v>46</v>
      </c>
      <c r="E208" s="11"/>
      <c r="F208" s="8">
        <f t="shared" si="3"/>
        <v>0</v>
      </c>
    </row>
    <row r="209" ht="17.25" spans="1:6">
      <c r="A209" s="9"/>
      <c r="B209" s="9"/>
      <c r="C209" s="9"/>
      <c r="D209" s="12" t="s">
        <v>113</v>
      </c>
      <c r="E209" s="11"/>
      <c r="F209" s="8">
        <f t="shared" si="3"/>
        <v>0</v>
      </c>
    </row>
    <row r="210" ht="17.25" customHeight="1" spans="1:6">
      <c r="A210" s="9"/>
      <c r="B210" s="9"/>
      <c r="C210" s="9"/>
      <c r="D210" s="13" t="s">
        <v>93</v>
      </c>
      <c r="E210" s="11"/>
      <c r="F210" s="8">
        <f t="shared" si="3"/>
        <v>0</v>
      </c>
    </row>
    <row r="211" ht="17.25" spans="1:6">
      <c r="A211" s="9" t="s">
        <v>133</v>
      </c>
      <c r="B211" s="9">
        <v>4</v>
      </c>
      <c r="C211" s="9">
        <v>4</v>
      </c>
      <c r="D211" s="10" t="s">
        <v>134</v>
      </c>
      <c r="E211" s="14" t="s">
        <v>6</v>
      </c>
      <c r="F211" s="8">
        <f t="shared" si="3"/>
        <v>1</v>
      </c>
    </row>
    <row r="212" ht="17.25" spans="1:6">
      <c r="A212" s="9"/>
      <c r="B212" s="9"/>
      <c r="C212" s="9"/>
      <c r="D212" s="12" t="s">
        <v>49</v>
      </c>
      <c r="E212" s="11"/>
      <c r="F212" s="8">
        <f t="shared" si="3"/>
        <v>0</v>
      </c>
    </row>
    <row r="213" ht="17.25" customHeight="1" spans="1:6">
      <c r="A213" s="9"/>
      <c r="B213" s="9"/>
      <c r="C213" s="9"/>
      <c r="D213" s="12" t="s">
        <v>92</v>
      </c>
      <c r="E213" s="11"/>
      <c r="F213" s="8">
        <f t="shared" si="3"/>
        <v>0</v>
      </c>
    </row>
    <row r="214" ht="17.25" spans="1:6">
      <c r="A214" s="9"/>
      <c r="B214" s="9"/>
      <c r="C214" s="9"/>
      <c r="D214" s="13" t="s">
        <v>93</v>
      </c>
      <c r="E214" s="11"/>
      <c r="F214" s="8">
        <f t="shared" si="3"/>
        <v>0</v>
      </c>
    </row>
    <row r="215" ht="17.25" customHeight="1" spans="1:6">
      <c r="A215" s="9" t="s">
        <v>135</v>
      </c>
      <c r="B215" s="9">
        <v>7</v>
      </c>
      <c r="C215" s="9">
        <v>3</v>
      </c>
      <c r="D215" s="10" t="s">
        <v>136</v>
      </c>
      <c r="E215" s="11" t="s">
        <v>6</v>
      </c>
      <c r="F215" s="8">
        <f t="shared" si="3"/>
        <v>1</v>
      </c>
    </row>
    <row r="216" ht="17.25" spans="1:6">
      <c r="A216" s="9"/>
      <c r="B216" s="9"/>
      <c r="C216" s="9"/>
      <c r="D216" s="12" t="s">
        <v>92</v>
      </c>
      <c r="E216" s="11"/>
      <c r="F216" s="8">
        <f t="shared" si="3"/>
        <v>0</v>
      </c>
    </row>
    <row r="217" ht="17.25" customHeight="1" spans="1:6">
      <c r="A217" s="9"/>
      <c r="B217" s="9"/>
      <c r="C217" s="9"/>
      <c r="D217" s="13" t="s">
        <v>93</v>
      </c>
      <c r="E217" s="11"/>
      <c r="F217" s="8">
        <f t="shared" si="3"/>
        <v>0</v>
      </c>
    </row>
    <row r="218" ht="17.25" spans="1:6">
      <c r="A218" s="9" t="s">
        <v>137</v>
      </c>
      <c r="B218" s="9">
        <v>6</v>
      </c>
      <c r="C218" s="9">
        <v>3</v>
      </c>
      <c r="D218" s="10" t="s">
        <v>138</v>
      </c>
      <c r="E218" s="11" t="s">
        <v>6</v>
      </c>
      <c r="F218" s="8">
        <f t="shared" si="3"/>
        <v>1</v>
      </c>
    </row>
    <row r="219" ht="17.25" customHeight="1" spans="1:6">
      <c r="A219" s="9"/>
      <c r="B219" s="9"/>
      <c r="C219" s="9"/>
      <c r="D219" s="12" t="s">
        <v>45</v>
      </c>
      <c r="E219" s="11"/>
      <c r="F219" s="8">
        <f t="shared" si="3"/>
        <v>0</v>
      </c>
    </row>
    <row r="220" ht="17.25" spans="1:6">
      <c r="A220" s="9"/>
      <c r="B220" s="9"/>
      <c r="C220" s="9"/>
      <c r="D220" s="13" t="s">
        <v>49</v>
      </c>
      <c r="E220" s="11"/>
      <c r="F220" s="8">
        <f t="shared" si="3"/>
        <v>0</v>
      </c>
    </row>
    <row r="221" ht="17.25" customHeight="1" spans="1:6">
      <c r="A221" s="9" t="s">
        <v>139</v>
      </c>
      <c r="B221" s="9">
        <v>4</v>
      </c>
      <c r="C221" s="9">
        <v>3</v>
      </c>
      <c r="D221" s="10" t="s">
        <v>140</v>
      </c>
      <c r="E221" s="11" t="s">
        <v>7</v>
      </c>
      <c r="F221" s="8">
        <f t="shared" si="3"/>
        <v>1</v>
      </c>
    </row>
    <row r="222" ht="17.25" spans="1:6">
      <c r="A222" s="9"/>
      <c r="B222" s="9"/>
      <c r="C222" s="9"/>
      <c r="D222" s="12" t="s">
        <v>49</v>
      </c>
      <c r="E222" s="11"/>
      <c r="F222" s="8">
        <f t="shared" si="3"/>
        <v>0</v>
      </c>
    </row>
    <row r="223" ht="17.25" spans="1:6">
      <c r="A223" s="9"/>
      <c r="B223" s="9"/>
      <c r="C223" s="9"/>
      <c r="D223" s="13" t="s">
        <v>90</v>
      </c>
      <c r="E223" s="11"/>
      <c r="F223" s="8">
        <f t="shared" si="3"/>
        <v>0</v>
      </c>
    </row>
    <row r="224" ht="17.25" spans="1:6">
      <c r="A224" s="9" t="s">
        <v>141</v>
      </c>
      <c r="B224" s="9">
        <v>6</v>
      </c>
      <c r="C224" s="9">
        <v>2</v>
      </c>
      <c r="D224" s="10" t="s">
        <v>142</v>
      </c>
      <c r="E224" s="11" t="s">
        <v>6</v>
      </c>
      <c r="F224" s="8">
        <f t="shared" si="3"/>
        <v>1</v>
      </c>
    </row>
    <row r="225" ht="17.25" spans="1:6">
      <c r="A225" s="9"/>
      <c r="B225" s="9"/>
      <c r="C225" s="9"/>
      <c r="D225" s="13" t="s">
        <v>93</v>
      </c>
      <c r="E225" s="11"/>
      <c r="F225" s="8">
        <f t="shared" si="3"/>
        <v>0</v>
      </c>
    </row>
    <row r="226" ht="17.25" spans="1:6">
      <c r="A226" s="9" t="s">
        <v>143</v>
      </c>
      <c r="B226" s="9">
        <v>4</v>
      </c>
      <c r="C226" s="9">
        <v>2</v>
      </c>
      <c r="D226" s="10" t="s">
        <v>87</v>
      </c>
      <c r="E226" s="11" t="s">
        <v>6</v>
      </c>
      <c r="F226" s="8">
        <f t="shared" si="3"/>
        <v>1</v>
      </c>
    </row>
    <row r="227" ht="17.25" spans="1:6">
      <c r="A227" s="9"/>
      <c r="B227" s="9"/>
      <c r="C227" s="9"/>
      <c r="D227" s="13" t="s">
        <v>49</v>
      </c>
      <c r="E227" s="11"/>
      <c r="F227" s="8">
        <f t="shared" si="3"/>
        <v>0</v>
      </c>
    </row>
    <row r="228" ht="17.25" spans="1:6">
      <c r="A228" s="9" t="s">
        <v>144</v>
      </c>
      <c r="B228" s="9">
        <v>3</v>
      </c>
      <c r="C228" s="9">
        <v>2</v>
      </c>
      <c r="D228" s="10" t="s">
        <v>145</v>
      </c>
      <c r="E228" s="11" t="s">
        <v>7</v>
      </c>
      <c r="F228" s="8">
        <f t="shared" si="3"/>
        <v>1</v>
      </c>
    </row>
    <row r="229" ht="17.25" spans="1:6">
      <c r="A229" s="9"/>
      <c r="B229" s="9"/>
      <c r="C229" s="9"/>
      <c r="D229" s="13" t="s">
        <v>46</v>
      </c>
      <c r="E229" s="11"/>
      <c r="F229" s="8">
        <f t="shared" si="3"/>
        <v>0</v>
      </c>
    </row>
    <row r="230" ht="17.25" spans="1:6">
      <c r="A230" s="9" t="s">
        <v>146</v>
      </c>
      <c r="B230" s="9">
        <v>3</v>
      </c>
      <c r="C230" s="9">
        <v>2</v>
      </c>
      <c r="D230" s="10" t="s">
        <v>147</v>
      </c>
      <c r="E230" s="11" t="s">
        <v>6</v>
      </c>
      <c r="F230" s="8">
        <f t="shared" si="3"/>
        <v>1</v>
      </c>
    </row>
    <row r="231" ht="17.25" spans="1:6">
      <c r="A231" s="9"/>
      <c r="B231" s="9"/>
      <c r="C231" s="9"/>
      <c r="D231" s="13" t="s">
        <v>148</v>
      </c>
      <c r="E231" s="11"/>
      <c r="F231" s="8">
        <f t="shared" si="3"/>
        <v>0</v>
      </c>
    </row>
    <row r="232" ht="17.25" spans="1:6">
      <c r="A232" s="9" t="s">
        <v>149</v>
      </c>
      <c r="B232" s="9">
        <v>3</v>
      </c>
      <c r="C232" s="9">
        <v>2</v>
      </c>
      <c r="D232" s="10" t="s">
        <v>150</v>
      </c>
      <c r="E232" s="11" t="s">
        <v>7</v>
      </c>
      <c r="F232" s="8">
        <f t="shared" si="3"/>
        <v>1</v>
      </c>
    </row>
    <row r="233" ht="17.25" spans="1:6">
      <c r="A233" s="9"/>
      <c r="B233" s="9"/>
      <c r="C233" s="9"/>
      <c r="D233" s="13" t="s">
        <v>90</v>
      </c>
      <c r="E233" s="11"/>
      <c r="F233" s="8">
        <f t="shared" si="3"/>
        <v>0</v>
      </c>
    </row>
    <row r="234" ht="17.25" spans="1:6">
      <c r="A234" s="9" t="s">
        <v>151</v>
      </c>
      <c r="B234" s="9">
        <v>10</v>
      </c>
      <c r="C234" s="9">
        <v>1</v>
      </c>
      <c r="D234" s="9" t="s">
        <v>150</v>
      </c>
      <c r="E234" s="11" t="s">
        <v>6</v>
      </c>
      <c r="F234" s="8">
        <f t="shared" si="3"/>
        <v>1</v>
      </c>
    </row>
    <row r="235" ht="17.25" spans="1:6">
      <c r="A235" s="9" t="s">
        <v>152</v>
      </c>
      <c r="B235" s="9">
        <v>4</v>
      </c>
      <c r="C235" s="9">
        <v>1</v>
      </c>
      <c r="D235" s="9" t="s">
        <v>153</v>
      </c>
      <c r="E235" s="11" t="s">
        <v>7</v>
      </c>
      <c r="F235" s="8">
        <f t="shared" si="3"/>
        <v>1</v>
      </c>
    </row>
    <row r="236" ht="17.25" spans="1:6">
      <c r="A236" s="9" t="s">
        <v>154</v>
      </c>
      <c r="B236" s="9">
        <v>4</v>
      </c>
      <c r="C236" s="9">
        <v>1</v>
      </c>
      <c r="D236" s="9" t="s">
        <v>150</v>
      </c>
      <c r="E236" s="11" t="s">
        <v>6</v>
      </c>
      <c r="F236" s="8">
        <f t="shared" si="3"/>
        <v>1</v>
      </c>
    </row>
    <row r="237" ht="17.25" spans="1:6">
      <c r="A237" s="9" t="s">
        <v>155</v>
      </c>
      <c r="B237" s="9">
        <v>4</v>
      </c>
      <c r="C237" s="9">
        <v>1</v>
      </c>
      <c r="D237" s="9" t="s">
        <v>156</v>
      </c>
      <c r="E237" s="11" t="s">
        <v>6</v>
      </c>
      <c r="F237" s="8">
        <f t="shared" si="3"/>
        <v>1</v>
      </c>
    </row>
    <row r="238" ht="17.25" spans="1:6">
      <c r="A238" s="9" t="s">
        <v>157</v>
      </c>
      <c r="B238" s="9">
        <v>3</v>
      </c>
      <c r="C238" s="9">
        <v>1</v>
      </c>
      <c r="D238" s="9" t="s">
        <v>156</v>
      </c>
      <c r="E238" s="11" t="s">
        <v>6</v>
      </c>
      <c r="F238" s="8">
        <f t="shared" si="3"/>
        <v>1</v>
      </c>
    </row>
    <row r="239" ht="17.25" spans="1:6">
      <c r="A239" s="9" t="s">
        <v>158</v>
      </c>
      <c r="B239" s="9">
        <v>3</v>
      </c>
      <c r="C239" s="9">
        <v>1</v>
      </c>
      <c r="D239" s="9" t="s">
        <v>150</v>
      </c>
      <c r="E239" s="11" t="s">
        <v>6</v>
      </c>
      <c r="F239" s="8">
        <f t="shared" si="3"/>
        <v>1</v>
      </c>
    </row>
    <row r="240" ht="17.25" spans="1:6">
      <c r="A240" s="9" t="s">
        <v>159</v>
      </c>
      <c r="B240" s="9">
        <v>2</v>
      </c>
      <c r="C240" s="9">
        <v>1</v>
      </c>
      <c r="D240" s="9" t="s">
        <v>160</v>
      </c>
      <c r="E240" s="11" t="s">
        <v>6</v>
      </c>
      <c r="F240" s="8">
        <f t="shared" si="3"/>
        <v>1</v>
      </c>
    </row>
    <row r="241" ht="17.25" spans="1:6">
      <c r="A241" s="9" t="s">
        <v>161</v>
      </c>
      <c r="B241" s="9">
        <v>2</v>
      </c>
      <c r="C241" s="9">
        <v>1</v>
      </c>
      <c r="D241" s="9" t="s">
        <v>162</v>
      </c>
      <c r="E241" s="11" t="s">
        <v>6</v>
      </c>
      <c r="F241" s="8">
        <f t="shared" si="3"/>
        <v>1</v>
      </c>
    </row>
    <row r="242" ht="17.25" spans="1:6">
      <c r="A242" s="9" t="s">
        <v>163</v>
      </c>
      <c r="B242" s="9">
        <v>1</v>
      </c>
      <c r="C242" s="9">
        <v>1</v>
      </c>
      <c r="D242" s="9" t="s">
        <v>162</v>
      </c>
      <c r="E242" s="11" t="s">
        <v>5</v>
      </c>
      <c r="F242" s="8">
        <f t="shared" si="3"/>
        <v>1</v>
      </c>
    </row>
    <row r="243" ht="17.25" spans="1:6">
      <c r="A243" s="9" t="s">
        <v>164</v>
      </c>
      <c r="B243" s="9">
        <v>1</v>
      </c>
      <c r="C243" s="9">
        <v>1</v>
      </c>
      <c r="D243" s="9" t="s">
        <v>162</v>
      </c>
      <c r="E243" s="11" t="s">
        <v>6</v>
      </c>
      <c r="F243" s="8">
        <f t="shared" si="3"/>
        <v>1</v>
      </c>
    </row>
    <row r="244" ht="17.25" spans="1:6">
      <c r="A244" s="9" t="s">
        <v>165</v>
      </c>
      <c r="B244" s="9">
        <v>1</v>
      </c>
      <c r="C244" s="9">
        <v>1</v>
      </c>
      <c r="D244" s="9" t="s">
        <v>166</v>
      </c>
      <c r="E244" s="11" t="s">
        <v>7</v>
      </c>
      <c r="F244" s="8">
        <f t="shared" si="3"/>
        <v>1</v>
      </c>
    </row>
    <row r="245" ht="17.25" spans="1:6">
      <c r="A245" s="9" t="s">
        <v>167</v>
      </c>
      <c r="B245" s="9">
        <v>1</v>
      </c>
      <c r="C245" s="9">
        <v>1</v>
      </c>
      <c r="D245" s="9" t="s">
        <v>168</v>
      </c>
      <c r="E245" s="11" t="s">
        <v>6</v>
      </c>
      <c r="F245" s="8">
        <f t="shared" si="3"/>
        <v>1</v>
      </c>
    </row>
    <row r="246" ht="17.25" spans="1:6">
      <c r="A246" s="9" t="s">
        <v>169</v>
      </c>
      <c r="B246" s="9">
        <v>1</v>
      </c>
      <c r="C246" s="9">
        <v>1</v>
      </c>
      <c r="D246" s="9" t="s">
        <v>150</v>
      </c>
      <c r="E246" s="11" t="s">
        <v>6</v>
      </c>
      <c r="F246" s="8">
        <f t="shared" si="3"/>
        <v>1</v>
      </c>
    </row>
    <row r="247" ht="17.25" spans="1:6">
      <c r="A247" s="9" t="s">
        <v>170</v>
      </c>
      <c r="B247" s="9">
        <v>1</v>
      </c>
      <c r="C247" s="9">
        <v>1</v>
      </c>
      <c r="D247" s="9" t="s">
        <v>150</v>
      </c>
      <c r="E247" s="11" t="s">
        <v>6</v>
      </c>
      <c r="F247" s="8">
        <f t="shared" si="3"/>
        <v>1</v>
      </c>
    </row>
    <row r="248" ht="17.25" spans="1:6">
      <c r="A248" s="9" t="s">
        <v>171</v>
      </c>
      <c r="B248" s="9">
        <v>1</v>
      </c>
      <c r="C248" s="9">
        <v>1</v>
      </c>
      <c r="D248" s="9" t="s">
        <v>172</v>
      </c>
      <c r="E248" s="11" t="s">
        <v>6</v>
      </c>
      <c r="F248" s="8">
        <f t="shared" si="3"/>
        <v>1</v>
      </c>
    </row>
    <row r="249" ht="17.25" spans="1:6">
      <c r="A249" s="9" t="s">
        <v>173</v>
      </c>
      <c r="B249" s="9"/>
      <c r="C249" s="9"/>
      <c r="D249" s="9"/>
      <c r="E249" s="11" t="s">
        <v>6</v>
      </c>
      <c r="F249" s="8">
        <f t="shared" si="3"/>
        <v>1</v>
      </c>
    </row>
    <row r="250" ht="17.25" spans="1:6">
      <c r="A250" s="9" t="s">
        <v>174</v>
      </c>
      <c r="B250" s="9"/>
      <c r="C250" s="9"/>
      <c r="D250" s="9"/>
      <c r="E250" s="11" t="s">
        <v>6</v>
      </c>
      <c r="F250" s="8">
        <f t="shared" si="3"/>
        <v>1</v>
      </c>
    </row>
    <row r="251" ht="17.25" spans="1:6">
      <c r="A251" s="9" t="s">
        <v>175</v>
      </c>
      <c r="B251" s="9"/>
      <c r="C251" s="9"/>
      <c r="D251" s="9"/>
      <c r="E251" s="11" t="s">
        <v>6</v>
      </c>
      <c r="F251" s="8">
        <f t="shared" si="3"/>
        <v>1</v>
      </c>
    </row>
    <row r="252" ht="17.25" spans="1:6">
      <c r="A252" s="9" t="s">
        <v>176</v>
      </c>
      <c r="B252" s="9"/>
      <c r="C252" s="9"/>
      <c r="D252" s="9"/>
      <c r="E252" s="11" t="s">
        <v>6</v>
      </c>
      <c r="F252" s="8">
        <f t="shared" si="3"/>
        <v>1</v>
      </c>
    </row>
    <row r="253" ht="17.25" spans="1:6">
      <c r="A253" s="9" t="s">
        <v>177</v>
      </c>
      <c r="B253" s="9"/>
      <c r="C253" s="9"/>
      <c r="D253" s="9"/>
      <c r="E253" s="11" t="s">
        <v>7</v>
      </c>
      <c r="F253" s="8">
        <f t="shared" si="3"/>
        <v>1</v>
      </c>
    </row>
    <row r="254" ht="17.25" spans="1:7">
      <c r="A254" s="9" t="s">
        <v>178</v>
      </c>
      <c r="B254" s="9"/>
      <c r="C254" s="9"/>
      <c r="D254" s="9"/>
      <c r="E254" s="11" t="s">
        <v>9</v>
      </c>
      <c r="F254" s="8">
        <f t="shared" si="3"/>
        <v>1</v>
      </c>
      <c r="G254" t="s">
        <v>179</v>
      </c>
    </row>
    <row r="255" ht="17.25" spans="1:6">
      <c r="A255" s="9" t="s">
        <v>180</v>
      </c>
      <c r="B255" s="9"/>
      <c r="C255" s="9"/>
      <c r="D255" s="9"/>
      <c r="E255" s="11" t="s">
        <v>7</v>
      </c>
      <c r="F255" s="8">
        <f t="shared" si="3"/>
        <v>1</v>
      </c>
    </row>
    <row r="256" ht="17.25" spans="1:6">
      <c r="A256" s="9" t="s">
        <v>181</v>
      </c>
      <c r="B256" s="9"/>
      <c r="C256" s="9"/>
      <c r="D256" s="9"/>
      <c r="E256" s="11" t="s">
        <v>7</v>
      </c>
      <c r="F256" s="8">
        <f t="shared" si="3"/>
        <v>1</v>
      </c>
    </row>
    <row r="257" ht="17.25" spans="1:6">
      <c r="A257" s="9" t="s">
        <v>182</v>
      </c>
      <c r="B257" s="9"/>
      <c r="C257" s="9"/>
      <c r="D257" s="9"/>
      <c r="E257" s="11" t="s">
        <v>7</v>
      </c>
      <c r="F257" s="8">
        <f t="shared" si="3"/>
        <v>1</v>
      </c>
    </row>
    <row r="258" ht="17.25" spans="1:6">
      <c r="A258" s="9" t="s">
        <v>183</v>
      </c>
      <c r="B258" s="9"/>
      <c r="C258" s="9"/>
      <c r="D258" s="9"/>
      <c r="E258" s="11" t="s">
        <v>6</v>
      </c>
      <c r="F258" s="8">
        <f t="shared" si="3"/>
        <v>1</v>
      </c>
    </row>
    <row r="259" ht="17.25" spans="1:6">
      <c r="A259" s="9" t="s">
        <v>184</v>
      </c>
      <c r="B259" s="9"/>
      <c r="C259" s="9"/>
      <c r="D259" s="9"/>
      <c r="E259" s="11" t="s">
        <v>7</v>
      </c>
      <c r="F259" s="8">
        <f t="shared" si="3"/>
        <v>1</v>
      </c>
    </row>
    <row r="260" ht="17.25" spans="1:6">
      <c r="A260" s="9" t="s">
        <v>185</v>
      </c>
      <c r="B260" s="9"/>
      <c r="C260" s="9"/>
      <c r="D260" s="9"/>
      <c r="E260" s="11" t="s">
        <v>6</v>
      </c>
      <c r="F260" s="8">
        <f t="shared" si="3"/>
        <v>1</v>
      </c>
    </row>
    <row r="261" ht="17.25" spans="1:7">
      <c r="A261" s="9" t="s">
        <v>186</v>
      </c>
      <c r="B261" s="9"/>
      <c r="C261" s="9"/>
      <c r="D261" s="15"/>
      <c r="E261" s="11" t="s">
        <v>6</v>
      </c>
      <c r="F261" s="8">
        <f t="shared" si="3"/>
        <v>1</v>
      </c>
      <c r="G261" t="s">
        <v>187</v>
      </c>
    </row>
  </sheetData>
  <autoFilter ref="A11:H261">
    <extLst/>
  </autoFilter>
  <mergeCells count="112">
    <mergeCell ref="A12:A43"/>
    <mergeCell ref="A44:A61"/>
    <mergeCell ref="A62:A77"/>
    <mergeCell ref="A78:A93"/>
    <mergeCell ref="A94:A107"/>
    <mergeCell ref="A108:A119"/>
    <mergeCell ref="A120:A130"/>
    <mergeCell ref="A131:A140"/>
    <mergeCell ref="A141:A149"/>
    <mergeCell ref="A150:A158"/>
    <mergeCell ref="A159:A166"/>
    <mergeCell ref="A167:A173"/>
    <mergeCell ref="A174:A179"/>
    <mergeCell ref="A180:A185"/>
    <mergeCell ref="A186:A191"/>
    <mergeCell ref="A192:A196"/>
    <mergeCell ref="A197:A201"/>
    <mergeCell ref="A202:A206"/>
    <mergeCell ref="A207:A210"/>
    <mergeCell ref="A211:A214"/>
    <mergeCell ref="A215:A217"/>
    <mergeCell ref="A218:A220"/>
    <mergeCell ref="A221:A223"/>
    <mergeCell ref="A224:A225"/>
    <mergeCell ref="A226:A227"/>
    <mergeCell ref="A228:A229"/>
    <mergeCell ref="A230:A231"/>
    <mergeCell ref="A232:A233"/>
    <mergeCell ref="B12:B43"/>
    <mergeCell ref="B44:B61"/>
    <mergeCell ref="B62:B77"/>
    <mergeCell ref="B78:B93"/>
    <mergeCell ref="B94:B107"/>
    <mergeCell ref="B108:B119"/>
    <mergeCell ref="B120:B130"/>
    <mergeCell ref="B131:B140"/>
    <mergeCell ref="B141:B149"/>
    <mergeCell ref="B150:B158"/>
    <mergeCell ref="B159:B166"/>
    <mergeCell ref="B167:B173"/>
    <mergeCell ref="B174:B179"/>
    <mergeCell ref="B180:B185"/>
    <mergeCell ref="B186:B191"/>
    <mergeCell ref="B192:B196"/>
    <mergeCell ref="B197:B201"/>
    <mergeCell ref="B202:B206"/>
    <mergeCell ref="B207:B210"/>
    <mergeCell ref="B211:B214"/>
    <mergeCell ref="B215:B217"/>
    <mergeCell ref="B218:B220"/>
    <mergeCell ref="B221:B223"/>
    <mergeCell ref="B224:B225"/>
    <mergeCell ref="B226:B227"/>
    <mergeCell ref="B228:B229"/>
    <mergeCell ref="B230:B231"/>
    <mergeCell ref="B232:B233"/>
    <mergeCell ref="C12:C43"/>
    <mergeCell ref="C44:C61"/>
    <mergeCell ref="C62:C77"/>
    <mergeCell ref="C78:C93"/>
    <mergeCell ref="C94:C107"/>
    <mergeCell ref="C108:C119"/>
    <mergeCell ref="C120:C130"/>
    <mergeCell ref="C131:C140"/>
    <mergeCell ref="C141:C149"/>
    <mergeCell ref="C150:C158"/>
    <mergeCell ref="C159:C166"/>
    <mergeCell ref="C167:C173"/>
    <mergeCell ref="C174:C179"/>
    <mergeCell ref="C180:C185"/>
    <mergeCell ref="C186:C191"/>
    <mergeCell ref="C192:C196"/>
    <mergeCell ref="C197:C201"/>
    <mergeCell ref="C202:C206"/>
    <mergeCell ref="C207:C210"/>
    <mergeCell ref="C211:C214"/>
    <mergeCell ref="C215:C217"/>
    <mergeCell ref="C218:C220"/>
    <mergeCell ref="C221:C223"/>
    <mergeCell ref="C224:C225"/>
    <mergeCell ref="C226:C227"/>
    <mergeCell ref="C228:C229"/>
    <mergeCell ref="C230:C231"/>
    <mergeCell ref="C232:C233"/>
    <mergeCell ref="E12:E43"/>
    <mergeCell ref="E44:E61"/>
    <mergeCell ref="E62:E77"/>
    <mergeCell ref="E78:E93"/>
    <mergeCell ref="E94:E107"/>
    <mergeCell ref="E108:E119"/>
    <mergeCell ref="E120:E130"/>
    <mergeCell ref="E131:E140"/>
    <mergeCell ref="E141:E149"/>
    <mergeCell ref="E150:E158"/>
    <mergeCell ref="E159:E166"/>
    <mergeCell ref="E167:E173"/>
    <mergeCell ref="E174:E179"/>
    <mergeCell ref="E180:E185"/>
    <mergeCell ref="E186:E191"/>
    <mergeCell ref="E192:E196"/>
    <mergeCell ref="E197:E201"/>
    <mergeCell ref="E202:E206"/>
    <mergeCell ref="E207:E210"/>
    <mergeCell ref="E211:E214"/>
    <mergeCell ref="E215:E217"/>
    <mergeCell ref="E218:E220"/>
    <mergeCell ref="E221:E223"/>
    <mergeCell ref="E224:E225"/>
    <mergeCell ref="E226:E227"/>
    <mergeCell ref="E228:E229"/>
    <mergeCell ref="E230:E231"/>
    <mergeCell ref="E232:E23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"/>
  <sheetViews>
    <sheetView tabSelected="1" workbookViewId="0">
      <selection activeCell="B4" sqref="A4:B15"/>
    </sheetView>
  </sheetViews>
  <sheetFormatPr defaultColWidth="9" defaultRowHeight="13.5" outlineLevelCol="1"/>
  <cols>
    <col min="1" max="1" width="53.375" customWidth="1"/>
  </cols>
  <sheetData>
    <row r="1" spans="1:2">
      <c r="A1" t="s">
        <v>188</v>
      </c>
      <c r="B1" t="s">
        <v>189</v>
      </c>
    </row>
    <row r="2" spans="1:2">
      <c r="A2" t="s">
        <v>76</v>
      </c>
      <c r="B2" t="s">
        <v>190</v>
      </c>
    </row>
    <row r="3" spans="1:2">
      <c r="A3" t="s">
        <v>94</v>
      </c>
      <c r="B3" t="s">
        <v>190</v>
      </c>
    </row>
    <row r="4" spans="1:2">
      <c r="A4" t="s">
        <v>51</v>
      </c>
      <c r="B4" t="s">
        <v>191</v>
      </c>
    </row>
    <row r="5" spans="1:2">
      <c r="A5" t="s">
        <v>98</v>
      </c>
      <c r="B5" t="s">
        <v>191</v>
      </c>
    </row>
    <row r="6" spans="1:2">
      <c r="A6" t="s">
        <v>105</v>
      </c>
      <c r="B6" t="s">
        <v>191</v>
      </c>
    </row>
    <row r="7" spans="1:2">
      <c r="A7" t="s">
        <v>110</v>
      </c>
      <c r="B7" t="s">
        <v>191</v>
      </c>
    </row>
    <row r="8" spans="1:2">
      <c r="A8" t="s">
        <v>115</v>
      </c>
      <c r="B8" t="s">
        <v>191</v>
      </c>
    </row>
    <row r="9" spans="1:2">
      <c r="A9" t="s">
        <v>118</v>
      </c>
      <c r="B9" t="s">
        <v>191</v>
      </c>
    </row>
    <row r="10" spans="1:2">
      <c r="A10" t="s">
        <v>121</v>
      </c>
      <c r="B10" t="s">
        <v>191</v>
      </c>
    </row>
    <row r="11" spans="1:2">
      <c r="A11" t="s">
        <v>132</v>
      </c>
      <c r="B11" t="s">
        <v>191</v>
      </c>
    </row>
    <row r="12" spans="1:2">
      <c r="A12" t="s">
        <v>146</v>
      </c>
      <c r="B12" t="s">
        <v>191</v>
      </c>
    </row>
    <row r="13" spans="1:2">
      <c r="A13" t="s">
        <v>167</v>
      </c>
      <c r="B13" t="s">
        <v>191</v>
      </c>
    </row>
    <row r="14" spans="1:2">
      <c r="A14" t="s">
        <v>169</v>
      </c>
      <c r="B14" t="s">
        <v>191</v>
      </c>
    </row>
    <row r="15" spans="1:2">
      <c r="A15" t="s">
        <v>174</v>
      </c>
      <c r="B15" t="s">
        <v>191</v>
      </c>
    </row>
    <row r="16" spans="1:1">
      <c r="A16" t="s">
        <v>17</v>
      </c>
    </row>
    <row r="17" spans="1:1">
      <c r="A17" t="s">
        <v>63</v>
      </c>
    </row>
    <row r="18" spans="1:1">
      <c r="A18" t="s">
        <v>86</v>
      </c>
    </row>
    <row r="19" spans="1:1">
      <c r="A19" t="s">
        <v>102</v>
      </c>
    </row>
    <row r="20" spans="1:1">
      <c r="A20" t="s">
        <v>106</v>
      </c>
    </row>
    <row r="21" spans="1:1">
      <c r="A21" t="s">
        <v>124</v>
      </c>
    </row>
    <row r="22" spans="1:1">
      <c r="A22" t="s">
        <v>125</v>
      </c>
    </row>
    <row r="23" spans="1:1">
      <c r="A23" t="s">
        <v>126</v>
      </c>
    </row>
    <row r="24" spans="1:1">
      <c r="A24" t="s">
        <v>130</v>
      </c>
    </row>
    <row r="25" spans="1:1">
      <c r="A25" t="s">
        <v>133</v>
      </c>
    </row>
    <row r="26" spans="1:1">
      <c r="A26" t="s">
        <v>135</v>
      </c>
    </row>
    <row r="27" spans="1:1">
      <c r="A27" t="s">
        <v>137</v>
      </c>
    </row>
    <row r="28" spans="1:1">
      <c r="A28" t="s">
        <v>139</v>
      </c>
    </row>
    <row r="29" spans="1:1">
      <c r="A29" t="s">
        <v>141</v>
      </c>
    </row>
    <row r="30" spans="1:1">
      <c r="A30" t="s">
        <v>143</v>
      </c>
    </row>
    <row r="31" spans="1:1">
      <c r="A31" t="s">
        <v>144</v>
      </c>
    </row>
    <row r="32" spans="1:1">
      <c r="A32" t="s">
        <v>149</v>
      </c>
    </row>
    <row r="33" spans="1:1">
      <c r="A33" t="s">
        <v>151</v>
      </c>
    </row>
    <row r="34" spans="1:1">
      <c r="A34" t="s">
        <v>152</v>
      </c>
    </row>
    <row r="35" spans="1:1">
      <c r="A35" t="s">
        <v>154</v>
      </c>
    </row>
    <row r="36" spans="1:1">
      <c r="A36" t="s">
        <v>155</v>
      </c>
    </row>
    <row r="37" spans="1:1">
      <c r="A37" t="s">
        <v>157</v>
      </c>
    </row>
    <row r="38" spans="1:1">
      <c r="A38" t="s">
        <v>158</v>
      </c>
    </row>
    <row r="39" spans="1:1">
      <c r="A39" t="s">
        <v>159</v>
      </c>
    </row>
    <row r="40" spans="1:1">
      <c r="A40" t="s">
        <v>161</v>
      </c>
    </row>
    <row r="41" spans="1:1">
      <c r="A41" t="s">
        <v>163</v>
      </c>
    </row>
    <row r="42" spans="1:1">
      <c r="A42" t="s">
        <v>164</v>
      </c>
    </row>
    <row r="43" spans="1:1">
      <c r="A43" t="s">
        <v>165</v>
      </c>
    </row>
    <row r="44" spans="1:1">
      <c r="A44" t="s">
        <v>170</v>
      </c>
    </row>
    <row r="45" spans="1:1">
      <c r="A45" t="s">
        <v>171</v>
      </c>
    </row>
    <row r="46" spans="1:1">
      <c r="A46" t="s">
        <v>173</v>
      </c>
    </row>
    <row r="47" spans="1:1">
      <c r="A47" t="s">
        <v>175</v>
      </c>
    </row>
    <row r="48" spans="1:1">
      <c r="A48" t="s">
        <v>176</v>
      </c>
    </row>
    <row r="49" spans="1:1">
      <c r="A49" t="s">
        <v>177</v>
      </c>
    </row>
    <row r="50" spans="1:1">
      <c r="A50" t="s">
        <v>178</v>
      </c>
    </row>
    <row r="51" spans="1:1">
      <c r="A51" t="s">
        <v>180</v>
      </c>
    </row>
    <row r="52" spans="1:1">
      <c r="A52" t="s">
        <v>181</v>
      </c>
    </row>
    <row r="53" spans="1:1">
      <c r="A53" t="s">
        <v>182</v>
      </c>
    </row>
    <row r="54" spans="1:1">
      <c r="A54" t="s">
        <v>183</v>
      </c>
    </row>
    <row r="55" spans="1:1">
      <c r="A55" t="s">
        <v>184</v>
      </c>
    </row>
    <row r="56" spans="1:1">
      <c r="A56" t="s">
        <v>185</v>
      </c>
    </row>
    <row r="57" spans="1:1">
      <c r="A57" t="s">
        <v>186</v>
      </c>
    </row>
  </sheetData>
  <autoFilter ref="A1:B57">
    <sortState ref="A2:B57">
      <sortCondition ref="B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函数分组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2025-02-25T10:36:31Z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81BB4F84CE3B49F6B68E3746B38C4531</vt:lpwstr>
  </property>
  <property fmtid="{D5CDD505-2E9C-101B-9397-08002B2CF9AE}" pid="3" name="KSOProductBuildVer">
    <vt:lpwstr>2052-11.1.0.13703</vt:lpwstr>
  </property>
</Properties>
</file>