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Wwwwj\Desktop\"/>
    </mc:Choice>
  </mc:AlternateContent>
  <xr:revisionPtr revIDLastSave="0" documentId="8_{2C695A32-3359-4D06-A39E-530AF457598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1" l="1"/>
</calcChain>
</file>

<file path=xl/sharedStrings.xml><?xml version="1.0" encoding="utf-8"?>
<sst xmlns="http://schemas.openxmlformats.org/spreadsheetml/2006/main" count="88" uniqueCount="70">
  <si>
    <t>序号</t>
  </si>
  <si>
    <t>项目</t>
  </si>
  <si>
    <t>单位</t>
  </si>
  <si>
    <t>数量</t>
  </si>
  <si>
    <t>单价</t>
  </si>
  <si>
    <t>总价</t>
  </si>
  <si>
    <t>备注</t>
  </si>
  <si>
    <t>水电</t>
  </si>
  <si>
    <t>项</t>
  </si>
  <si>
    <t>水管（伟星），全部改造，用2.5平方电线，厨房、空调用4平方电线（桂林国际）</t>
  </si>
  <si>
    <t>卫生间地、墙防水</t>
  </si>
  <si>
    <t>个</t>
  </si>
  <si>
    <t>建筑材料、陶粒、沙子、水泥、人工费</t>
  </si>
  <si>
    <t>墙砖海棠角</t>
  </si>
  <si>
    <t>米</t>
  </si>
  <si>
    <t>人工费</t>
  </si>
  <si>
    <t>平方</t>
  </si>
  <si>
    <t>打、贴地脚线</t>
  </si>
  <si>
    <t>人工费、沙子、水泥</t>
  </si>
  <si>
    <t>墙面</t>
  </si>
  <si>
    <t>三棵树腻子粉刮三遍、灯光打磨、包乳胶漆、立邦或华润（大桶）</t>
  </si>
  <si>
    <t>材料费、人工费</t>
  </si>
  <si>
    <t>厨房、卫生间吊顶</t>
  </si>
  <si>
    <t>300x600铝扣板（不包灯）</t>
  </si>
  <si>
    <t>扇</t>
  </si>
  <si>
    <t>大厅过道双眼皮</t>
  </si>
  <si>
    <t>双眼皮石膏线、人工费</t>
  </si>
  <si>
    <t>卫生间门</t>
  </si>
  <si>
    <t>铝合金门</t>
  </si>
  <si>
    <t>包管子</t>
  </si>
  <si>
    <t>条</t>
  </si>
  <si>
    <t>人工费、沙子、水、泡沫砖</t>
  </si>
  <si>
    <t>贴飘窗</t>
  </si>
  <si>
    <t>地板保护</t>
  </si>
  <si>
    <t>清理垃圾费</t>
  </si>
  <si>
    <t>垃圾清理到指定地点</t>
  </si>
  <si>
    <t>合计</t>
  </si>
  <si>
    <t>注：如有增减双方另行商议（不包灯洁具，开关插座、瓷砖）</t>
  </si>
  <si>
    <t>甲方：</t>
  </si>
  <si>
    <t>乙方：</t>
  </si>
  <si>
    <t>电话：                                       电话：13481142051（汪）15878762231（胡）</t>
  </si>
  <si>
    <t xml:space="preserve">     年    月   日</t>
  </si>
  <si>
    <t xml:space="preserve">       年    月    日</t>
  </si>
  <si>
    <t>卫生间雨虹防水油1.8米高</t>
    <phoneticPr fontId="5" type="noConversion"/>
  </si>
  <si>
    <t>刮抗裂砂浆胶</t>
    <phoneticPr fontId="5" type="noConversion"/>
  </si>
  <si>
    <t>项</t>
    <phoneticPr fontId="5" type="noConversion"/>
  </si>
  <si>
    <t>过道吊顶</t>
    <phoneticPr fontId="5" type="noConversion"/>
  </si>
  <si>
    <t>3x4的木龙骨架、外贴石膏板</t>
    <phoneticPr fontId="5" type="noConversion"/>
  </si>
  <si>
    <t>装修表预算表</t>
    <phoneticPr fontId="5" type="noConversion"/>
  </si>
  <si>
    <t>拆公卫墙</t>
    <phoneticPr fontId="5" type="noConversion"/>
  </si>
  <si>
    <t>项</t>
    <phoneticPr fontId="5" type="noConversion"/>
  </si>
  <si>
    <t>垃圾清理到指定地点</t>
    <phoneticPr fontId="5" type="noConversion"/>
  </si>
  <si>
    <t>铲主卧、厨房保护层</t>
    <phoneticPr fontId="5" type="noConversion"/>
  </si>
  <si>
    <t>拆防火门</t>
    <phoneticPr fontId="5" type="noConversion"/>
  </si>
  <si>
    <t>人工费</t>
    <phoneticPr fontId="5" type="noConversion"/>
  </si>
  <si>
    <t>磨灰</t>
    <phoneticPr fontId="5" type="noConversion"/>
  </si>
  <si>
    <t>范围：主卫、公卫、大阳台</t>
    <phoneticPr fontId="5" type="noConversion"/>
  </si>
  <si>
    <t>平方</t>
    <phoneticPr fontId="5" type="noConversion"/>
  </si>
  <si>
    <t>铺厨房、卫生间墙砖</t>
    <phoneticPr fontId="5" type="noConversion"/>
  </si>
  <si>
    <t>砖大小400X800</t>
    <phoneticPr fontId="5" type="noConversion"/>
  </si>
  <si>
    <t>铺大地板</t>
    <phoneticPr fontId="5" type="noConversion"/>
  </si>
  <si>
    <t>砖大小800X800</t>
    <phoneticPr fontId="5" type="noConversion"/>
  </si>
  <si>
    <t>大小阳台压边</t>
    <phoneticPr fontId="5" type="noConversion"/>
  </si>
  <si>
    <t>厨房铝合金吊门</t>
    <phoneticPr fontId="5" type="noConversion"/>
  </si>
  <si>
    <t>沙子、水泥</t>
    <phoneticPr fontId="5" type="noConversion"/>
  </si>
  <si>
    <t>沙子、海螺325水泥</t>
    <phoneticPr fontId="5" type="noConversion"/>
  </si>
  <si>
    <t>保护膜、人工费</t>
    <phoneticPr fontId="5" type="noConversion"/>
  </si>
  <si>
    <t>米</t>
    <phoneticPr fontId="5" type="noConversion"/>
  </si>
  <si>
    <t>拆阳台铝合金门</t>
    <phoneticPr fontId="5" type="noConversion"/>
  </si>
  <si>
    <t>卫生间回填、倒地坪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</si>
</sst>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b/>
      <sz val="24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6"/>
      <name val="等线"/>
      <charset val="134"/>
      <scheme val="minor"/>
    </font>
    <font>
      <sz val="16"/>
      <color theme="1"/>
      <name val="等线"/>
      <charset val="134"/>
      <scheme val="minor"/>
    </font>
    <font>
      <sz val="9"/>
      <name val="等线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9"/>
  <sheetViews>
    <sheetView tabSelected="1" workbookViewId="0">
      <selection activeCell="F28" sqref="F28"/>
    </sheetView>
  </sheetViews>
  <sheetFormatPr defaultColWidth="9" defaultRowHeight="14" x14ac:dyDescent="0.3"/>
  <cols>
    <col min="1" max="1" width="6.6640625" customWidth="1"/>
    <col min="2" max="2" width="28.75" customWidth="1"/>
    <col min="3" max="3" width="7.9140625" customWidth="1"/>
    <col min="4" max="4" width="6.75" customWidth="1"/>
    <col min="5" max="5" width="8" customWidth="1"/>
    <col min="6" max="6" width="10" customWidth="1"/>
    <col min="7" max="7" width="64.58203125" customWidth="1"/>
    <col min="8" max="8" width="15.75" customWidth="1"/>
  </cols>
  <sheetData>
    <row r="1" spans="1:7" ht="20" customHeight="1" x14ac:dyDescent="0.3">
      <c r="A1" s="12" t="s">
        <v>48</v>
      </c>
      <c r="B1" s="13"/>
      <c r="C1" s="13"/>
      <c r="D1" s="13"/>
      <c r="E1" s="13"/>
      <c r="F1" s="14"/>
      <c r="G1" s="14"/>
    </row>
    <row r="2" spans="1:7" ht="20" customHeight="1" x14ac:dyDescent="0.3">
      <c r="A2" s="13"/>
      <c r="B2" s="13"/>
      <c r="C2" s="13"/>
      <c r="D2" s="13"/>
      <c r="E2" s="13"/>
      <c r="F2" s="14"/>
      <c r="G2" s="14"/>
    </row>
    <row r="3" spans="1:7" ht="3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48.5" customHeight="1" x14ac:dyDescent="0.3">
      <c r="A4" s="7">
        <v>1</v>
      </c>
      <c r="B4" s="2" t="s">
        <v>7</v>
      </c>
      <c r="C4" s="2" t="s">
        <v>8</v>
      </c>
      <c r="D4" s="2">
        <v>1</v>
      </c>
      <c r="E4" s="2">
        <v>12000</v>
      </c>
      <c r="F4" s="2">
        <v>12000</v>
      </c>
      <c r="G4" s="3" t="s">
        <v>9</v>
      </c>
    </row>
    <row r="5" spans="1:7" ht="35" customHeight="1" x14ac:dyDescent="0.3">
      <c r="A5" s="7">
        <v>2</v>
      </c>
      <c r="B5" s="2" t="s">
        <v>10</v>
      </c>
      <c r="C5" s="2" t="s">
        <v>11</v>
      </c>
      <c r="D5" s="2">
        <v>2</v>
      </c>
      <c r="E5" s="2">
        <v>800</v>
      </c>
      <c r="F5" s="2">
        <v>1600</v>
      </c>
      <c r="G5" s="6" t="s">
        <v>43</v>
      </c>
    </row>
    <row r="6" spans="1:7" ht="35" customHeight="1" x14ac:dyDescent="0.3">
      <c r="A6" s="7">
        <v>3</v>
      </c>
      <c r="B6" s="6" t="s">
        <v>49</v>
      </c>
      <c r="C6" s="6" t="s">
        <v>50</v>
      </c>
      <c r="D6" s="2">
        <v>1</v>
      </c>
      <c r="E6" s="2">
        <v>150</v>
      </c>
      <c r="F6" s="2">
        <v>150</v>
      </c>
      <c r="G6" s="6" t="s">
        <v>51</v>
      </c>
    </row>
    <row r="7" spans="1:7" ht="35" customHeight="1" x14ac:dyDescent="0.3">
      <c r="A7" s="7">
        <v>4</v>
      </c>
      <c r="B7" s="6" t="s">
        <v>52</v>
      </c>
      <c r="C7" s="6" t="s">
        <v>50</v>
      </c>
      <c r="D7" s="2">
        <v>1</v>
      </c>
      <c r="E7" s="2">
        <v>350</v>
      </c>
      <c r="F7" s="2">
        <v>350</v>
      </c>
      <c r="G7" s="6" t="s">
        <v>51</v>
      </c>
    </row>
    <row r="8" spans="1:7" ht="35" customHeight="1" x14ac:dyDescent="0.3">
      <c r="A8" s="7">
        <v>5</v>
      </c>
      <c r="B8" s="6" t="s">
        <v>53</v>
      </c>
      <c r="C8" s="6" t="s">
        <v>50</v>
      </c>
      <c r="D8" s="2">
        <v>1</v>
      </c>
      <c r="E8" s="2">
        <v>100</v>
      </c>
      <c r="F8" s="2">
        <v>100</v>
      </c>
      <c r="G8" s="6" t="s">
        <v>54</v>
      </c>
    </row>
    <row r="9" spans="1:7" ht="35" customHeight="1" x14ac:dyDescent="0.3">
      <c r="A9" s="7">
        <v>6</v>
      </c>
      <c r="B9" s="6" t="s">
        <v>68</v>
      </c>
      <c r="C9" s="6" t="s">
        <v>50</v>
      </c>
      <c r="D9" s="2">
        <v>1</v>
      </c>
      <c r="E9" s="2">
        <v>100</v>
      </c>
      <c r="F9" s="2">
        <v>100</v>
      </c>
      <c r="G9" s="6" t="s">
        <v>54</v>
      </c>
    </row>
    <row r="10" spans="1:7" ht="35" customHeight="1" x14ac:dyDescent="0.3">
      <c r="A10" s="7">
        <v>7</v>
      </c>
      <c r="B10" s="6" t="s">
        <v>55</v>
      </c>
      <c r="C10" s="6" t="s">
        <v>57</v>
      </c>
      <c r="D10" s="2">
        <v>60</v>
      </c>
      <c r="E10" s="2">
        <v>20</v>
      </c>
      <c r="F10" s="2">
        <v>1200</v>
      </c>
      <c r="G10" s="6" t="s">
        <v>56</v>
      </c>
    </row>
    <row r="11" spans="1:7" ht="35" customHeight="1" x14ac:dyDescent="0.3">
      <c r="A11" s="7">
        <v>8</v>
      </c>
      <c r="B11" s="6" t="s">
        <v>69</v>
      </c>
      <c r="C11" s="2" t="s">
        <v>11</v>
      </c>
      <c r="D11" s="2">
        <v>1</v>
      </c>
      <c r="E11" s="2">
        <v>750</v>
      </c>
      <c r="F11" s="2">
        <v>750</v>
      </c>
      <c r="G11" s="2" t="s">
        <v>12</v>
      </c>
    </row>
    <row r="12" spans="1:7" ht="35" customHeight="1" x14ac:dyDescent="0.3">
      <c r="A12" s="7">
        <v>9</v>
      </c>
      <c r="B12" s="6" t="s">
        <v>58</v>
      </c>
      <c r="C12" s="6" t="s">
        <v>57</v>
      </c>
      <c r="D12" s="2">
        <v>75</v>
      </c>
      <c r="E12" s="2">
        <v>45</v>
      </c>
      <c r="F12" s="2">
        <v>3375</v>
      </c>
      <c r="G12" s="6" t="s">
        <v>59</v>
      </c>
    </row>
    <row r="13" spans="1:7" ht="35" customHeight="1" x14ac:dyDescent="0.3">
      <c r="A13" s="7">
        <v>10</v>
      </c>
      <c r="B13" s="6" t="s">
        <v>63</v>
      </c>
      <c r="C13" s="6" t="s">
        <v>57</v>
      </c>
      <c r="D13" s="2">
        <v>3.6</v>
      </c>
      <c r="E13" s="2">
        <v>520</v>
      </c>
      <c r="F13" s="2">
        <v>1872</v>
      </c>
      <c r="G13" s="6"/>
    </row>
    <row r="14" spans="1:7" ht="35" customHeight="1" x14ac:dyDescent="0.3">
      <c r="A14" s="7">
        <v>11</v>
      </c>
      <c r="B14" s="6" t="s">
        <v>60</v>
      </c>
      <c r="C14" s="6" t="s">
        <v>57</v>
      </c>
      <c r="D14" s="2">
        <v>105</v>
      </c>
      <c r="E14" s="2">
        <v>40</v>
      </c>
      <c r="F14" s="2">
        <v>4200</v>
      </c>
      <c r="G14" s="6" t="s">
        <v>61</v>
      </c>
    </row>
    <row r="15" spans="1:7" ht="35" customHeight="1" x14ac:dyDescent="0.3">
      <c r="A15" s="7">
        <v>12</v>
      </c>
      <c r="B15" s="2" t="s">
        <v>13</v>
      </c>
      <c r="C15" s="2" t="s">
        <v>14</v>
      </c>
      <c r="D15" s="2">
        <v>50</v>
      </c>
      <c r="E15" s="2">
        <v>25</v>
      </c>
      <c r="F15" s="2">
        <v>1250</v>
      </c>
      <c r="G15" s="2" t="s">
        <v>15</v>
      </c>
    </row>
    <row r="16" spans="1:7" ht="35" customHeight="1" x14ac:dyDescent="0.3">
      <c r="A16" s="7">
        <v>13</v>
      </c>
      <c r="B16" s="6" t="s">
        <v>64</v>
      </c>
      <c r="C16" s="2" t="s">
        <v>8</v>
      </c>
      <c r="D16" s="2">
        <v>1</v>
      </c>
      <c r="E16" s="2">
        <v>4200</v>
      </c>
      <c r="F16" s="2">
        <v>4200</v>
      </c>
      <c r="G16" s="6" t="s">
        <v>65</v>
      </c>
    </row>
    <row r="17" spans="1:8" ht="35" customHeight="1" x14ac:dyDescent="0.3">
      <c r="A17" s="7">
        <v>14</v>
      </c>
      <c r="B17" s="2" t="s">
        <v>17</v>
      </c>
      <c r="C17" s="2" t="s">
        <v>14</v>
      </c>
      <c r="D17" s="2">
        <v>75</v>
      </c>
      <c r="E17" s="2">
        <v>25</v>
      </c>
      <c r="F17" s="2">
        <v>1875</v>
      </c>
      <c r="G17" s="2" t="s">
        <v>18</v>
      </c>
    </row>
    <row r="18" spans="1:8" ht="44" customHeight="1" x14ac:dyDescent="0.3">
      <c r="A18" s="7">
        <v>15</v>
      </c>
      <c r="B18" s="2" t="s">
        <v>19</v>
      </c>
      <c r="C18" s="2" t="s">
        <v>16</v>
      </c>
      <c r="D18" s="2">
        <v>300</v>
      </c>
      <c r="E18" s="2">
        <v>28</v>
      </c>
      <c r="F18" s="2">
        <v>8400</v>
      </c>
      <c r="G18" s="3" t="s">
        <v>20</v>
      </c>
    </row>
    <row r="19" spans="1:8" ht="42" customHeight="1" x14ac:dyDescent="0.3">
      <c r="A19" s="7">
        <v>16</v>
      </c>
      <c r="B19" s="6" t="s">
        <v>44</v>
      </c>
      <c r="C19" s="2" t="s">
        <v>8</v>
      </c>
      <c r="D19" s="2">
        <v>1</v>
      </c>
      <c r="E19" s="2">
        <v>1600</v>
      </c>
      <c r="F19" s="2">
        <v>1600</v>
      </c>
      <c r="G19" s="3" t="s">
        <v>21</v>
      </c>
    </row>
    <row r="20" spans="1:8" ht="35" customHeight="1" x14ac:dyDescent="0.3">
      <c r="A20" s="7">
        <v>17</v>
      </c>
      <c r="B20" s="3" t="s">
        <v>22</v>
      </c>
      <c r="C20" s="2" t="s">
        <v>8</v>
      </c>
      <c r="D20" s="2">
        <v>1</v>
      </c>
      <c r="E20" s="2">
        <v>1800</v>
      </c>
      <c r="F20" s="2">
        <v>1800</v>
      </c>
      <c r="G20" s="2" t="s">
        <v>23</v>
      </c>
    </row>
    <row r="21" spans="1:8" ht="35" customHeight="1" x14ac:dyDescent="0.3">
      <c r="A21" s="7">
        <v>18</v>
      </c>
      <c r="B21" s="2" t="s">
        <v>25</v>
      </c>
      <c r="C21" s="6" t="s">
        <v>67</v>
      </c>
      <c r="D21" s="2">
        <v>35</v>
      </c>
      <c r="E21" s="2">
        <v>30</v>
      </c>
      <c r="F21" s="2">
        <v>1050</v>
      </c>
      <c r="G21" s="2" t="s">
        <v>26</v>
      </c>
    </row>
    <row r="22" spans="1:8" ht="35" customHeight="1" x14ac:dyDescent="0.3">
      <c r="A22" s="7">
        <v>19</v>
      </c>
      <c r="B22" s="2" t="s">
        <v>27</v>
      </c>
      <c r="C22" s="2" t="s">
        <v>24</v>
      </c>
      <c r="D22" s="2">
        <v>2</v>
      </c>
      <c r="E22" s="2">
        <v>750</v>
      </c>
      <c r="F22" s="2">
        <v>1500</v>
      </c>
      <c r="G22" s="2" t="s">
        <v>28</v>
      </c>
    </row>
    <row r="23" spans="1:8" ht="35" customHeight="1" x14ac:dyDescent="0.3">
      <c r="A23" s="7">
        <v>20</v>
      </c>
      <c r="B23" s="6" t="s">
        <v>46</v>
      </c>
      <c r="C23" s="2" t="s">
        <v>16</v>
      </c>
      <c r="D23" s="2">
        <v>5.5</v>
      </c>
      <c r="E23" s="2">
        <v>150</v>
      </c>
      <c r="F23" s="2">
        <v>825</v>
      </c>
      <c r="G23" s="6" t="s">
        <v>47</v>
      </c>
    </row>
    <row r="24" spans="1:8" ht="35" customHeight="1" x14ac:dyDescent="0.3">
      <c r="A24" s="7">
        <v>21</v>
      </c>
      <c r="B24" s="2" t="s">
        <v>29</v>
      </c>
      <c r="C24" s="2" t="s">
        <v>30</v>
      </c>
      <c r="D24" s="2">
        <v>2</v>
      </c>
      <c r="E24" s="2">
        <v>300</v>
      </c>
      <c r="F24" s="2">
        <v>600</v>
      </c>
      <c r="G24" s="2" t="s">
        <v>31</v>
      </c>
    </row>
    <row r="25" spans="1:8" ht="35" customHeight="1" x14ac:dyDescent="0.3">
      <c r="A25" s="7">
        <v>22</v>
      </c>
      <c r="B25" s="2" t="s">
        <v>32</v>
      </c>
      <c r="C25" s="2" t="s">
        <v>11</v>
      </c>
      <c r="D25" s="2">
        <v>3</v>
      </c>
      <c r="E25" s="2">
        <v>150</v>
      </c>
      <c r="F25" s="2">
        <v>450</v>
      </c>
      <c r="G25" s="2" t="s">
        <v>18</v>
      </c>
    </row>
    <row r="26" spans="1:8" ht="35" customHeight="1" x14ac:dyDescent="0.3">
      <c r="A26" s="7">
        <v>23</v>
      </c>
      <c r="B26" s="6" t="s">
        <v>62</v>
      </c>
      <c r="C26" s="6" t="s">
        <v>45</v>
      </c>
      <c r="D26" s="2">
        <v>1</v>
      </c>
      <c r="E26" s="2">
        <v>400</v>
      </c>
      <c r="F26" s="2">
        <v>400</v>
      </c>
      <c r="G26" s="2"/>
    </row>
    <row r="27" spans="1:8" ht="35" customHeight="1" x14ac:dyDescent="0.3">
      <c r="A27" s="7">
        <v>24</v>
      </c>
      <c r="B27" s="2" t="s">
        <v>33</v>
      </c>
      <c r="C27" s="2" t="s">
        <v>8</v>
      </c>
      <c r="D27" s="2">
        <v>1</v>
      </c>
      <c r="E27" s="2">
        <v>400</v>
      </c>
      <c r="F27" s="2">
        <v>400</v>
      </c>
      <c r="G27" s="6" t="s">
        <v>66</v>
      </c>
    </row>
    <row r="28" spans="1:8" ht="36" customHeight="1" x14ac:dyDescent="0.3">
      <c r="A28" s="7">
        <v>25</v>
      </c>
      <c r="B28" s="2" t="s">
        <v>34</v>
      </c>
      <c r="C28" s="2" t="s">
        <v>8</v>
      </c>
      <c r="D28" s="2">
        <v>1</v>
      </c>
      <c r="E28" s="2">
        <v>450</v>
      </c>
      <c r="F28" s="2">
        <v>450</v>
      </c>
      <c r="G28" s="3" t="s">
        <v>35</v>
      </c>
    </row>
    <row r="29" spans="1:8" ht="35" customHeight="1" x14ac:dyDescent="0.3">
      <c r="A29" s="2" t="s">
        <v>36</v>
      </c>
      <c r="B29" s="3"/>
      <c r="C29" s="2"/>
      <c r="D29" s="2"/>
      <c r="E29" s="2"/>
      <c r="F29" s="2">
        <f>SUM(F4:F28)</f>
        <v>50497</v>
      </c>
      <c r="G29" s="6"/>
    </row>
    <row r="30" spans="1:8" ht="35" customHeight="1" x14ac:dyDescent="0.3">
      <c r="A30" s="8" t="s">
        <v>37</v>
      </c>
      <c r="B30" s="8"/>
      <c r="C30" s="8"/>
      <c r="D30" s="8"/>
      <c r="E30" s="8"/>
      <c r="F30" s="8"/>
      <c r="G30" s="8"/>
      <c r="H30" s="5"/>
    </row>
    <row r="31" spans="1:8" ht="35" customHeight="1" x14ac:dyDescent="0.3">
      <c r="A31" s="9" t="s">
        <v>38</v>
      </c>
      <c r="B31" s="9"/>
      <c r="C31" s="9"/>
      <c r="D31" s="9"/>
      <c r="E31" s="9"/>
      <c r="F31" s="9"/>
      <c r="G31" s="4" t="s">
        <v>39</v>
      </c>
      <c r="H31" s="5"/>
    </row>
    <row r="32" spans="1:8" ht="25" customHeight="1" x14ac:dyDescent="0.3">
      <c r="A32" s="15" t="s">
        <v>40</v>
      </c>
      <c r="B32" s="16"/>
      <c r="C32" s="16"/>
      <c r="D32" s="16"/>
      <c r="E32" s="16"/>
      <c r="F32" s="16"/>
      <c r="G32" s="17"/>
    </row>
    <row r="33" spans="1:7" ht="25" customHeight="1" x14ac:dyDescent="0.3">
      <c r="A33" s="18"/>
      <c r="B33" s="19"/>
      <c r="C33" s="19"/>
      <c r="D33" s="19"/>
      <c r="E33" s="19"/>
      <c r="F33" s="19"/>
      <c r="G33" s="20"/>
    </row>
    <row r="34" spans="1:7" ht="25" customHeight="1" x14ac:dyDescent="0.3">
      <c r="A34" s="9" t="s">
        <v>41</v>
      </c>
      <c r="B34" s="9"/>
      <c r="C34" s="9"/>
      <c r="D34" s="9"/>
      <c r="E34" s="9"/>
      <c r="F34" s="9"/>
      <c r="G34" s="10" t="s">
        <v>42</v>
      </c>
    </row>
    <row r="35" spans="1:7" ht="25" customHeight="1" x14ac:dyDescent="0.3">
      <c r="A35" s="9"/>
      <c r="B35" s="9"/>
      <c r="C35" s="9"/>
      <c r="D35" s="9"/>
      <c r="E35" s="9"/>
      <c r="F35" s="9"/>
      <c r="G35" s="11"/>
    </row>
    <row r="36" spans="1:7" ht="20" customHeight="1" x14ac:dyDescent="0.3"/>
    <row r="37" spans="1:7" ht="20" customHeight="1" x14ac:dyDescent="0.3"/>
    <row r="38" spans="1:7" ht="20" customHeight="1" x14ac:dyDescent="0.3"/>
    <row r="39" spans="1:7" ht="20" customHeight="1" x14ac:dyDescent="0.3"/>
    <row r="40" spans="1:7" ht="20" customHeight="1" x14ac:dyDescent="0.3"/>
    <row r="41" spans="1:7" ht="20" customHeight="1" x14ac:dyDescent="0.3"/>
    <row r="42" spans="1:7" ht="20" customHeight="1" x14ac:dyDescent="0.3"/>
    <row r="43" spans="1:7" ht="20" customHeight="1" x14ac:dyDescent="0.3"/>
    <row r="44" spans="1:7" ht="20" customHeight="1" x14ac:dyDescent="0.3"/>
    <row r="45" spans="1:7" ht="20" customHeight="1" x14ac:dyDescent="0.3"/>
    <row r="46" spans="1:7" ht="20" customHeight="1" x14ac:dyDescent="0.3"/>
    <row r="47" spans="1:7" ht="20" customHeight="1" x14ac:dyDescent="0.3"/>
    <row r="48" spans="1:7" ht="20" customHeight="1" x14ac:dyDescent="0.3"/>
    <row r="49" ht="20" customHeight="1" x14ac:dyDescent="0.3"/>
    <row r="50" ht="20" customHeight="1" x14ac:dyDescent="0.3"/>
    <row r="51" ht="20" customHeight="1" x14ac:dyDescent="0.3"/>
    <row r="52" ht="20" customHeight="1" x14ac:dyDescent="0.3"/>
    <row r="53" ht="20" customHeight="1" x14ac:dyDescent="0.3"/>
    <row r="54" ht="20" customHeight="1" x14ac:dyDescent="0.3"/>
    <row r="55" ht="20" customHeight="1" x14ac:dyDescent="0.3"/>
    <row r="56" ht="20" customHeight="1" x14ac:dyDescent="0.3"/>
    <row r="57" ht="20" customHeight="1" x14ac:dyDescent="0.3"/>
    <row r="58" ht="20" customHeight="1" x14ac:dyDescent="0.3"/>
    <row r="59" ht="20" customHeight="1" x14ac:dyDescent="0.3"/>
  </sheetData>
  <mergeCells count="6">
    <mergeCell ref="A30:G30"/>
    <mergeCell ref="A31:F31"/>
    <mergeCell ref="G34:G35"/>
    <mergeCell ref="A1:G2"/>
    <mergeCell ref="A34:F35"/>
    <mergeCell ref="A32:G33"/>
  </mergeCells>
  <phoneticPr fontId="5" type="noConversion"/>
  <pageMargins left="0.70069444444444495" right="0.70069444444444495" top="0.75138888888888899" bottom="0.75138888888888899" header="0.29861111111111099" footer="0.29861111111111099"/>
  <pageSetup paperSize="9" scale="6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Wwww j</cp:lastModifiedBy>
  <dcterms:created xsi:type="dcterms:W3CDTF">2020-11-23T12:40:00Z</dcterms:created>
  <dcterms:modified xsi:type="dcterms:W3CDTF">2024-10-26T12:50:25Z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68CD625E66334305B40B51FF9C41C689_13</vt:lpwstr>
  </property>
</Properties>
</file>