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 Shi\Dropbox\WorkSpace\microgridtes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71" i="1" l="1"/>
  <c r="C72" i="1"/>
  <c r="C73" i="1"/>
  <c r="C74" i="1"/>
  <c r="C75" i="1"/>
  <c r="C76" i="1"/>
  <c r="C77" i="1"/>
  <c r="C70" i="1"/>
  <c r="C91" i="1"/>
  <c r="C92" i="1"/>
  <c r="C93" i="1"/>
  <c r="C94" i="1"/>
  <c r="C95" i="1"/>
  <c r="C96" i="1"/>
  <c r="C97" i="1"/>
  <c r="C90" i="1"/>
  <c r="C79" i="1"/>
  <c r="C80" i="1"/>
  <c r="C81" i="1"/>
  <c r="C82" i="1"/>
  <c r="C83" i="1"/>
  <c r="C84" i="1"/>
  <c r="C85" i="1"/>
  <c r="C86" i="1"/>
  <c r="C87" i="1"/>
  <c r="C88" i="1"/>
  <c r="C89" i="1"/>
  <c r="C78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<sst xmlns="http://schemas.openxmlformats.org/spreadsheetml/2006/main" count="13" uniqueCount="13">
  <si>
    <t>电网购电功率</t>
  </si>
  <si>
    <t>电储能充放电功率</t>
  </si>
  <si>
    <t>燃气轮机发电功率</t>
  </si>
  <si>
    <t>空调制冷耗电功率</t>
  </si>
  <si>
    <t>空调制冷量</t>
  </si>
  <si>
    <t>冰蓄冷供冷功率</t>
  </si>
  <si>
    <t>冰蓄冷耗电量</t>
  </si>
  <si>
    <t>冰蓄冷储冷量</t>
  </si>
  <si>
    <t>吸收式制冷机制冷量</t>
  </si>
  <si>
    <t>余热锅炉热功率</t>
  </si>
  <si>
    <t>燃气锅炉热功率</t>
  </si>
  <si>
    <t>热储能功率</t>
  </si>
  <si>
    <t>期望功率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</si>
</sst>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削峰计划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电网购电功率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Sheet1!$B$2:$B$97</c:f>
              <c:numCache>
                <c:formatCode>General</c:formatCode>
                <c:ptCount val="96"/>
                <c:pt idx="0">
                  <c:v>8733.7560140000005</c:v>
                </c:pt>
                <c:pt idx="1">
                  <c:v>5933.1276540526296</c:v>
                </c:pt>
                <c:pt idx="2">
                  <c:v>4000</c:v>
                </c:pt>
                <c:pt idx="3">
                  <c:v>4725</c:v>
                </c:pt>
                <c:pt idx="4">
                  <c:v>5450</c:v>
                </c:pt>
                <c:pt idx="5">
                  <c:v>5225</c:v>
                </c:pt>
                <c:pt idx="6">
                  <c:v>5000</c:v>
                </c:pt>
                <c:pt idx="7">
                  <c:v>4967.5</c:v>
                </c:pt>
                <c:pt idx="8">
                  <c:v>4935</c:v>
                </c:pt>
                <c:pt idx="9">
                  <c:v>4907.5</c:v>
                </c:pt>
                <c:pt idx="10">
                  <c:v>6237.9537143684202</c:v>
                </c:pt>
                <c:pt idx="11">
                  <c:v>5390</c:v>
                </c:pt>
                <c:pt idx="12">
                  <c:v>7257.8357593157898</c:v>
                </c:pt>
                <c:pt idx="13">
                  <c:v>5355</c:v>
                </c:pt>
                <c:pt idx="14">
                  <c:v>6167.8649020789499</c:v>
                </c:pt>
                <c:pt idx="15">
                  <c:v>6614.0444521052596</c:v>
                </c:pt>
                <c:pt idx="16">
                  <c:v>5700</c:v>
                </c:pt>
                <c:pt idx="17">
                  <c:v>5062.5</c:v>
                </c:pt>
                <c:pt idx="18">
                  <c:v>4425</c:v>
                </c:pt>
                <c:pt idx="19">
                  <c:v>4385</c:v>
                </c:pt>
                <c:pt idx="20">
                  <c:v>4345</c:v>
                </c:pt>
                <c:pt idx="21">
                  <c:v>4100</c:v>
                </c:pt>
                <c:pt idx="22">
                  <c:v>3855</c:v>
                </c:pt>
                <c:pt idx="23">
                  <c:v>4007.5</c:v>
                </c:pt>
                <c:pt idx="24">
                  <c:v>4160</c:v>
                </c:pt>
                <c:pt idx="25">
                  <c:v>4062.5</c:v>
                </c:pt>
                <c:pt idx="26">
                  <c:v>3965</c:v>
                </c:pt>
                <c:pt idx="27">
                  <c:v>5457.5</c:v>
                </c:pt>
                <c:pt idx="28">
                  <c:v>5450</c:v>
                </c:pt>
                <c:pt idx="29">
                  <c:v>5760</c:v>
                </c:pt>
                <c:pt idx="30">
                  <c:v>6070</c:v>
                </c:pt>
                <c:pt idx="31">
                  <c:v>3856.0019999994101</c:v>
                </c:pt>
                <c:pt idx="32">
                  <c:v>4029.5039999994101</c:v>
                </c:pt>
                <c:pt idx="33">
                  <c:v>4376.6446666660804</c:v>
                </c:pt>
                <c:pt idx="34">
                  <c:v>4590.2043167740303</c:v>
                </c:pt>
                <c:pt idx="35">
                  <c:v>4580.9973684204697</c:v>
                </c:pt>
                <c:pt idx="36">
                  <c:v>4765.2299320455604</c:v>
                </c:pt>
                <c:pt idx="37">
                  <c:v>4765.2299320455604</c:v>
                </c:pt>
                <c:pt idx="38">
                  <c:v>4765.2299320455604</c:v>
                </c:pt>
                <c:pt idx="39">
                  <c:v>4765.2299320455604</c:v>
                </c:pt>
                <c:pt idx="40">
                  <c:v>4765.2299320455604</c:v>
                </c:pt>
                <c:pt idx="41">
                  <c:v>4765.2299320455604</c:v>
                </c:pt>
                <c:pt idx="42">
                  <c:v>4765.2299320455604</c:v>
                </c:pt>
                <c:pt idx="43">
                  <c:v>4765.2299320455604</c:v>
                </c:pt>
                <c:pt idx="44">
                  <c:v>4765.2299320455604</c:v>
                </c:pt>
                <c:pt idx="45">
                  <c:v>4765.2299320455604</c:v>
                </c:pt>
                <c:pt idx="46">
                  <c:v>4765.2299320442899</c:v>
                </c:pt>
                <c:pt idx="47">
                  <c:v>4765.22993204454</c:v>
                </c:pt>
                <c:pt idx="48">
                  <c:v>4765.2299320455604</c:v>
                </c:pt>
                <c:pt idx="49">
                  <c:v>4695.1346666659601</c:v>
                </c:pt>
                <c:pt idx="50">
                  <c:v>4559.8306666659601</c:v>
                </c:pt>
                <c:pt idx="51">
                  <c:v>3084.00533333158</c:v>
                </c:pt>
                <c:pt idx="52">
                  <c:v>3712.4034832836401</c:v>
                </c:pt>
                <c:pt idx="53">
                  <c:v>3357.3473333315801</c:v>
                </c:pt>
                <c:pt idx="54">
                  <c:v>3419.0146666649098</c:v>
                </c:pt>
                <c:pt idx="55">
                  <c:v>4765.2299320455604</c:v>
                </c:pt>
                <c:pt idx="56">
                  <c:v>3019.2067650430399</c:v>
                </c:pt>
                <c:pt idx="57">
                  <c:v>3019.2067650455701</c:v>
                </c:pt>
                <c:pt idx="58">
                  <c:v>3019.20676504315</c:v>
                </c:pt>
                <c:pt idx="59">
                  <c:v>3019.20676504315</c:v>
                </c:pt>
                <c:pt idx="60">
                  <c:v>3019.20676504315</c:v>
                </c:pt>
                <c:pt idx="61">
                  <c:v>3019.20676504315</c:v>
                </c:pt>
                <c:pt idx="62">
                  <c:v>3019.20676504315</c:v>
                </c:pt>
                <c:pt idx="63">
                  <c:v>3019.20676504315</c:v>
                </c:pt>
                <c:pt idx="64">
                  <c:v>3019.20676504315</c:v>
                </c:pt>
                <c:pt idx="65">
                  <c:v>3019.20676504315</c:v>
                </c:pt>
                <c:pt idx="66">
                  <c:v>3019.20676504315</c:v>
                </c:pt>
                <c:pt idx="67">
                  <c:v>3019.20676504315</c:v>
                </c:pt>
                <c:pt idx="68">
                  <c:v>4765.2299320455604</c:v>
                </c:pt>
                <c:pt idx="69">
                  <c:v>4765.2299320455604</c:v>
                </c:pt>
                <c:pt idx="70">
                  <c:v>4765.22993204471</c:v>
                </c:pt>
                <c:pt idx="71">
                  <c:v>4765.2299320455604</c:v>
                </c:pt>
                <c:pt idx="72">
                  <c:v>4765.2299320455604</c:v>
                </c:pt>
                <c:pt idx="73">
                  <c:v>4765.2299320458696</c:v>
                </c:pt>
                <c:pt idx="74">
                  <c:v>4765.2299320455604</c:v>
                </c:pt>
                <c:pt idx="75">
                  <c:v>4765.2299320455604</c:v>
                </c:pt>
                <c:pt idx="76">
                  <c:v>3019.20676504315</c:v>
                </c:pt>
                <c:pt idx="77">
                  <c:v>3019.20676504315</c:v>
                </c:pt>
                <c:pt idx="78">
                  <c:v>3019.20676504315</c:v>
                </c:pt>
                <c:pt idx="79">
                  <c:v>3019.20676504315</c:v>
                </c:pt>
                <c:pt idx="80">
                  <c:v>3019.20676504315</c:v>
                </c:pt>
                <c:pt idx="81">
                  <c:v>3019.20676504315</c:v>
                </c:pt>
                <c:pt idx="82">
                  <c:v>3019.20676504315</c:v>
                </c:pt>
                <c:pt idx="83">
                  <c:v>3019.20676504315</c:v>
                </c:pt>
                <c:pt idx="84">
                  <c:v>3019.20676504315</c:v>
                </c:pt>
                <c:pt idx="85">
                  <c:v>3019.20676504315</c:v>
                </c:pt>
                <c:pt idx="86">
                  <c:v>3019.20676504315</c:v>
                </c:pt>
                <c:pt idx="87">
                  <c:v>3019.20676504315</c:v>
                </c:pt>
                <c:pt idx="88">
                  <c:v>4765.2299320439697</c:v>
                </c:pt>
                <c:pt idx="89">
                  <c:v>4765.2299320439697</c:v>
                </c:pt>
                <c:pt idx="90">
                  <c:v>4765.2299320439697</c:v>
                </c:pt>
                <c:pt idx="91">
                  <c:v>4765.2299320439697</c:v>
                </c:pt>
                <c:pt idx="92">
                  <c:v>4765.2299320439697</c:v>
                </c:pt>
                <c:pt idx="93">
                  <c:v>4765.2299320439697</c:v>
                </c:pt>
                <c:pt idx="94">
                  <c:v>4765.2299320299398</c:v>
                </c:pt>
                <c:pt idx="95">
                  <c:v>4765.2299320441798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E-4B3E-9884-10E4808CFD7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期望功率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Sheet1!$C$2:$C$97</c:f>
              <c:numCache>
                <c:formatCode>General</c:formatCode>
                <c:ptCount val="96"/>
                <c:pt idx="0">
                  <c:v>8733.7560140000005</c:v>
                </c:pt>
                <c:pt idx="1">
                  <c:v>5933.1276540526296</c:v>
                </c:pt>
                <c:pt idx="2">
                  <c:v>4000</c:v>
                </c:pt>
                <c:pt idx="3">
                  <c:v>4725</c:v>
                </c:pt>
                <c:pt idx="4">
                  <c:v>5450</c:v>
                </c:pt>
                <c:pt idx="5">
                  <c:v>5225</c:v>
                </c:pt>
                <c:pt idx="6">
                  <c:v>5000</c:v>
                </c:pt>
                <c:pt idx="7">
                  <c:v>4967.5</c:v>
                </c:pt>
                <c:pt idx="8">
                  <c:v>4935</c:v>
                </c:pt>
                <c:pt idx="9">
                  <c:v>4907.5</c:v>
                </c:pt>
                <c:pt idx="10">
                  <c:v>6237.9537143684202</c:v>
                </c:pt>
                <c:pt idx="11">
                  <c:v>5390</c:v>
                </c:pt>
                <c:pt idx="12">
                  <c:v>7257.8357593157898</c:v>
                </c:pt>
                <c:pt idx="13">
                  <c:v>5355</c:v>
                </c:pt>
                <c:pt idx="14">
                  <c:v>6167.8649020789499</c:v>
                </c:pt>
                <c:pt idx="15">
                  <c:v>6614.0444521052596</c:v>
                </c:pt>
                <c:pt idx="16">
                  <c:v>5700</c:v>
                </c:pt>
                <c:pt idx="17">
                  <c:v>5062.5</c:v>
                </c:pt>
                <c:pt idx="18">
                  <c:v>4425</c:v>
                </c:pt>
                <c:pt idx="19">
                  <c:v>4385</c:v>
                </c:pt>
                <c:pt idx="20">
                  <c:v>4345</c:v>
                </c:pt>
                <c:pt idx="21">
                  <c:v>4100</c:v>
                </c:pt>
                <c:pt idx="22">
                  <c:v>3855</c:v>
                </c:pt>
                <c:pt idx="23">
                  <c:v>4007.5</c:v>
                </c:pt>
                <c:pt idx="24">
                  <c:v>4160</c:v>
                </c:pt>
                <c:pt idx="25">
                  <c:v>4062.5</c:v>
                </c:pt>
                <c:pt idx="26">
                  <c:v>3965</c:v>
                </c:pt>
                <c:pt idx="27">
                  <c:v>5457.5</c:v>
                </c:pt>
                <c:pt idx="28">
                  <c:v>5450</c:v>
                </c:pt>
                <c:pt idx="29">
                  <c:v>5760</c:v>
                </c:pt>
                <c:pt idx="30">
                  <c:v>6070</c:v>
                </c:pt>
                <c:pt idx="31">
                  <c:v>3856.0019999994101</c:v>
                </c:pt>
                <c:pt idx="32">
                  <c:v>4029.5039999994101</c:v>
                </c:pt>
                <c:pt idx="33">
                  <c:v>4376.6446666660804</c:v>
                </c:pt>
                <c:pt idx="34">
                  <c:v>4590.2043167740303</c:v>
                </c:pt>
                <c:pt idx="35">
                  <c:v>4580.9973684204697</c:v>
                </c:pt>
                <c:pt idx="36">
                  <c:v>4765.2299320455604</c:v>
                </c:pt>
                <c:pt idx="37">
                  <c:v>4765.2299320455604</c:v>
                </c:pt>
                <c:pt idx="38">
                  <c:v>4765.2299320455604</c:v>
                </c:pt>
                <c:pt idx="39">
                  <c:v>4765.2299320455604</c:v>
                </c:pt>
                <c:pt idx="40">
                  <c:v>4765.2299320455604</c:v>
                </c:pt>
                <c:pt idx="41">
                  <c:v>4765.2299320455604</c:v>
                </c:pt>
                <c:pt idx="42">
                  <c:v>4765.2299320455604</c:v>
                </c:pt>
                <c:pt idx="43">
                  <c:v>4765.2299320455604</c:v>
                </c:pt>
                <c:pt idx="44">
                  <c:v>4765.2299320455604</c:v>
                </c:pt>
                <c:pt idx="45">
                  <c:v>4765.2299320455604</c:v>
                </c:pt>
                <c:pt idx="46">
                  <c:v>4765.2299320442899</c:v>
                </c:pt>
                <c:pt idx="47">
                  <c:v>4765.22993204454</c:v>
                </c:pt>
                <c:pt idx="48">
                  <c:v>4765.2299320455604</c:v>
                </c:pt>
                <c:pt idx="49">
                  <c:v>4695.1346666659601</c:v>
                </c:pt>
                <c:pt idx="50">
                  <c:v>4559.8306666659601</c:v>
                </c:pt>
                <c:pt idx="51">
                  <c:v>3084.00533333158</c:v>
                </c:pt>
                <c:pt idx="52">
                  <c:v>3712.4034832836401</c:v>
                </c:pt>
                <c:pt idx="53">
                  <c:v>3357.3473333315801</c:v>
                </c:pt>
                <c:pt idx="54">
                  <c:v>3419.0146666649098</c:v>
                </c:pt>
                <c:pt idx="55">
                  <c:v>4765.2299320455604</c:v>
                </c:pt>
                <c:pt idx="56">
                  <c:v>3019.2067650430399</c:v>
                </c:pt>
                <c:pt idx="57">
                  <c:v>3019.2067650455701</c:v>
                </c:pt>
                <c:pt idx="58">
                  <c:v>3019.20676504315</c:v>
                </c:pt>
                <c:pt idx="59">
                  <c:v>3019.20676504315</c:v>
                </c:pt>
                <c:pt idx="60">
                  <c:v>3019.20676504315</c:v>
                </c:pt>
                <c:pt idx="61">
                  <c:v>3019.20676504315</c:v>
                </c:pt>
                <c:pt idx="62">
                  <c:v>3019.20676504315</c:v>
                </c:pt>
                <c:pt idx="63">
                  <c:v>3019.20676504315</c:v>
                </c:pt>
                <c:pt idx="64">
                  <c:v>3019.20676504315</c:v>
                </c:pt>
                <c:pt idx="65">
                  <c:v>3019.20676504315</c:v>
                </c:pt>
                <c:pt idx="66">
                  <c:v>3019.20676504315</c:v>
                </c:pt>
                <c:pt idx="67">
                  <c:v>3019.20676504315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3019.20676504315</c:v>
                </c:pt>
                <c:pt idx="77">
                  <c:v>3019.20676504315</c:v>
                </c:pt>
                <c:pt idx="78">
                  <c:v>3019.20676504315</c:v>
                </c:pt>
                <c:pt idx="79">
                  <c:v>3019.20676504315</c:v>
                </c:pt>
                <c:pt idx="80">
                  <c:v>3019.20676504315</c:v>
                </c:pt>
                <c:pt idx="81">
                  <c:v>3019.20676504315</c:v>
                </c:pt>
                <c:pt idx="82">
                  <c:v>3019.20676504315</c:v>
                </c:pt>
                <c:pt idx="83">
                  <c:v>3019.20676504315</c:v>
                </c:pt>
                <c:pt idx="84">
                  <c:v>3019.20676504315</c:v>
                </c:pt>
                <c:pt idx="85">
                  <c:v>3019.20676504315</c:v>
                </c:pt>
                <c:pt idx="86">
                  <c:v>3019.20676504315</c:v>
                </c:pt>
                <c:pt idx="87">
                  <c:v>3019.20676504315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E-4B3E-9884-10E4808C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36960"/>
        <c:axId val="509536632"/>
      </c:lineChart>
      <c:catAx>
        <c:axId val="5095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36632"/>
        <c:crosses val="autoZero"/>
        <c:auto val="1"/>
        <c:lblAlgn val="ctr"/>
        <c:lblOffset val="100"/>
        <c:noMultiLvlLbl val="0"/>
      </c:catAx>
      <c:valAx>
        <c:axId val="50953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0</xdr:row>
      <xdr:rowOff>104775</xdr:rowOff>
    </xdr:from>
    <xdr:to>
      <xdr:col>31</xdr:col>
      <xdr:colOff>209549</xdr:colOff>
      <xdr:row>35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0D0F2B-C063-49F1-BD00-955A95D0E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C97" sqref="C97"/>
    </sheetView>
  </sheetViews>
  <sheetFormatPr defaultRowHeight="13.5" x14ac:dyDescent="0.15"/>
  <cols>
    <col min="3" max="3" width="11.25" customWidth="1"/>
  </cols>
  <sheetData>
    <row r="1" spans="1:14" x14ac:dyDescent="0.15"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15">
      <c r="A2" s="1">
        <v>0</v>
      </c>
      <c r="B2">
        <v>8733.7560140000005</v>
      </c>
      <c r="C2">
        <f>B2</f>
        <v>8733.7560140000005</v>
      </c>
      <c r="D2">
        <v>2150</v>
      </c>
      <c r="E2">
        <v>50</v>
      </c>
      <c r="F2">
        <v>0</v>
      </c>
      <c r="G2">
        <v>0</v>
      </c>
      <c r="H2">
        <v>0</v>
      </c>
      <c r="I2">
        <v>1500</v>
      </c>
      <c r="J2">
        <v>6000</v>
      </c>
      <c r="K2">
        <v>0</v>
      </c>
      <c r="L2">
        <v>26.666666666666671</v>
      </c>
      <c r="M2">
        <v>0</v>
      </c>
      <c r="N2">
        <v>26.666666666649999</v>
      </c>
    </row>
    <row r="3" spans="1:14" x14ac:dyDescent="0.15">
      <c r="A3" s="1">
        <v>1</v>
      </c>
      <c r="B3">
        <v>5933.1276540526296</v>
      </c>
      <c r="C3">
        <f t="shared" ref="C3:C66" si="0">B3</f>
        <v>5933.1276540526296</v>
      </c>
      <c r="D3">
        <v>1270.8743294000001</v>
      </c>
      <c r="E3">
        <v>50</v>
      </c>
      <c r="F3">
        <v>0</v>
      </c>
      <c r="G3">
        <v>0</v>
      </c>
      <c r="H3">
        <v>0</v>
      </c>
      <c r="I3">
        <v>100</v>
      </c>
      <c r="J3">
        <v>400</v>
      </c>
      <c r="K3">
        <v>0</v>
      </c>
      <c r="L3">
        <v>26.666666666666671</v>
      </c>
      <c r="M3">
        <v>0</v>
      </c>
      <c r="N3">
        <v>26.666666666649999</v>
      </c>
    </row>
    <row r="4" spans="1:14" x14ac:dyDescent="0.15">
      <c r="A4" s="1">
        <v>2</v>
      </c>
      <c r="B4">
        <v>4000</v>
      </c>
      <c r="C4">
        <f t="shared" si="0"/>
        <v>4000</v>
      </c>
      <c r="D4">
        <v>-19.125670599999999</v>
      </c>
      <c r="E4">
        <v>50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26.666666666666671</v>
      </c>
      <c r="M4">
        <v>0</v>
      </c>
      <c r="N4">
        <v>26.666666666649999</v>
      </c>
    </row>
    <row r="5" spans="1:14" x14ac:dyDescent="0.15">
      <c r="A5" s="1">
        <v>3</v>
      </c>
      <c r="B5">
        <v>4725</v>
      </c>
      <c r="C5">
        <f t="shared" si="0"/>
        <v>4725</v>
      </c>
      <c r="D5">
        <v>-19.166312300000001</v>
      </c>
      <c r="E5">
        <v>50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26.666666666666671</v>
      </c>
      <c r="M5">
        <v>0</v>
      </c>
      <c r="N5">
        <v>26.666666666649999</v>
      </c>
    </row>
    <row r="6" spans="1:14" x14ac:dyDescent="0.15">
      <c r="A6" s="1">
        <v>4</v>
      </c>
      <c r="B6">
        <v>5450</v>
      </c>
      <c r="C6">
        <f t="shared" si="0"/>
        <v>5450</v>
      </c>
      <c r="D6">
        <v>-19.206954</v>
      </c>
      <c r="E6">
        <v>50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26.666666666666671</v>
      </c>
      <c r="M6">
        <v>0</v>
      </c>
      <c r="N6">
        <v>26.666666666649999</v>
      </c>
    </row>
    <row r="7" spans="1:14" x14ac:dyDescent="0.15">
      <c r="A7" s="1">
        <v>5</v>
      </c>
      <c r="B7">
        <v>5225</v>
      </c>
      <c r="C7">
        <f t="shared" si="0"/>
        <v>5225</v>
      </c>
      <c r="D7">
        <v>-19.22133745</v>
      </c>
      <c r="E7">
        <v>50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26.666666666666671</v>
      </c>
      <c r="M7">
        <v>0</v>
      </c>
      <c r="N7">
        <v>26.666666666649999</v>
      </c>
    </row>
    <row r="8" spans="1:14" x14ac:dyDescent="0.15">
      <c r="A8" s="1">
        <v>6</v>
      </c>
      <c r="B8">
        <v>5000</v>
      </c>
      <c r="C8">
        <f t="shared" si="0"/>
        <v>5000</v>
      </c>
      <c r="D8">
        <v>-19.2357209</v>
      </c>
      <c r="E8">
        <v>50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26.666666666666671</v>
      </c>
      <c r="M8">
        <v>0</v>
      </c>
      <c r="N8">
        <v>26.666666666649999</v>
      </c>
    </row>
    <row r="9" spans="1:14" x14ac:dyDescent="0.15">
      <c r="A9" s="1">
        <v>7</v>
      </c>
      <c r="B9">
        <v>4967.5</v>
      </c>
      <c r="C9">
        <f t="shared" si="0"/>
        <v>4967.5</v>
      </c>
      <c r="D9">
        <v>-19.272683099999998</v>
      </c>
      <c r="E9">
        <v>50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26.666666666666671</v>
      </c>
      <c r="M9">
        <v>0</v>
      </c>
      <c r="N9">
        <v>26.666666666649999</v>
      </c>
    </row>
    <row r="10" spans="1:14" x14ac:dyDescent="0.15">
      <c r="A10" s="1">
        <v>8</v>
      </c>
      <c r="B10">
        <v>4935</v>
      </c>
      <c r="C10">
        <f t="shared" si="0"/>
        <v>4935</v>
      </c>
      <c r="D10">
        <v>-19.3096453</v>
      </c>
      <c r="E10">
        <v>50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26.666666666666671</v>
      </c>
      <c r="M10">
        <v>0</v>
      </c>
      <c r="N10">
        <v>26.666666666649999</v>
      </c>
    </row>
    <row r="11" spans="1:14" x14ac:dyDescent="0.15">
      <c r="A11" s="1">
        <v>9</v>
      </c>
      <c r="B11">
        <v>4907.5</v>
      </c>
      <c r="C11">
        <f t="shared" si="0"/>
        <v>4907.5</v>
      </c>
      <c r="D11">
        <v>-19.5021497</v>
      </c>
      <c r="E11">
        <v>50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26.666666666666671</v>
      </c>
      <c r="M11">
        <v>0</v>
      </c>
      <c r="N11">
        <v>26.666666666649999</v>
      </c>
    </row>
    <row r="12" spans="1:14" x14ac:dyDescent="0.15">
      <c r="A12" s="1">
        <v>10</v>
      </c>
      <c r="B12">
        <v>6237.9537143684202</v>
      </c>
      <c r="C12">
        <f t="shared" si="0"/>
        <v>6237.9537143684202</v>
      </c>
      <c r="D12">
        <v>1270.3613745499999</v>
      </c>
      <c r="E12">
        <v>50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26.666666666666671</v>
      </c>
      <c r="M12">
        <v>0</v>
      </c>
      <c r="N12">
        <v>26.666666666649999</v>
      </c>
    </row>
    <row r="13" spans="1:14" x14ac:dyDescent="0.15">
      <c r="A13" s="1">
        <v>11</v>
      </c>
      <c r="B13">
        <v>5390</v>
      </c>
      <c r="C13">
        <f t="shared" si="0"/>
        <v>5390</v>
      </c>
      <c r="D13">
        <v>-19.638625449999999</v>
      </c>
      <c r="E13">
        <v>50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26.666666666666671</v>
      </c>
      <c r="M13">
        <v>0</v>
      </c>
      <c r="N13">
        <v>26.666666666649999</v>
      </c>
    </row>
    <row r="14" spans="1:14" x14ac:dyDescent="0.15">
      <c r="A14" s="1">
        <v>12</v>
      </c>
      <c r="B14">
        <v>7257.8357593157898</v>
      </c>
      <c r="C14">
        <f t="shared" si="0"/>
        <v>7257.8357593157898</v>
      </c>
      <c r="D14">
        <v>1270.3613745499999</v>
      </c>
      <c r="E14">
        <v>50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26.666666666666671</v>
      </c>
      <c r="M14">
        <v>0</v>
      </c>
      <c r="N14">
        <v>26.666666666649999</v>
      </c>
    </row>
    <row r="15" spans="1:14" x14ac:dyDescent="0.15">
      <c r="A15" s="1">
        <v>13</v>
      </c>
      <c r="B15">
        <v>5355</v>
      </c>
      <c r="C15">
        <f t="shared" si="0"/>
        <v>5355</v>
      </c>
      <c r="D15">
        <v>-19.554253774999999</v>
      </c>
      <c r="E15">
        <v>50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26.666666666666671</v>
      </c>
      <c r="M15">
        <v>0</v>
      </c>
      <c r="N15">
        <v>26.666666666649999</v>
      </c>
    </row>
    <row r="16" spans="1:14" x14ac:dyDescent="0.15">
      <c r="A16" s="1">
        <v>14</v>
      </c>
      <c r="B16">
        <v>6167.8649020789499</v>
      </c>
      <c r="C16">
        <f t="shared" si="0"/>
        <v>6167.8649020789499</v>
      </c>
      <c r="D16">
        <v>1270.445746225</v>
      </c>
      <c r="E16">
        <v>50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26.666666666666671</v>
      </c>
      <c r="M16">
        <v>0</v>
      </c>
      <c r="N16">
        <v>26.666666666649999</v>
      </c>
    </row>
    <row r="17" spans="1:14" x14ac:dyDescent="0.15">
      <c r="A17" s="1">
        <v>15</v>
      </c>
      <c r="B17">
        <v>6614.0444521052596</v>
      </c>
      <c r="C17">
        <f t="shared" si="0"/>
        <v>6614.0444521052596</v>
      </c>
      <c r="D17">
        <v>1272.65854825</v>
      </c>
      <c r="E17">
        <v>50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26.666666666666671</v>
      </c>
      <c r="M17">
        <v>0</v>
      </c>
      <c r="N17">
        <v>26.666666666649999</v>
      </c>
    </row>
    <row r="18" spans="1:14" x14ac:dyDescent="0.15">
      <c r="A18" s="1">
        <v>16</v>
      </c>
      <c r="B18">
        <v>5700</v>
      </c>
      <c r="C18">
        <f t="shared" si="0"/>
        <v>5700</v>
      </c>
      <c r="D18">
        <v>-17.341451750000001</v>
      </c>
      <c r="E18">
        <v>50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26.666666666666671</v>
      </c>
      <c r="M18">
        <v>0</v>
      </c>
      <c r="N18">
        <v>26.666666666649999</v>
      </c>
    </row>
    <row r="19" spans="1:14" x14ac:dyDescent="0.15">
      <c r="A19" s="1">
        <v>17</v>
      </c>
      <c r="B19">
        <v>5062.5</v>
      </c>
      <c r="C19">
        <f t="shared" si="0"/>
        <v>5062.5</v>
      </c>
      <c r="D19">
        <v>-14.43326875</v>
      </c>
      <c r="E19">
        <v>50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26.666666666666671</v>
      </c>
      <c r="M19">
        <v>0</v>
      </c>
      <c r="N19">
        <v>26.666666666649999</v>
      </c>
    </row>
    <row r="20" spans="1:14" x14ac:dyDescent="0.15">
      <c r="A20" s="1">
        <v>18</v>
      </c>
      <c r="B20">
        <v>4425</v>
      </c>
      <c r="C20">
        <f t="shared" si="0"/>
        <v>4425</v>
      </c>
      <c r="D20">
        <v>-11.525085750000001</v>
      </c>
      <c r="E20">
        <v>50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26.666666666666671</v>
      </c>
      <c r="M20">
        <v>0</v>
      </c>
      <c r="N20">
        <v>26.666666666649999</v>
      </c>
    </row>
    <row r="21" spans="1:14" x14ac:dyDescent="0.15">
      <c r="A21" s="1">
        <v>19</v>
      </c>
      <c r="B21">
        <v>4385</v>
      </c>
      <c r="C21">
        <f t="shared" si="0"/>
        <v>4385</v>
      </c>
      <c r="D21">
        <v>-6.50394117</v>
      </c>
      <c r="E21">
        <v>50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26.666666666666671</v>
      </c>
      <c r="M21">
        <v>0</v>
      </c>
      <c r="N21">
        <v>26.666666666649999</v>
      </c>
    </row>
    <row r="22" spans="1:14" x14ac:dyDescent="0.15">
      <c r="A22" s="1">
        <v>20</v>
      </c>
      <c r="B22">
        <v>4345</v>
      </c>
      <c r="C22">
        <f t="shared" si="0"/>
        <v>4345</v>
      </c>
      <c r="D22">
        <v>-1.4827965999999999</v>
      </c>
      <c r="E22">
        <v>50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26.666666666666671</v>
      </c>
      <c r="M22">
        <v>0</v>
      </c>
      <c r="N22">
        <v>26.666666666649999</v>
      </c>
    </row>
    <row r="23" spans="1:14" x14ac:dyDescent="0.15">
      <c r="A23" s="1">
        <v>21</v>
      </c>
      <c r="B23">
        <v>4100</v>
      </c>
      <c r="C23">
        <f t="shared" si="0"/>
        <v>4100</v>
      </c>
      <c r="D23">
        <v>6.1544771999999996</v>
      </c>
      <c r="E23">
        <v>50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26.666666666666671</v>
      </c>
      <c r="M23">
        <v>0</v>
      </c>
      <c r="N23">
        <v>26.666666666649999</v>
      </c>
    </row>
    <row r="24" spans="1:14" x14ac:dyDescent="0.15">
      <c r="A24" s="1">
        <v>22</v>
      </c>
      <c r="B24">
        <v>3855</v>
      </c>
      <c r="C24">
        <f t="shared" si="0"/>
        <v>3855</v>
      </c>
      <c r="D24">
        <v>13.791751</v>
      </c>
      <c r="E24">
        <v>50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26.666666666666671</v>
      </c>
      <c r="M24">
        <v>0</v>
      </c>
      <c r="N24">
        <v>26.666666666649999</v>
      </c>
    </row>
    <row r="25" spans="1:14" x14ac:dyDescent="0.15">
      <c r="A25" s="1">
        <v>23</v>
      </c>
      <c r="B25">
        <v>4007.5</v>
      </c>
      <c r="C25">
        <f t="shared" si="0"/>
        <v>4007.5</v>
      </c>
      <c r="D25">
        <v>19.303369450000002</v>
      </c>
      <c r="E25">
        <v>50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26.666666666666671</v>
      </c>
      <c r="M25">
        <v>0</v>
      </c>
      <c r="N25">
        <v>26.666666666649999</v>
      </c>
    </row>
    <row r="26" spans="1:14" x14ac:dyDescent="0.15">
      <c r="A26" s="1">
        <v>24</v>
      </c>
      <c r="B26">
        <v>4160</v>
      </c>
      <c r="C26">
        <f t="shared" si="0"/>
        <v>4160</v>
      </c>
      <c r="D26">
        <v>24.814987899999998</v>
      </c>
      <c r="E26">
        <v>50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26.666666666666671</v>
      </c>
      <c r="M26">
        <v>0</v>
      </c>
      <c r="N26">
        <v>26.666666666649999</v>
      </c>
    </row>
    <row r="27" spans="1:14" x14ac:dyDescent="0.15">
      <c r="A27" s="1">
        <v>25</v>
      </c>
      <c r="B27">
        <v>4062.5</v>
      </c>
      <c r="C27">
        <f t="shared" si="0"/>
        <v>4062.5</v>
      </c>
      <c r="D27">
        <v>36.106401929999997</v>
      </c>
      <c r="E27">
        <v>50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26.666666666666671</v>
      </c>
      <c r="M27">
        <v>0</v>
      </c>
      <c r="N27">
        <v>26.666666666649999</v>
      </c>
    </row>
    <row r="28" spans="1:14" x14ac:dyDescent="0.15">
      <c r="A28" s="1">
        <v>26</v>
      </c>
      <c r="B28">
        <v>3965</v>
      </c>
      <c r="C28">
        <f t="shared" si="0"/>
        <v>3965</v>
      </c>
      <c r="D28">
        <v>47.397815950000002</v>
      </c>
      <c r="E28">
        <v>50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26.666666666666671</v>
      </c>
      <c r="M28">
        <v>0</v>
      </c>
      <c r="N28">
        <v>26.666666666649999</v>
      </c>
    </row>
    <row r="29" spans="1:14" x14ac:dyDescent="0.15">
      <c r="A29" s="1">
        <v>27</v>
      </c>
      <c r="B29">
        <v>5457.5</v>
      </c>
      <c r="C29">
        <f t="shared" si="0"/>
        <v>5457.5</v>
      </c>
      <c r="D29">
        <v>67.733892699999998</v>
      </c>
      <c r="E29">
        <v>50</v>
      </c>
      <c r="F29">
        <v>0</v>
      </c>
      <c r="G29">
        <v>0</v>
      </c>
      <c r="H29">
        <v>0</v>
      </c>
      <c r="I29">
        <v>1500</v>
      </c>
      <c r="J29">
        <v>6000</v>
      </c>
      <c r="K29">
        <v>0</v>
      </c>
      <c r="L29">
        <v>26.666666666666671</v>
      </c>
      <c r="M29">
        <v>0</v>
      </c>
      <c r="N29">
        <v>26.666666666649999</v>
      </c>
    </row>
    <row r="30" spans="1:14" x14ac:dyDescent="0.15">
      <c r="A30" s="1">
        <v>28</v>
      </c>
      <c r="B30">
        <v>5450</v>
      </c>
      <c r="C30">
        <f t="shared" si="0"/>
        <v>5450</v>
      </c>
      <c r="D30">
        <v>88.069969499999999</v>
      </c>
      <c r="E30">
        <v>50</v>
      </c>
      <c r="F30">
        <v>0</v>
      </c>
      <c r="G30">
        <v>0</v>
      </c>
      <c r="H30">
        <v>0</v>
      </c>
      <c r="I30">
        <v>1500</v>
      </c>
      <c r="J30">
        <v>6000</v>
      </c>
      <c r="K30">
        <v>0</v>
      </c>
      <c r="L30">
        <v>26.666666666666671</v>
      </c>
      <c r="M30">
        <v>0</v>
      </c>
      <c r="N30">
        <v>26.666666666649999</v>
      </c>
    </row>
    <row r="31" spans="1:14" x14ac:dyDescent="0.15">
      <c r="A31" s="1">
        <v>29</v>
      </c>
      <c r="B31">
        <v>5760</v>
      </c>
      <c r="C31">
        <f t="shared" si="0"/>
        <v>5760</v>
      </c>
      <c r="D31">
        <v>117.2222367</v>
      </c>
      <c r="E31">
        <v>50</v>
      </c>
      <c r="F31">
        <v>0</v>
      </c>
      <c r="G31">
        <v>0</v>
      </c>
      <c r="H31">
        <v>0</v>
      </c>
      <c r="I31">
        <v>1500</v>
      </c>
      <c r="J31">
        <v>6000</v>
      </c>
      <c r="K31">
        <v>0</v>
      </c>
      <c r="L31">
        <v>26.666666666666671</v>
      </c>
      <c r="M31">
        <v>0</v>
      </c>
      <c r="N31">
        <v>26.666666666649999</v>
      </c>
    </row>
    <row r="32" spans="1:14" x14ac:dyDescent="0.15">
      <c r="A32" s="1">
        <v>30</v>
      </c>
      <c r="B32">
        <v>6070</v>
      </c>
      <c r="C32">
        <f t="shared" si="0"/>
        <v>6070</v>
      </c>
      <c r="D32">
        <v>146.37450390000001</v>
      </c>
      <c r="E32">
        <v>50</v>
      </c>
      <c r="F32">
        <v>0</v>
      </c>
      <c r="G32">
        <v>0</v>
      </c>
      <c r="H32">
        <v>0</v>
      </c>
      <c r="I32">
        <v>1500</v>
      </c>
      <c r="J32">
        <v>6000</v>
      </c>
      <c r="K32">
        <v>0</v>
      </c>
      <c r="L32">
        <v>26.666666666666671</v>
      </c>
      <c r="M32">
        <v>0</v>
      </c>
      <c r="N32">
        <v>26.666666666649999</v>
      </c>
    </row>
    <row r="33" spans="1:14" x14ac:dyDescent="0.15">
      <c r="A33" s="1">
        <v>31</v>
      </c>
      <c r="B33">
        <v>3856.0019999994101</v>
      </c>
      <c r="C33">
        <f t="shared" si="0"/>
        <v>3856.0019999994101</v>
      </c>
      <c r="D33">
        <v>162.53653034999999</v>
      </c>
      <c r="E33">
        <v>937.50000000058606</v>
      </c>
      <c r="F33">
        <v>66.819999999999993</v>
      </c>
      <c r="G33">
        <v>200.46</v>
      </c>
      <c r="H33">
        <v>0</v>
      </c>
      <c r="I33">
        <v>0</v>
      </c>
      <c r="J33">
        <v>0</v>
      </c>
      <c r="K33">
        <v>0</v>
      </c>
      <c r="L33">
        <v>500.00000000031258</v>
      </c>
      <c r="M33">
        <v>0</v>
      </c>
      <c r="N33">
        <v>0</v>
      </c>
    </row>
    <row r="34" spans="1:14" x14ac:dyDescent="0.15">
      <c r="A34" s="1">
        <v>32</v>
      </c>
      <c r="B34">
        <v>4029.5039999994101</v>
      </c>
      <c r="C34">
        <f t="shared" si="0"/>
        <v>4029.5039999994101</v>
      </c>
      <c r="D34">
        <v>178.69855670000001</v>
      </c>
      <c r="E34">
        <v>937.50000000058606</v>
      </c>
      <c r="F34">
        <v>133.63999999999999</v>
      </c>
      <c r="G34">
        <v>400.92</v>
      </c>
      <c r="H34">
        <v>0</v>
      </c>
      <c r="I34">
        <v>0</v>
      </c>
      <c r="J34">
        <v>0</v>
      </c>
      <c r="K34">
        <v>0</v>
      </c>
      <c r="L34">
        <v>500.00000000031258</v>
      </c>
      <c r="M34">
        <v>0</v>
      </c>
      <c r="N34">
        <v>0</v>
      </c>
    </row>
    <row r="35" spans="1:14" x14ac:dyDescent="0.15">
      <c r="A35" s="1">
        <v>33</v>
      </c>
      <c r="B35">
        <v>4376.6446666660804</v>
      </c>
      <c r="C35">
        <f t="shared" si="0"/>
        <v>4376.6446666660804</v>
      </c>
      <c r="D35">
        <v>195.68059635</v>
      </c>
      <c r="E35">
        <v>937.50000000058606</v>
      </c>
      <c r="F35">
        <v>208.31333333333299</v>
      </c>
      <c r="G35">
        <v>624.93999999999892</v>
      </c>
      <c r="H35">
        <v>0</v>
      </c>
      <c r="I35">
        <v>0</v>
      </c>
      <c r="J35">
        <v>0</v>
      </c>
      <c r="K35">
        <v>0</v>
      </c>
      <c r="L35">
        <v>500.00000000031258</v>
      </c>
      <c r="M35">
        <v>0</v>
      </c>
      <c r="N35">
        <v>0</v>
      </c>
    </row>
    <row r="36" spans="1:14" x14ac:dyDescent="0.15">
      <c r="A36" s="1">
        <v>34</v>
      </c>
      <c r="B36">
        <v>4590.2043167740303</v>
      </c>
      <c r="C36">
        <f t="shared" si="0"/>
        <v>4590.2043167740303</v>
      </c>
      <c r="D36">
        <v>212.6626359</v>
      </c>
      <c r="E36">
        <v>937.50000000058606</v>
      </c>
      <c r="F36">
        <v>93.580747665504205</v>
      </c>
      <c r="G36">
        <v>280.74224299651257</v>
      </c>
      <c r="H36">
        <v>568.21775700348735</v>
      </c>
      <c r="I36">
        <v>74.765494342564097</v>
      </c>
      <c r="J36">
        <v>-269.15577963323102</v>
      </c>
      <c r="K36">
        <v>0</v>
      </c>
      <c r="L36">
        <v>500.00000000031258</v>
      </c>
      <c r="M36">
        <v>0</v>
      </c>
      <c r="N36">
        <v>0</v>
      </c>
    </row>
    <row r="37" spans="1:14" x14ac:dyDescent="0.15">
      <c r="A37" s="1">
        <v>35</v>
      </c>
      <c r="B37">
        <v>4580.9973684204697</v>
      </c>
      <c r="C37">
        <f t="shared" si="0"/>
        <v>4580.9973684204697</v>
      </c>
      <c r="D37">
        <v>220.6708089</v>
      </c>
      <c r="E37">
        <v>937.50000000058606</v>
      </c>
      <c r="F37">
        <v>0</v>
      </c>
      <c r="G37">
        <v>0</v>
      </c>
      <c r="H37">
        <v>900.58000000000197</v>
      </c>
      <c r="I37">
        <v>118.497368421053</v>
      </c>
      <c r="J37">
        <v>-426.59052631578999</v>
      </c>
      <c r="K37">
        <v>0</v>
      </c>
      <c r="L37">
        <v>500.00000000031258</v>
      </c>
      <c r="M37">
        <v>0</v>
      </c>
      <c r="N37">
        <v>0</v>
      </c>
    </row>
    <row r="38" spans="1:14" x14ac:dyDescent="0.15">
      <c r="A38" s="1">
        <v>36</v>
      </c>
      <c r="B38">
        <v>4765.2299320455604</v>
      </c>
      <c r="C38">
        <f t="shared" si="0"/>
        <v>4765.2299320455604</v>
      </c>
      <c r="D38">
        <v>228.6789818</v>
      </c>
      <c r="E38">
        <v>810.05954163864703</v>
      </c>
      <c r="F38">
        <v>0</v>
      </c>
      <c r="G38">
        <v>0</v>
      </c>
      <c r="H38">
        <v>952.20000000000209</v>
      </c>
      <c r="I38">
        <v>125.289473684211</v>
      </c>
      <c r="J38">
        <v>-451.04210526315802</v>
      </c>
      <c r="K38">
        <v>0</v>
      </c>
      <c r="L38">
        <v>432.03175554061181</v>
      </c>
      <c r="M38">
        <v>0</v>
      </c>
      <c r="N38">
        <v>-67.968244459658393</v>
      </c>
    </row>
    <row r="39" spans="1:14" x14ac:dyDescent="0.15">
      <c r="A39" s="1">
        <v>37</v>
      </c>
      <c r="B39">
        <v>4765.2299320455604</v>
      </c>
      <c r="C39">
        <f t="shared" si="0"/>
        <v>4765.2299320455604</v>
      </c>
      <c r="D39">
        <v>243.29880009999999</v>
      </c>
      <c r="E39">
        <v>1117.2305942702301</v>
      </c>
      <c r="F39">
        <v>0</v>
      </c>
      <c r="G39">
        <v>0</v>
      </c>
      <c r="H39">
        <v>1006.699999999998</v>
      </c>
      <c r="I39">
        <v>132.460526315789</v>
      </c>
      <c r="J39">
        <v>-476.85789473684201</v>
      </c>
      <c r="K39">
        <v>0</v>
      </c>
      <c r="L39">
        <v>595.8563169441228</v>
      </c>
      <c r="M39">
        <v>0</v>
      </c>
      <c r="N39">
        <v>95.856316943747601</v>
      </c>
    </row>
    <row r="40" spans="1:14" x14ac:dyDescent="0.15">
      <c r="A40" s="1">
        <v>38</v>
      </c>
      <c r="B40">
        <v>4765.2299320455604</v>
      </c>
      <c r="C40">
        <f t="shared" si="0"/>
        <v>4765.2299320455604</v>
      </c>
      <c r="D40">
        <v>257.91861849999998</v>
      </c>
      <c r="E40">
        <v>1424.4016469017999</v>
      </c>
      <c r="F40">
        <v>0</v>
      </c>
      <c r="G40">
        <v>0</v>
      </c>
      <c r="H40">
        <v>1061.199999999998</v>
      </c>
      <c r="I40">
        <v>139.63157894736801</v>
      </c>
      <c r="J40">
        <v>-502.67368421052601</v>
      </c>
      <c r="K40">
        <v>0</v>
      </c>
      <c r="L40">
        <v>759.68087834762673</v>
      </c>
      <c r="M40">
        <v>0</v>
      </c>
      <c r="N40">
        <v>259.68087834715402</v>
      </c>
    </row>
    <row r="41" spans="1:14" x14ac:dyDescent="0.15">
      <c r="A41" s="1">
        <v>39</v>
      </c>
      <c r="B41">
        <v>4765.2299320455604</v>
      </c>
      <c r="C41">
        <f>B41</f>
        <v>4765.2299320455604</v>
      </c>
      <c r="D41">
        <v>268.66246740000003</v>
      </c>
      <c r="E41">
        <v>1292.54901532286</v>
      </c>
      <c r="F41">
        <v>0</v>
      </c>
      <c r="G41">
        <v>0</v>
      </c>
      <c r="H41">
        <v>1199.1199999999999</v>
      </c>
      <c r="I41">
        <v>157.778947368421</v>
      </c>
      <c r="J41">
        <v>-568.004210526316</v>
      </c>
      <c r="K41">
        <v>0</v>
      </c>
      <c r="L41">
        <v>689.35947483885877</v>
      </c>
      <c r="M41">
        <v>0</v>
      </c>
      <c r="N41">
        <v>189.359474838426</v>
      </c>
    </row>
    <row r="42" spans="1:14" x14ac:dyDescent="0.15">
      <c r="A42" s="1">
        <v>40</v>
      </c>
      <c r="B42">
        <v>4765.2299320455604</v>
      </c>
      <c r="C42">
        <f t="shared" si="0"/>
        <v>4765.2299320455604</v>
      </c>
      <c r="D42">
        <v>279.40631630000001</v>
      </c>
      <c r="E42">
        <v>1160.69638374391</v>
      </c>
      <c r="F42">
        <v>0</v>
      </c>
      <c r="G42">
        <v>0</v>
      </c>
      <c r="H42">
        <v>1337.0400000000011</v>
      </c>
      <c r="I42">
        <v>175.92631578947399</v>
      </c>
      <c r="J42">
        <v>-633.33473684210503</v>
      </c>
      <c r="K42">
        <v>0</v>
      </c>
      <c r="L42">
        <v>619.03807133008547</v>
      </c>
      <c r="M42">
        <v>0</v>
      </c>
      <c r="N42">
        <v>119.038071329698</v>
      </c>
    </row>
    <row r="43" spans="1:14" x14ac:dyDescent="0.15">
      <c r="A43" s="1">
        <v>41</v>
      </c>
      <c r="B43">
        <v>4765.2299320455604</v>
      </c>
      <c r="C43">
        <f t="shared" si="0"/>
        <v>4765.2299320455604</v>
      </c>
      <c r="D43">
        <v>286.75172815000002</v>
      </c>
      <c r="E43">
        <v>1128.8542784807501</v>
      </c>
      <c r="F43">
        <v>0</v>
      </c>
      <c r="G43">
        <v>0</v>
      </c>
      <c r="H43">
        <v>1475.0400000000011</v>
      </c>
      <c r="I43">
        <v>194.08421052631601</v>
      </c>
      <c r="J43">
        <v>-698.70315789473705</v>
      </c>
      <c r="K43">
        <v>0</v>
      </c>
      <c r="L43">
        <v>602.05561518973343</v>
      </c>
      <c r="M43">
        <v>0</v>
      </c>
      <c r="N43">
        <v>102.05561518935799</v>
      </c>
    </row>
    <row r="44" spans="1:14" x14ac:dyDescent="0.15">
      <c r="A44" s="1">
        <v>42</v>
      </c>
      <c r="B44">
        <v>4765.2299320455604</v>
      </c>
      <c r="C44">
        <f t="shared" si="0"/>
        <v>4765.2299320455604</v>
      </c>
      <c r="D44">
        <v>294.09714000000002</v>
      </c>
      <c r="E44">
        <v>1097.0121732175901</v>
      </c>
      <c r="F44">
        <v>0</v>
      </c>
      <c r="G44">
        <v>0</v>
      </c>
      <c r="H44">
        <v>1613.04</v>
      </c>
      <c r="I44">
        <v>212.24210526315801</v>
      </c>
      <c r="J44">
        <v>-764.07157894736804</v>
      </c>
      <c r="K44">
        <v>0</v>
      </c>
      <c r="L44">
        <v>585.07315904938139</v>
      </c>
      <c r="M44">
        <v>0</v>
      </c>
      <c r="N44">
        <v>85.073159049017804</v>
      </c>
    </row>
    <row r="45" spans="1:14" x14ac:dyDescent="0.15">
      <c r="A45" s="1">
        <v>43</v>
      </c>
      <c r="B45">
        <v>4765.2299320455604</v>
      </c>
      <c r="C45">
        <f t="shared" si="0"/>
        <v>4765.2299320455604</v>
      </c>
      <c r="D45">
        <v>296.11326824999998</v>
      </c>
      <c r="E45">
        <v>1124.54112058601</v>
      </c>
      <c r="F45">
        <v>0</v>
      </c>
      <c r="G45">
        <v>0</v>
      </c>
      <c r="H45">
        <v>1632.26</v>
      </c>
      <c r="I45">
        <v>214.77105263157901</v>
      </c>
      <c r="J45">
        <v>-773.17578947368395</v>
      </c>
      <c r="K45">
        <v>0</v>
      </c>
      <c r="L45">
        <v>599.75526431253877</v>
      </c>
      <c r="M45">
        <v>0</v>
      </c>
      <c r="N45">
        <v>99.755264312166304</v>
      </c>
    </row>
    <row r="46" spans="1:14" x14ac:dyDescent="0.15">
      <c r="A46" s="1">
        <v>44</v>
      </c>
      <c r="B46">
        <v>4765.2299320455604</v>
      </c>
      <c r="C46">
        <f t="shared" si="0"/>
        <v>4765.2299320455604</v>
      </c>
      <c r="D46">
        <v>298.12939649999998</v>
      </c>
      <c r="E46">
        <v>1152.07006795444</v>
      </c>
      <c r="F46">
        <v>0</v>
      </c>
      <c r="G46">
        <v>0</v>
      </c>
      <c r="H46">
        <v>1651.48</v>
      </c>
      <c r="I46">
        <v>217.3</v>
      </c>
      <c r="J46">
        <v>-782.28</v>
      </c>
      <c r="K46">
        <v>0</v>
      </c>
      <c r="L46">
        <v>614.43736957570138</v>
      </c>
      <c r="M46">
        <v>0</v>
      </c>
      <c r="N46">
        <v>114.437369575315</v>
      </c>
    </row>
    <row r="47" spans="1:14" x14ac:dyDescent="0.15">
      <c r="A47" s="1">
        <v>45</v>
      </c>
      <c r="B47">
        <v>4765.2299320455604</v>
      </c>
      <c r="C47">
        <f t="shared" si="0"/>
        <v>4765.2299320455604</v>
      </c>
      <c r="D47">
        <v>304.81208850000002</v>
      </c>
      <c r="E47">
        <v>1080.1253311123301</v>
      </c>
      <c r="F47">
        <v>0</v>
      </c>
      <c r="G47">
        <v>0</v>
      </c>
      <c r="H47">
        <v>1674.700000000001</v>
      </c>
      <c r="I47">
        <v>220.355263157895</v>
      </c>
      <c r="J47">
        <v>-793.27894736842097</v>
      </c>
      <c r="K47">
        <v>0</v>
      </c>
      <c r="L47">
        <v>576.06684325990943</v>
      </c>
      <c r="M47">
        <v>0</v>
      </c>
      <c r="N47">
        <v>76.066843259549799</v>
      </c>
    </row>
    <row r="48" spans="1:14" x14ac:dyDescent="0.15">
      <c r="A48" s="1">
        <v>46</v>
      </c>
      <c r="B48">
        <v>4765.2299320442899</v>
      </c>
      <c r="C48">
        <f t="shared" si="0"/>
        <v>4765.2299320442899</v>
      </c>
      <c r="D48">
        <v>311.49478049999999</v>
      </c>
      <c r="E48">
        <v>1125.0000000007001</v>
      </c>
      <c r="F48">
        <v>165.639455884695</v>
      </c>
      <c r="G48">
        <v>496.91836765408499</v>
      </c>
      <c r="H48">
        <v>1201.0016323459149</v>
      </c>
      <c r="I48">
        <v>158.02653057183099</v>
      </c>
      <c r="J48">
        <v>-568.89551005859096</v>
      </c>
      <c r="K48">
        <v>0</v>
      </c>
      <c r="L48">
        <v>600.00000000037346</v>
      </c>
      <c r="M48">
        <v>0</v>
      </c>
      <c r="N48">
        <v>0</v>
      </c>
    </row>
    <row r="49" spans="1:14" x14ac:dyDescent="0.15">
      <c r="A49" s="1">
        <v>47</v>
      </c>
      <c r="B49">
        <v>4765.22993204454</v>
      </c>
      <c r="C49">
        <f t="shared" si="0"/>
        <v>4765.22993204454</v>
      </c>
      <c r="D49">
        <v>318.91418169999997</v>
      </c>
      <c r="E49">
        <v>1125.0000000007001</v>
      </c>
      <c r="F49">
        <v>334.51632155669199</v>
      </c>
      <c r="G49">
        <v>1003.548964670076</v>
      </c>
      <c r="H49">
        <v>739.19103532992335</v>
      </c>
      <c r="I49">
        <v>97.261978332884595</v>
      </c>
      <c r="J49">
        <v>-350.14312199838503</v>
      </c>
      <c r="K49">
        <v>0</v>
      </c>
      <c r="L49">
        <v>600.00000000037346</v>
      </c>
      <c r="M49">
        <v>0</v>
      </c>
      <c r="N49">
        <v>0</v>
      </c>
    </row>
    <row r="50" spans="1:14" x14ac:dyDescent="0.15">
      <c r="A50" s="1">
        <v>48</v>
      </c>
      <c r="B50">
        <v>4765.2299320455604</v>
      </c>
      <c r="C50">
        <f t="shared" si="0"/>
        <v>4765.2299320455604</v>
      </c>
      <c r="D50">
        <v>326.33358279999999</v>
      </c>
      <c r="E50">
        <v>769.97533111232997</v>
      </c>
      <c r="F50">
        <v>0</v>
      </c>
      <c r="G50">
        <v>0</v>
      </c>
      <c r="H50">
        <v>1787.5600000000011</v>
      </c>
      <c r="I50">
        <v>235.20526315789499</v>
      </c>
      <c r="J50">
        <v>-846.73894736842101</v>
      </c>
      <c r="K50">
        <v>0</v>
      </c>
      <c r="L50">
        <v>410.65350992657608</v>
      </c>
      <c r="M50">
        <v>0</v>
      </c>
      <c r="N50">
        <v>-189.34649007368</v>
      </c>
    </row>
    <row r="51" spans="1:14" x14ac:dyDescent="0.15">
      <c r="A51" s="1">
        <v>49</v>
      </c>
      <c r="B51">
        <v>4695.1346666659601</v>
      </c>
      <c r="C51">
        <f t="shared" si="0"/>
        <v>4695.1346666659601</v>
      </c>
      <c r="D51">
        <v>327.3638722</v>
      </c>
      <c r="E51">
        <v>1125.0000000007001</v>
      </c>
      <c r="F51">
        <v>609.21333333333303</v>
      </c>
      <c r="G51">
        <v>1827.639999999999</v>
      </c>
      <c r="H51">
        <v>0</v>
      </c>
      <c r="I51">
        <v>0</v>
      </c>
      <c r="J51">
        <v>0</v>
      </c>
      <c r="K51">
        <v>0</v>
      </c>
      <c r="L51">
        <v>600.00000000037346</v>
      </c>
      <c r="M51">
        <v>0</v>
      </c>
      <c r="N51">
        <v>0</v>
      </c>
    </row>
    <row r="52" spans="1:14" x14ac:dyDescent="0.15">
      <c r="A52" s="1">
        <v>50</v>
      </c>
      <c r="B52">
        <v>4559.8306666659601</v>
      </c>
      <c r="C52">
        <f t="shared" si="0"/>
        <v>4559.8306666659601</v>
      </c>
      <c r="D52">
        <v>328.39416160000002</v>
      </c>
      <c r="E52">
        <v>1125.0000000007001</v>
      </c>
      <c r="F52">
        <v>622.57333333333304</v>
      </c>
      <c r="G52">
        <v>1867.7199999999989</v>
      </c>
      <c r="H52">
        <v>0</v>
      </c>
      <c r="I52">
        <v>0</v>
      </c>
      <c r="J52">
        <v>0</v>
      </c>
      <c r="K52">
        <v>0</v>
      </c>
      <c r="L52">
        <v>600.00000000037346</v>
      </c>
      <c r="M52">
        <v>0</v>
      </c>
      <c r="N52">
        <v>0</v>
      </c>
    </row>
    <row r="53" spans="1:14" x14ac:dyDescent="0.15">
      <c r="A53" s="1">
        <v>51</v>
      </c>
      <c r="B53">
        <v>3084.00533333158</v>
      </c>
      <c r="C53">
        <f t="shared" si="0"/>
        <v>3084.00533333158</v>
      </c>
      <c r="D53">
        <v>328.35925300000002</v>
      </c>
      <c r="E53">
        <v>2812.5000000017599</v>
      </c>
      <c r="F53">
        <v>633.18666666666695</v>
      </c>
      <c r="G53">
        <v>1899.5600000000011</v>
      </c>
      <c r="H53">
        <v>0</v>
      </c>
      <c r="I53">
        <v>0</v>
      </c>
      <c r="J53">
        <v>0</v>
      </c>
      <c r="K53">
        <v>0</v>
      </c>
      <c r="L53">
        <v>1500.0000000009391</v>
      </c>
      <c r="M53">
        <v>0</v>
      </c>
      <c r="N53">
        <v>0</v>
      </c>
    </row>
    <row r="54" spans="1:14" x14ac:dyDescent="0.15">
      <c r="A54" s="1">
        <v>52</v>
      </c>
      <c r="B54">
        <v>3712.4034832836401</v>
      </c>
      <c r="C54">
        <f t="shared" si="0"/>
        <v>3712.4034832836401</v>
      </c>
      <c r="D54">
        <v>328.32434430000001</v>
      </c>
      <c r="E54">
        <v>2395.7765167163602</v>
      </c>
      <c r="F54">
        <v>643.79999999999995</v>
      </c>
      <c r="G54">
        <v>1931.4</v>
      </c>
      <c r="H54">
        <v>0</v>
      </c>
      <c r="I54">
        <v>0</v>
      </c>
      <c r="J54">
        <v>0</v>
      </c>
      <c r="K54">
        <v>0</v>
      </c>
      <c r="L54">
        <v>1277.747475582059</v>
      </c>
      <c r="M54">
        <v>0</v>
      </c>
      <c r="N54">
        <v>-222.25252441873999</v>
      </c>
    </row>
    <row r="55" spans="1:14" x14ac:dyDescent="0.15">
      <c r="A55" s="1">
        <v>53</v>
      </c>
      <c r="B55">
        <v>3357.3473333315801</v>
      </c>
      <c r="C55">
        <f t="shared" si="0"/>
        <v>3357.3473333315801</v>
      </c>
      <c r="D55">
        <v>324.83495399999998</v>
      </c>
      <c r="E55">
        <v>2812.5000000017599</v>
      </c>
      <c r="F55">
        <v>654.40666666666698</v>
      </c>
      <c r="G55">
        <v>1963.2200000000009</v>
      </c>
      <c r="H55">
        <v>0</v>
      </c>
      <c r="I55">
        <v>0</v>
      </c>
      <c r="J55">
        <v>0</v>
      </c>
      <c r="K55">
        <v>0</v>
      </c>
      <c r="L55">
        <v>1500.0000000009391</v>
      </c>
      <c r="M55">
        <v>0</v>
      </c>
      <c r="N55">
        <v>0</v>
      </c>
    </row>
    <row r="56" spans="1:14" x14ac:dyDescent="0.15">
      <c r="A56" s="1">
        <v>54</v>
      </c>
      <c r="B56">
        <v>3419.0146666649098</v>
      </c>
      <c r="C56">
        <f t="shared" si="0"/>
        <v>3419.0146666649098</v>
      </c>
      <c r="D56">
        <v>321.34556359999999</v>
      </c>
      <c r="E56">
        <v>2812.5000000017599</v>
      </c>
      <c r="F56">
        <v>665.01333333333298</v>
      </c>
      <c r="G56">
        <v>1995.0399999999991</v>
      </c>
      <c r="H56">
        <v>0</v>
      </c>
      <c r="I56">
        <v>0</v>
      </c>
      <c r="J56">
        <v>0</v>
      </c>
      <c r="K56">
        <v>0</v>
      </c>
      <c r="L56">
        <v>1500.0000000009391</v>
      </c>
      <c r="M56">
        <v>0</v>
      </c>
      <c r="N56">
        <v>0</v>
      </c>
    </row>
    <row r="57" spans="1:14" x14ac:dyDescent="0.15">
      <c r="A57" s="1">
        <v>55</v>
      </c>
      <c r="B57">
        <v>4765.2299320455604</v>
      </c>
      <c r="C57">
        <f t="shared" si="0"/>
        <v>4765.2299320455604</v>
      </c>
      <c r="D57">
        <v>309.46762204999999</v>
      </c>
      <c r="E57">
        <v>1469.4527346211</v>
      </c>
      <c r="F57">
        <v>667.89333333333298</v>
      </c>
      <c r="G57">
        <v>2003.6799999999989</v>
      </c>
      <c r="H57">
        <v>0</v>
      </c>
      <c r="I57">
        <v>0</v>
      </c>
      <c r="J57">
        <v>0</v>
      </c>
      <c r="K57">
        <v>0</v>
      </c>
      <c r="L57">
        <v>783.7081251312535</v>
      </c>
      <c r="M57">
        <v>0</v>
      </c>
      <c r="N57">
        <v>-716.29187486923502</v>
      </c>
    </row>
    <row r="58" spans="1:14" x14ac:dyDescent="0.15">
      <c r="A58" s="1">
        <v>56</v>
      </c>
      <c r="B58">
        <v>3019.2067650430399</v>
      </c>
      <c r="C58">
        <f t="shared" si="0"/>
        <v>3019.2067650430399</v>
      </c>
      <c r="D58">
        <v>297.58968049999999</v>
      </c>
      <c r="E58">
        <v>2812.5000000017599</v>
      </c>
      <c r="F58">
        <v>94.897651929184804</v>
      </c>
      <c r="G58">
        <v>284.69295578755441</v>
      </c>
      <c r="H58">
        <v>1727.6270442124451</v>
      </c>
      <c r="I58">
        <v>227.31934792269001</v>
      </c>
      <c r="J58">
        <v>-818.34965252168502</v>
      </c>
      <c r="K58">
        <v>0</v>
      </c>
      <c r="L58">
        <v>1500.0000000009391</v>
      </c>
      <c r="M58">
        <v>0</v>
      </c>
      <c r="N58">
        <v>0</v>
      </c>
    </row>
    <row r="59" spans="1:14" x14ac:dyDescent="0.15">
      <c r="A59" s="1">
        <v>57</v>
      </c>
      <c r="B59">
        <v>3019.2067650455701</v>
      </c>
      <c r="C59">
        <f t="shared" si="0"/>
        <v>3019.2067650455701</v>
      </c>
      <c r="D59">
        <v>292.79416194999999</v>
      </c>
      <c r="E59">
        <v>2812.5000000017599</v>
      </c>
      <c r="F59">
        <v>21.651383276060201</v>
      </c>
      <c r="G59">
        <v>64.954149828180604</v>
      </c>
      <c r="H59">
        <v>1959.9658501718179</v>
      </c>
      <c r="I59">
        <v>257.89024344365998</v>
      </c>
      <c r="J59">
        <v>-928.40487639717799</v>
      </c>
      <c r="K59">
        <v>0</v>
      </c>
      <c r="L59">
        <v>1500.0000000009391</v>
      </c>
      <c r="M59">
        <v>0</v>
      </c>
      <c r="N59">
        <v>0</v>
      </c>
    </row>
    <row r="60" spans="1:14" x14ac:dyDescent="0.15">
      <c r="A60" s="1">
        <v>58</v>
      </c>
      <c r="B60">
        <v>3019.20676504315</v>
      </c>
      <c r="C60">
        <f t="shared" si="0"/>
        <v>3019.20676504315</v>
      </c>
      <c r="D60">
        <v>431.55507009099102</v>
      </c>
      <c r="E60">
        <v>3000</v>
      </c>
      <c r="F60">
        <v>0</v>
      </c>
      <c r="G60">
        <v>0</v>
      </c>
      <c r="H60">
        <v>2037.5199999999991</v>
      </c>
      <c r="I60">
        <v>268.09473684210502</v>
      </c>
      <c r="J60">
        <v>-965.14105263157899</v>
      </c>
      <c r="K60">
        <v>0</v>
      </c>
      <c r="L60">
        <v>1600</v>
      </c>
      <c r="M60">
        <v>0</v>
      </c>
      <c r="N60">
        <v>99.999999998999996</v>
      </c>
    </row>
    <row r="61" spans="1:14" x14ac:dyDescent="0.15">
      <c r="A61" s="1">
        <v>59</v>
      </c>
      <c r="B61">
        <v>3019.20676504315</v>
      </c>
      <c r="C61">
        <f t="shared" si="0"/>
        <v>3019.20676504315</v>
      </c>
      <c r="D61">
        <v>383.721027140991</v>
      </c>
      <c r="E61">
        <v>3000</v>
      </c>
      <c r="F61">
        <v>0</v>
      </c>
      <c r="G61">
        <v>0</v>
      </c>
      <c r="H61">
        <v>2058.880000000001</v>
      </c>
      <c r="I61">
        <v>270.90526315789498</v>
      </c>
      <c r="J61">
        <v>-975.25894736842099</v>
      </c>
      <c r="K61">
        <v>0</v>
      </c>
      <c r="L61">
        <v>1600</v>
      </c>
      <c r="M61">
        <v>0</v>
      </c>
      <c r="N61">
        <v>99.999999998999996</v>
      </c>
    </row>
    <row r="62" spans="1:14" x14ac:dyDescent="0.15">
      <c r="A62" s="1">
        <v>60</v>
      </c>
      <c r="B62">
        <v>3019.20676504315</v>
      </c>
      <c r="C62">
        <f t="shared" si="0"/>
        <v>3019.20676504315</v>
      </c>
      <c r="D62">
        <v>335.88698409099101</v>
      </c>
      <c r="E62">
        <v>3000</v>
      </c>
      <c r="F62">
        <v>0</v>
      </c>
      <c r="G62">
        <v>0</v>
      </c>
      <c r="H62">
        <v>2080.2399999999989</v>
      </c>
      <c r="I62">
        <v>273.71578947368403</v>
      </c>
      <c r="J62">
        <v>-985.37684210526299</v>
      </c>
      <c r="K62">
        <v>0</v>
      </c>
      <c r="L62">
        <v>1600</v>
      </c>
      <c r="M62">
        <v>0</v>
      </c>
      <c r="N62">
        <v>99.999999998999996</v>
      </c>
    </row>
    <row r="63" spans="1:14" x14ac:dyDescent="0.15">
      <c r="A63" s="1">
        <v>61</v>
      </c>
      <c r="B63">
        <v>3019.20676504315</v>
      </c>
      <c r="C63">
        <f t="shared" si="0"/>
        <v>3019.20676504315</v>
      </c>
      <c r="D63">
        <v>436.10430524099098</v>
      </c>
      <c r="E63">
        <v>3000</v>
      </c>
      <c r="F63">
        <v>0</v>
      </c>
      <c r="G63">
        <v>0</v>
      </c>
      <c r="H63">
        <v>2101.320000000002</v>
      </c>
      <c r="I63">
        <v>276.48947368421102</v>
      </c>
      <c r="J63">
        <v>-995.36210526315801</v>
      </c>
      <c r="K63">
        <v>0</v>
      </c>
      <c r="L63">
        <v>1600</v>
      </c>
      <c r="M63">
        <v>0</v>
      </c>
      <c r="N63">
        <v>99.999999998999996</v>
      </c>
    </row>
    <row r="64" spans="1:14" x14ac:dyDescent="0.15">
      <c r="A64" s="1">
        <v>62</v>
      </c>
      <c r="B64">
        <v>3019.20676504315</v>
      </c>
      <c r="C64">
        <f t="shared" si="0"/>
        <v>3019.20676504315</v>
      </c>
      <c r="D64">
        <v>536.32162629099105</v>
      </c>
      <c r="E64">
        <v>3000</v>
      </c>
      <c r="F64">
        <v>0</v>
      </c>
      <c r="G64">
        <v>0</v>
      </c>
      <c r="H64">
        <v>2122.3999999999978</v>
      </c>
      <c r="I64">
        <v>279.26315789473699</v>
      </c>
      <c r="J64">
        <v>-1005.34736842105</v>
      </c>
      <c r="K64">
        <v>0</v>
      </c>
      <c r="L64">
        <v>1600</v>
      </c>
      <c r="M64">
        <v>0</v>
      </c>
      <c r="N64">
        <v>99.999999998999996</v>
      </c>
    </row>
    <row r="65" spans="1:14" x14ac:dyDescent="0.15">
      <c r="A65" s="1">
        <v>63</v>
      </c>
      <c r="B65">
        <v>3019.20676504315</v>
      </c>
      <c r="C65">
        <f t="shared" si="0"/>
        <v>3019.20676504315</v>
      </c>
      <c r="D65">
        <v>525.96549874099105</v>
      </c>
      <c r="E65">
        <v>3000</v>
      </c>
      <c r="F65">
        <v>0</v>
      </c>
      <c r="G65">
        <v>0</v>
      </c>
      <c r="H65">
        <v>2101.3599999999992</v>
      </c>
      <c r="I65">
        <v>276.494736842105</v>
      </c>
      <c r="J65">
        <v>-995.381052631579</v>
      </c>
      <c r="K65">
        <v>0</v>
      </c>
      <c r="L65">
        <v>1600</v>
      </c>
      <c r="M65">
        <v>0</v>
      </c>
      <c r="N65">
        <v>99.999999998999996</v>
      </c>
    </row>
    <row r="66" spans="1:14" x14ac:dyDescent="0.15">
      <c r="A66" s="1">
        <v>64</v>
      </c>
      <c r="B66">
        <v>3019.20676504315</v>
      </c>
      <c r="C66">
        <f t="shared" si="0"/>
        <v>3019.20676504315</v>
      </c>
      <c r="D66">
        <v>515.60937109099098</v>
      </c>
      <c r="E66">
        <v>3000</v>
      </c>
      <c r="F66">
        <v>0</v>
      </c>
      <c r="G66">
        <v>0</v>
      </c>
      <c r="H66">
        <v>2080.3200000000011</v>
      </c>
      <c r="I66">
        <v>273.72631578947397</v>
      </c>
      <c r="J66">
        <v>-985.41473684210496</v>
      </c>
      <c r="K66">
        <v>0</v>
      </c>
      <c r="L66">
        <v>1600</v>
      </c>
      <c r="M66">
        <v>0</v>
      </c>
      <c r="N66">
        <v>99.999999998999996</v>
      </c>
    </row>
    <row r="67" spans="1:14" x14ac:dyDescent="0.15">
      <c r="A67" s="1">
        <v>65</v>
      </c>
      <c r="B67">
        <v>3019.20676504315</v>
      </c>
      <c r="C67">
        <f t="shared" ref="C67:C69" si="1">B67</f>
        <v>3019.20676504315</v>
      </c>
      <c r="D67">
        <v>549.23418084099103</v>
      </c>
      <c r="E67">
        <v>3000</v>
      </c>
      <c r="F67">
        <v>0</v>
      </c>
      <c r="G67">
        <v>0</v>
      </c>
      <c r="H67">
        <v>2058.9199999999978</v>
      </c>
      <c r="I67">
        <v>270.91052631578901</v>
      </c>
      <c r="J67">
        <v>-975.27789473684197</v>
      </c>
      <c r="K67">
        <v>0</v>
      </c>
      <c r="L67">
        <v>1600</v>
      </c>
      <c r="M67">
        <v>0</v>
      </c>
      <c r="N67">
        <v>99.999999998999996</v>
      </c>
    </row>
    <row r="68" spans="1:14" x14ac:dyDescent="0.15">
      <c r="A68" s="1">
        <v>66</v>
      </c>
      <c r="B68">
        <v>3019.20676504315</v>
      </c>
      <c r="C68">
        <f t="shared" si="1"/>
        <v>3019.20676504315</v>
      </c>
      <c r="D68">
        <v>582.85899069099105</v>
      </c>
      <c r="E68">
        <v>3000</v>
      </c>
      <c r="F68">
        <v>0</v>
      </c>
      <c r="G68">
        <v>0</v>
      </c>
      <c r="H68">
        <v>2037.5199999999991</v>
      </c>
      <c r="I68">
        <v>268.09473684210502</v>
      </c>
      <c r="J68">
        <v>-965.14105263157899</v>
      </c>
      <c r="K68">
        <v>0</v>
      </c>
      <c r="L68">
        <v>1600</v>
      </c>
      <c r="M68">
        <v>0</v>
      </c>
      <c r="N68">
        <v>99.999999998999996</v>
      </c>
    </row>
    <row r="69" spans="1:14" x14ac:dyDescent="0.15">
      <c r="A69" s="1">
        <v>67</v>
      </c>
      <c r="B69">
        <v>3019.20676504315</v>
      </c>
      <c r="C69">
        <f t="shared" si="1"/>
        <v>3019.20676504315</v>
      </c>
      <c r="D69">
        <v>903.03052219099095</v>
      </c>
      <c r="E69">
        <v>3000</v>
      </c>
      <c r="F69">
        <v>0</v>
      </c>
      <c r="G69">
        <v>0</v>
      </c>
      <c r="H69">
        <v>1979.140000000001</v>
      </c>
      <c r="I69">
        <v>260.41315789473703</v>
      </c>
      <c r="J69">
        <v>-937.48736842105302</v>
      </c>
      <c r="K69">
        <v>0</v>
      </c>
      <c r="L69">
        <v>1600</v>
      </c>
      <c r="M69">
        <v>0</v>
      </c>
      <c r="N69">
        <v>99.999999998999996</v>
      </c>
    </row>
    <row r="70" spans="1:14" x14ac:dyDescent="0.15">
      <c r="A70" s="1">
        <v>68</v>
      </c>
      <c r="B70">
        <v>4765.2299320455604</v>
      </c>
      <c r="C70">
        <f>4000</f>
        <v>4000</v>
      </c>
      <c r="D70">
        <v>1370.4903740300001</v>
      </c>
      <c r="E70">
        <v>1860.56425791584</v>
      </c>
      <c r="F70">
        <v>640.25333333333299</v>
      </c>
      <c r="G70">
        <v>1920.7599999999991</v>
      </c>
      <c r="H70">
        <v>0</v>
      </c>
      <c r="I70">
        <v>0</v>
      </c>
      <c r="J70">
        <v>0</v>
      </c>
      <c r="K70">
        <v>0</v>
      </c>
      <c r="L70">
        <v>992.30093755511484</v>
      </c>
      <c r="M70">
        <v>0</v>
      </c>
      <c r="N70">
        <v>-507.699062445506</v>
      </c>
    </row>
    <row r="71" spans="1:14" x14ac:dyDescent="0.15">
      <c r="A71" s="1">
        <v>69</v>
      </c>
      <c r="B71">
        <v>4765.2299320455604</v>
      </c>
      <c r="C71">
        <f>4000</f>
        <v>4000</v>
      </c>
      <c r="D71">
        <v>80.490374029999998</v>
      </c>
      <c r="E71">
        <v>299.822699533383</v>
      </c>
      <c r="F71">
        <v>0</v>
      </c>
      <c r="G71">
        <v>0</v>
      </c>
      <c r="H71">
        <v>1862.399999999998</v>
      </c>
      <c r="I71">
        <v>245.052631578947</v>
      </c>
      <c r="J71">
        <v>-882.18947368421004</v>
      </c>
      <c r="K71">
        <v>0</v>
      </c>
      <c r="L71">
        <v>159.90543975113761</v>
      </c>
      <c r="M71">
        <v>0</v>
      </c>
      <c r="N71">
        <v>-340.09456024896201</v>
      </c>
    </row>
    <row r="72" spans="1:14" x14ac:dyDescent="0.15">
      <c r="A72" s="1">
        <v>70</v>
      </c>
      <c r="B72">
        <v>4765.22993204471</v>
      </c>
      <c r="C72">
        <f>4000</f>
        <v>4000</v>
      </c>
      <c r="D72">
        <v>55.430121149999998</v>
      </c>
      <c r="E72">
        <v>937.50000000058606</v>
      </c>
      <c r="F72">
        <v>588.937963347807</v>
      </c>
      <c r="G72">
        <v>1766.813890043421</v>
      </c>
      <c r="H72">
        <v>37.226109956577439</v>
      </c>
      <c r="I72">
        <v>4.8981723627075597</v>
      </c>
      <c r="J72">
        <v>-17.6334205057472</v>
      </c>
      <c r="K72">
        <v>0</v>
      </c>
      <c r="L72">
        <v>500.00000000031258</v>
      </c>
      <c r="M72">
        <v>0</v>
      </c>
      <c r="N72">
        <v>0</v>
      </c>
    </row>
    <row r="73" spans="1:14" x14ac:dyDescent="0.15">
      <c r="A73" s="1">
        <v>71</v>
      </c>
      <c r="B73">
        <v>4765.2299320455604</v>
      </c>
      <c r="C73">
        <f>4000</f>
        <v>4000</v>
      </c>
      <c r="D73">
        <v>43.622408829999998</v>
      </c>
      <c r="E73">
        <v>618.206910059699</v>
      </c>
      <c r="F73">
        <v>0</v>
      </c>
      <c r="G73">
        <v>0</v>
      </c>
      <c r="H73">
        <v>1774.119999999999</v>
      </c>
      <c r="I73">
        <v>233.436842105263</v>
      </c>
      <c r="J73">
        <v>-840.37263157894699</v>
      </c>
      <c r="K73">
        <v>0</v>
      </c>
      <c r="L73">
        <v>329.71035203183948</v>
      </c>
      <c r="M73">
        <v>0</v>
      </c>
      <c r="N73">
        <v>-170.28964796836701</v>
      </c>
    </row>
    <row r="74" spans="1:14" x14ac:dyDescent="0.15">
      <c r="A74" s="1">
        <v>72</v>
      </c>
      <c r="B74">
        <v>4765.2299320455604</v>
      </c>
      <c r="C74">
        <f>4000</f>
        <v>4000</v>
      </c>
      <c r="D74">
        <v>31.8146965</v>
      </c>
      <c r="E74">
        <v>714.27006795443594</v>
      </c>
      <c r="F74">
        <v>0</v>
      </c>
      <c r="G74">
        <v>0</v>
      </c>
      <c r="H74">
        <v>1744.2</v>
      </c>
      <c r="I74">
        <v>229.5</v>
      </c>
      <c r="J74">
        <v>-826.2</v>
      </c>
      <c r="K74">
        <v>0</v>
      </c>
      <c r="L74">
        <v>380.94403624236588</v>
      </c>
      <c r="M74">
        <v>0</v>
      </c>
      <c r="N74">
        <v>-119.05596375787199</v>
      </c>
    </row>
    <row r="75" spans="1:14" x14ac:dyDescent="0.15">
      <c r="A75" s="1">
        <v>73</v>
      </c>
      <c r="B75">
        <v>4765.2299320458696</v>
      </c>
      <c r="C75">
        <f>4000</f>
        <v>4000</v>
      </c>
      <c r="D75">
        <v>21.039304649999998</v>
      </c>
      <c r="E75">
        <v>937.50000000058606</v>
      </c>
      <c r="F75">
        <v>320.83721708079202</v>
      </c>
      <c r="G75">
        <v>962.51165124237605</v>
      </c>
      <c r="H75">
        <v>758.54834875762481</v>
      </c>
      <c r="I75">
        <v>99.808993257582202</v>
      </c>
      <c r="J75">
        <v>-359.312375727296</v>
      </c>
      <c r="K75">
        <v>0</v>
      </c>
      <c r="L75">
        <v>500.00000000031258</v>
      </c>
      <c r="M75">
        <v>0</v>
      </c>
      <c r="N75">
        <v>0</v>
      </c>
    </row>
    <row r="76" spans="1:14" x14ac:dyDescent="0.15">
      <c r="A76" s="1">
        <v>74</v>
      </c>
      <c r="B76">
        <v>4765.2299320455604</v>
      </c>
      <c r="C76">
        <f>4000</f>
        <v>4000</v>
      </c>
      <c r="D76">
        <v>10.2639128</v>
      </c>
      <c r="E76">
        <v>708.18059427022604</v>
      </c>
      <c r="F76">
        <v>0</v>
      </c>
      <c r="G76">
        <v>0</v>
      </c>
      <c r="H76">
        <v>1697.919999999998</v>
      </c>
      <c r="I76">
        <v>223.41052631578901</v>
      </c>
      <c r="J76">
        <v>-804.27789473684197</v>
      </c>
      <c r="K76">
        <v>0</v>
      </c>
      <c r="L76">
        <v>377.69631694412061</v>
      </c>
      <c r="M76">
        <v>0</v>
      </c>
      <c r="N76">
        <v>-622.30368305611603</v>
      </c>
    </row>
    <row r="77" spans="1:14" x14ac:dyDescent="0.15">
      <c r="A77" s="1">
        <v>75</v>
      </c>
      <c r="B77">
        <v>4765.2299320455604</v>
      </c>
      <c r="C77">
        <f>4000</f>
        <v>4000</v>
      </c>
      <c r="D77">
        <v>3.6586002500000001</v>
      </c>
      <c r="E77">
        <v>1101.2107346211001</v>
      </c>
      <c r="F77">
        <v>537.67333333333295</v>
      </c>
      <c r="G77">
        <v>1613.0199999999991</v>
      </c>
      <c r="H77">
        <v>0</v>
      </c>
      <c r="I77">
        <v>0</v>
      </c>
      <c r="J77">
        <v>0</v>
      </c>
      <c r="K77">
        <v>0</v>
      </c>
      <c r="L77">
        <v>587.3123917979201</v>
      </c>
      <c r="M77">
        <v>0</v>
      </c>
      <c r="N77">
        <v>-412.68760820244597</v>
      </c>
    </row>
    <row r="78" spans="1:14" x14ac:dyDescent="0.15">
      <c r="A78" s="1">
        <v>76</v>
      </c>
      <c r="B78">
        <v>3019.20676504315</v>
      </c>
      <c r="C78">
        <f>B78</f>
        <v>3019.20676504315</v>
      </c>
      <c r="D78">
        <v>-641.74845546664403</v>
      </c>
      <c r="E78">
        <v>1875.0000000011701</v>
      </c>
      <c r="F78">
        <v>0</v>
      </c>
      <c r="G78">
        <v>0</v>
      </c>
      <c r="H78">
        <v>1528.1200000000019</v>
      </c>
      <c r="I78">
        <v>201.068421052632</v>
      </c>
      <c r="J78">
        <v>-723.84631578947403</v>
      </c>
      <c r="K78">
        <v>0</v>
      </c>
      <c r="L78">
        <v>1000.000000000624</v>
      </c>
      <c r="M78">
        <v>0</v>
      </c>
      <c r="N78">
        <v>0</v>
      </c>
    </row>
    <row r="79" spans="1:14" x14ac:dyDescent="0.15">
      <c r="A79" s="1">
        <v>77</v>
      </c>
      <c r="B79">
        <v>3019.20676504315</v>
      </c>
      <c r="C79">
        <f t="shared" ref="C79:C89" si="2">B79</f>
        <v>3019.20676504315</v>
      </c>
      <c r="D79">
        <v>-421.55686875971901</v>
      </c>
      <c r="E79">
        <v>1875.0000000011701</v>
      </c>
      <c r="F79">
        <v>0</v>
      </c>
      <c r="G79">
        <v>0</v>
      </c>
      <c r="H79">
        <v>1443.2200000000021</v>
      </c>
      <c r="I79">
        <v>189.89736842105299</v>
      </c>
      <c r="J79">
        <v>-683.63052631579001</v>
      </c>
      <c r="K79">
        <v>0</v>
      </c>
      <c r="L79">
        <v>1000.000000000624</v>
      </c>
      <c r="M79">
        <v>0</v>
      </c>
      <c r="N79">
        <v>0</v>
      </c>
    </row>
    <row r="80" spans="1:14" x14ac:dyDescent="0.15">
      <c r="A80" s="1">
        <v>78</v>
      </c>
      <c r="B80">
        <v>3019.20676504315</v>
      </c>
      <c r="C80">
        <f t="shared" si="2"/>
        <v>3019.20676504315</v>
      </c>
      <c r="D80">
        <v>-201.36528205279299</v>
      </c>
      <c r="E80">
        <v>1875.0000000011701</v>
      </c>
      <c r="F80">
        <v>0</v>
      </c>
      <c r="G80">
        <v>0</v>
      </c>
      <c r="H80">
        <v>1358.3200000000011</v>
      </c>
      <c r="I80">
        <v>178.726315789474</v>
      </c>
      <c r="J80">
        <v>-643.41473684210496</v>
      </c>
      <c r="K80">
        <v>0</v>
      </c>
      <c r="L80">
        <v>1000.000000000624</v>
      </c>
      <c r="M80">
        <v>0</v>
      </c>
      <c r="N80">
        <v>0</v>
      </c>
    </row>
    <row r="81" spans="1:14" x14ac:dyDescent="0.15">
      <c r="A81" s="1">
        <v>79</v>
      </c>
      <c r="B81">
        <v>3019.20676504315</v>
      </c>
      <c r="C81">
        <f t="shared" si="2"/>
        <v>3019.20676504315</v>
      </c>
      <c r="D81">
        <v>-247.81632017987101</v>
      </c>
      <c r="E81">
        <v>1875.0000000011701</v>
      </c>
      <c r="F81">
        <v>0</v>
      </c>
      <c r="G81">
        <v>0</v>
      </c>
      <c r="H81">
        <v>1284.0399999999991</v>
      </c>
      <c r="I81">
        <v>168.95263157894701</v>
      </c>
      <c r="J81">
        <v>-608.22947368421103</v>
      </c>
      <c r="K81">
        <v>0</v>
      </c>
      <c r="L81">
        <v>1000.000000000624</v>
      </c>
      <c r="M81">
        <v>0</v>
      </c>
      <c r="N81">
        <v>0</v>
      </c>
    </row>
    <row r="82" spans="1:14" x14ac:dyDescent="0.15">
      <c r="A82" s="1">
        <v>80</v>
      </c>
      <c r="B82">
        <v>3019.20676504315</v>
      </c>
      <c r="C82">
        <f t="shared" si="2"/>
        <v>3019.20676504315</v>
      </c>
      <c r="D82">
        <v>-294.26735830694901</v>
      </c>
      <c r="E82">
        <v>1875.0000000011701</v>
      </c>
      <c r="F82">
        <v>0</v>
      </c>
      <c r="G82">
        <v>0</v>
      </c>
      <c r="H82">
        <v>1209.76</v>
      </c>
      <c r="I82">
        <v>159.17894736842101</v>
      </c>
      <c r="J82">
        <v>-573.04421052631596</v>
      </c>
      <c r="K82">
        <v>0</v>
      </c>
      <c r="L82">
        <v>1000.000000000624</v>
      </c>
      <c r="M82">
        <v>0</v>
      </c>
      <c r="N82">
        <v>0</v>
      </c>
    </row>
    <row r="83" spans="1:14" x14ac:dyDescent="0.15">
      <c r="A83" s="1">
        <v>81</v>
      </c>
      <c r="B83">
        <v>3019.20676504315</v>
      </c>
      <c r="C83">
        <f t="shared" si="2"/>
        <v>3019.20676504315</v>
      </c>
      <c r="D83">
        <v>-1584.26735830695</v>
      </c>
      <c r="E83">
        <v>1265.7901774944</v>
      </c>
      <c r="F83">
        <v>0</v>
      </c>
      <c r="G83">
        <v>0</v>
      </c>
      <c r="H83">
        <v>1135.4800000000009</v>
      </c>
      <c r="I83">
        <v>149.40526315789501</v>
      </c>
      <c r="J83">
        <v>-537.85894736842101</v>
      </c>
      <c r="K83">
        <v>0</v>
      </c>
      <c r="L83">
        <v>675.08809466368018</v>
      </c>
      <c r="M83">
        <v>0</v>
      </c>
      <c r="N83">
        <v>175.08809466325599</v>
      </c>
    </row>
    <row r="84" spans="1:14" x14ac:dyDescent="0.15">
      <c r="A84" s="1">
        <v>82</v>
      </c>
      <c r="B84">
        <v>3019.20676504315</v>
      </c>
      <c r="C84">
        <f t="shared" si="2"/>
        <v>3019.20676504315</v>
      </c>
      <c r="D84">
        <v>-2150</v>
      </c>
      <c r="E84">
        <v>1344.6343453792199</v>
      </c>
      <c r="F84">
        <v>0</v>
      </c>
      <c r="G84">
        <v>0</v>
      </c>
      <c r="H84">
        <v>1061.199999999998</v>
      </c>
      <c r="I84">
        <v>139.63157894736801</v>
      </c>
      <c r="J84">
        <v>-502.67368421052601</v>
      </c>
      <c r="K84">
        <v>0</v>
      </c>
      <c r="L84">
        <v>717.13831753558406</v>
      </c>
      <c r="M84">
        <v>0</v>
      </c>
      <c r="N84">
        <v>217.138317535136</v>
      </c>
    </row>
    <row r="85" spans="1:14" x14ac:dyDescent="0.15">
      <c r="A85" s="1">
        <v>83</v>
      </c>
      <c r="B85">
        <v>3019.20676504315</v>
      </c>
      <c r="C85">
        <f t="shared" si="2"/>
        <v>3019.20676504315</v>
      </c>
      <c r="D85">
        <v>-2150</v>
      </c>
      <c r="E85">
        <v>738.60021083685206</v>
      </c>
      <c r="F85">
        <v>0</v>
      </c>
      <c r="G85">
        <v>0</v>
      </c>
      <c r="H85">
        <v>1008.14</v>
      </c>
      <c r="I85">
        <v>132.65</v>
      </c>
      <c r="J85">
        <v>-477.54</v>
      </c>
      <c r="K85">
        <v>0</v>
      </c>
      <c r="L85">
        <v>393.92011244632113</v>
      </c>
      <c r="M85">
        <v>0</v>
      </c>
      <c r="N85">
        <v>-106.079887553925</v>
      </c>
    </row>
    <row r="86" spans="1:14" x14ac:dyDescent="0.15">
      <c r="A86" s="1">
        <v>84</v>
      </c>
      <c r="B86">
        <v>3019.20676504315</v>
      </c>
      <c r="C86">
        <f t="shared" si="2"/>
        <v>3019.20676504315</v>
      </c>
      <c r="D86">
        <v>-1302.7011329409399</v>
      </c>
      <c r="E86">
        <v>937.50000000058606</v>
      </c>
      <c r="F86">
        <v>0</v>
      </c>
      <c r="G86">
        <v>0</v>
      </c>
      <c r="H86">
        <v>955.08000000000197</v>
      </c>
      <c r="I86">
        <v>125.668421052632</v>
      </c>
      <c r="J86">
        <v>-452.40631578947398</v>
      </c>
      <c r="K86">
        <v>0</v>
      </c>
      <c r="L86">
        <v>500.00000000031258</v>
      </c>
      <c r="M86">
        <v>0</v>
      </c>
      <c r="N86">
        <v>0</v>
      </c>
    </row>
    <row r="87" spans="1:14" x14ac:dyDescent="0.15">
      <c r="A87" s="1">
        <v>85</v>
      </c>
      <c r="B87">
        <v>3019.20676504315</v>
      </c>
      <c r="C87">
        <f t="shared" si="2"/>
        <v>3019.20676504315</v>
      </c>
      <c r="D87">
        <v>-1596.85673547081</v>
      </c>
      <c r="E87">
        <v>750.97526629234198</v>
      </c>
      <c r="F87">
        <v>0</v>
      </c>
      <c r="G87">
        <v>0</v>
      </c>
      <c r="H87">
        <v>902.01999999999907</v>
      </c>
      <c r="I87">
        <v>118.686842105263</v>
      </c>
      <c r="J87">
        <v>-427.27263157894703</v>
      </c>
      <c r="K87">
        <v>0</v>
      </c>
      <c r="L87">
        <v>400.52014202258238</v>
      </c>
      <c r="M87">
        <v>0</v>
      </c>
      <c r="N87">
        <v>-99.479857977667706</v>
      </c>
    </row>
    <row r="88" spans="1:14" x14ac:dyDescent="0.15">
      <c r="A88" s="1">
        <v>86</v>
      </c>
      <c r="B88">
        <v>3019.20676504315</v>
      </c>
      <c r="C88">
        <f t="shared" si="2"/>
        <v>3019.20676504315</v>
      </c>
      <c r="D88">
        <v>-1498.3286880885901</v>
      </c>
      <c r="E88">
        <v>937.50000000058606</v>
      </c>
      <c r="F88">
        <v>0</v>
      </c>
      <c r="G88">
        <v>0</v>
      </c>
      <c r="H88">
        <v>848.96000000000095</v>
      </c>
      <c r="I88">
        <v>111.705263157895</v>
      </c>
      <c r="J88">
        <v>-402.13894736842099</v>
      </c>
      <c r="K88">
        <v>0</v>
      </c>
      <c r="L88">
        <v>500.00000000031258</v>
      </c>
      <c r="M88">
        <v>0</v>
      </c>
      <c r="N88">
        <v>0</v>
      </c>
    </row>
    <row r="89" spans="1:14" x14ac:dyDescent="0.15">
      <c r="A89" s="1">
        <v>87</v>
      </c>
      <c r="B89">
        <v>3019.20676504315</v>
      </c>
      <c r="C89">
        <f t="shared" si="2"/>
        <v>3019.20676504315</v>
      </c>
      <c r="D89">
        <v>-1702.80221510812</v>
      </c>
      <c r="E89">
        <v>937.50000000058606</v>
      </c>
      <c r="F89">
        <v>0</v>
      </c>
      <c r="G89">
        <v>0</v>
      </c>
      <c r="H89">
        <v>424.48000000000059</v>
      </c>
      <c r="I89">
        <v>55.852631578947403</v>
      </c>
      <c r="J89">
        <v>-201.069473684211</v>
      </c>
      <c r="K89">
        <v>0</v>
      </c>
      <c r="L89">
        <v>500.00000000031258</v>
      </c>
      <c r="M89">
        <v>0</v>
      </c>
      <c r="N89">
        <v>0</v>
      </c>
    </row>
    <row r="90" spans="1:14" x14ac:dyDescent="0.15">
      <c r="A90" s="1">
        <v>88</v>
      </c>
      <c r="B90">
        <v>4765.2299320439697</v>
      </c>
      <c r="C90">
        <f>4000</f>
        <v>4000</v>
      </c>
      <c r="D90">
        <v>-1003.5671452852999</v>
      </c>
      <c r="E90">
        <v>50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26.666666666666671</v>
      </c>
      <c r="M90">
        <v>0</v>
      </c>
      <c r="N90">
        <v>26.666666666649999</v>
      </c>
    </row>
    <row r="91" spans="1:14" x14ac:dyDescent="0.15">
      <c r="A91" s="1">
        <v>89</v>
      </c>
      <c r="B91">
        <v>4765.2299320439697</v>
      </c>
      <c r="C91">
        <f>4000</f>
        <v>4000</v>
      </c>
      <c r="D91">
        <v>-1345.54563319319</v>
      </c>
      <c r="E91">
        <v>50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26.666666666666671</v>
      </c>
      <c r="M91">
        <v>0</v>
      </c>
      <c r="N91">
        <v>26.666666666649999</v>
      </c>
    </row>
    <row r="92" spans="1:14" x14ac:dyDescent="0.15">
      <c r="A92" s="1">
        <v>90</v>
      </c>
      <c r="B92">
        <v>4765.2299320439697</v>
      </c>
      <c r="C92">
        <f>4000</f>
        <v>4000</v>
      </c>
      <c r="D92">
        <v>-1687.52412110109</v>
      </c>
      <c r="E92">
        <v>50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26.666666666666671</v>
      </c>
      <c r="M92">
        <v>0</v>
      </c>
      <c r="N92">
        <v>26.666666666649999</v>
      </c>
    </row>
    <row r="93" spans="1:14" x14ac:dyDescent="0.15">
      <c r="A93" s="1">
        <v>91</v>
      </c>
      <c r="B93">
        <v>4765.2299320439697</v>
      </c>
      <c r="C93">
        <f>4000</f>
        <v>4000</v>
      </c>
      <c r="D93">
        <v>-1292.8317674458301</v>
      </c>
      <c r="E93">
        <v>50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26.666666666666671</v>
      </c>
      <c r="M93">
        <v>0</v>
      </c>
      <c r="N93">
        <v>26.666666666649999</v>
      </c>
    </row>
    <row r="94" spans="1:14" x14ac:dyDescent="0.15">
      <c r="A94" s="1">
        <v>92</v>
      </c>
      <c r="B94">
        <v>4765.2299320439697</v>
      </c>
      <c r="C94">
        <f>4000</f>
        <v>4000</v>
      </c>
      <c r="D94">
        <v>-898.13941379056303</v>
      </c>
      <c r="E94">
        <v>50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26.666666666666671</v>
      </c>
      <c r="M94">
        <v>0</v>
      </c>
      <c r="N94">
        <v>26.666666666649999</v>
      </c>
    </row>
    <row r="95" spans="1:14" x14ac:dyDescent="0.15">
      <c r="A95" s="1">
        <v>93</v>
      </c>
      <c r="B95">
        <v>4765.2299320439697</v>
      </c>
      <c r="C95">
        <f>4000</f>
        <v>4000</v>
      </c>
      <c r="D95">
        <v>-1003.4348508353</v>
      </c>
      <c r="E95">
        <v>50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26.666666666666671</v>
      </c>
      <c r="M95">
        <v>0</v>
      </c>
      <c r="N95">
        <v>26.666666666649999</v>
      </c>
    </row>
    <row r="96" spans="1:14" x14ac:dyDescent="0.15">
      <c r="A96" s="1">
        <v>94</v>
      </c>
      <c r="B96">
        <v>4765.2299320299398</v>
      </c>
      <c r="C96">
        <f>4000</f>
        <v>4000</v>
      </c>
      <c r="D96">
        <v>-1056.0987089474399</v>
      </c>
      <c r="E96">
        <v>50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26.666666666666671</v>
      </c>
      <c r="M96">
        <v>0</v>
      </c>
      <c r="N96">
        <v>26.666666666649999</v>
      </c>
    </row>
    <row r="97" spans="1:14" x14ac:dyDescent="0.15">
      <c r="A97" s="1">
        <v>95</v>
      </c>
      <c r="B97">
        <v>4765.2299320441798</v>
      </c>
      <c r="C97">
        <f>4000</f>
        <v>4000</v>
      </c>
      <c r="D97">
        <v>-1108.73028787981</v>
      </c>
      <c r="E97">
        <v>50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26.666666666666671</v>
      </c>
      <c r="M97">
        <v>0</v>
      </c>
      <c r="N97">
        <v>26.666666666649999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Master Shi</cp:lastModifiedBy>
  <dcterms:created xsi:type="dcterms:W3CDTF">2017-07-15T07:23:48Z</dcterms:created>
  <dcterms:modified xsi:type="dcterms:W3CDTF">2017-07-15T08:07:39Z</dcterms:modified>
</cp:coreProperties>
</file>