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xhk/Documents/psyc4612-group-assignment/"/>
    </mc:Choice>
  </mc:AlternateContent>
  <xr:revisionPtr revIDLastSave="0" documentId="13_ncr:1_{A1BF98BD-7E50-014E-8BE6-F5701156DEDA}" xr6:coauthVersionLast="47" xr6:coauthVersionMax="47" xr10:uidLastSave="{00000000-0000-0000-0000-000000000000}"/>
  <bookViews>
    <workbookView xWindow="0" yWindow="680" windowWidth="29920" windowHeight="18660" xr2:uid="{00000000-000D-0000-FFFF-FFFF00000000}"/>
  </bookViews>
  <sheets>
    <sheet name="Essential Information" sheetId="1" r:id="rId1"/>
    <sheet name="Detailed Information" sheetId="2" r:id="rId2"/>
    <sheet name="Raw Data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1" l="1"/>
  <c r="O9" i="1"/>
  <c r="O11" i="1" s="1"/>
  <c r="O10" i="1"/>
  <c r="N10" i="1"/>
  <c r="P10" i="1" s="1"/>
  <c r="N9" i="1"/>
  <c r="N11" i="1" s="1"/>
  <c r="N5" i="1"/>
  <c r="N6" i="1"/>
  <c r="G25" i="1"/>
  <c r="H25" i="1"/>
  <c r="I25" i="1"/>
  <c r="J25" i="1"/>
  <c r="C25" i="1"/>
</calcChain>
</file>

<file path=xl/sharedStrings.xml><?xml version="1.0" encoding="utf-8"?>
<sst xmlns="http://schemas.openxmlformats.org/spreadsheetml/2006/main" count="1459" uniqueCount="747">
  <si>
    <t>INITIALS</t>
  </si>
  <si>
    <t>GENDER</t>
  </si>
  <si>
    <t>AGE</t>
  </si>
  <si>
    <t>VISION</t>
  </si>
  <si>
    <t>HEARING</t>
  </si>
  <si>
    <t>LIST_1</t>
  </si>
  <si>
    <t>LIST_2</t>
  </si>
  <si>
    <t>LEVEL_OF_EMOTIONAL_AROUSAL</t>
  </si>
  <si>
    <t>FIRST_LEVEL_OF_COGNITIVE_LOAD</t>
  </si>
  <si>
    <t>FIRST_WORD_LIST</t>
  </si>
  <si>
    <t>LOW_COGNITIVE_LOAD_ACCURACY</t>
  </si>
  <si>
    <t>HIGH_COGNITIVE_LOAD_ACCURACY</t>
  </si>
  <si>
    <t>LOW_COGNITIVE_LOAD_MATCH_COUNT</t>
  </si>
  <si>
    <t>HIGH_COGNITIVE_LOAD_MATCH_COUNT</t>
  </si>
  <si>
    <t>MH</t>
  </si>
  <si>
    <t>F</t>
  </si>
  <si>
    <t>18</t>
  </si>
  <si>
    <t>TRUE</t>
  </si>
  <si>
    <t xml:space="preserve">Armadillo, cloud, lumberjack, classroom, bodega, glass, </t>
  </si>
  <si>
    <t>Bell, grass, helmet, pants, tortilla, purple, tequila, giraffe</t>
  </si>
  <si>
    <t>LOW</t>
  </si>
  <si>
    <t>1</t>
  </si>
  <si>
    <t>NC</t>
  </si>
  <si>
    <t>24</t>
  </si>
  <si>
    <t>House, bodega</t>
  </si>
  <si>
    <t xml:space="preserve">Tequila, roommate, bicep, purple, </t>
  </si>
  <si>
    <t>HIGH</t>
  </si>
  <si>
    <t>AS</t>
  </si>
  <si>
    <t>25</t>
  </si>
  <si>
    <t>Giraffe 
Recycle
Tortilla
Roommate
Bell
Pants</t>
  </si>
  <si>
    <t xml:space="preserve">Spouse 
Glass
Lumberjack
Armadillo
Juice
Mountain
Wheelchair </t>
  </si>
  <si>
    <t>2</t>
  </si>
  <si>
    <t>MW</t>
  </si>
  <si>
    <t>Wheelchair, house, mountain, classroom, bodega, shoe, baseball, juice</t>
  </si>
  <si>
    <t xml:space="preserve">Pants recycle helmet carnival roommate tequila tortilla tornado </t>
  </si>
  <si>
    <t>AC</t>
  </si>
  <si>
    <t>FALSE</t>
  </si>
  <si>
    <t>Speaker, Armadillo, Bodega, house, shoe, mountain, spouse, glass</t>
  </si>
  <si>
    <t>tequila, purple, roomate, grass</t>
  </si>
  <si>
    <t>SRM</t>
  </si>
  <si>
    <t>M</t>
  </si>
  <si>
    <t>53</t>
  </si>
  <si>
    <t>Ambulatory</t>
  </si>
  <si>
    <t>Spouse house baseball glass</t>
  </si>
  <si>
    <t>VR</t>
  </si>
  <si>
    <t>21</t>
  </si>
  <si>
    <t xml:space="preserve">Bodega, Classroom, Spouse, Fork, Mountain, </t>
  </si>
  <si>
    <t xml:space="preserve">Tequila, Grass, Purple, Pants , Giraffe </t>
  </si>
  <si>
    <t>SF</t>
  </si>
  <si>
    <t>14</t>
  </si>
  <si>
    <t>Ambulance, bicep, giraffe, rock</t>
  </si>
  <si>
    <t>Spouse, speaker, lumberjack, fork, shoe, juice, water</t>
  </si>
  <si>
    <t>MF</t>
  </si>
  <si>
    <t>48</t>
  </si>
  <si>
    <t>Bodega, classroom. Jesus this is really hard and I suck</t>
  </si>
  <si>
    <t>Ambulance, tortilla, bicep, grass, giraffe, roommate, helmet, purple.  I'm dumb</t>
  </si>
  <si>
    <t>RF</t>
  </si>
  <si>
    <t>20</t>
  </si>
  <si>
    <t>Wheelchair, Fork, Bodega, Armadillo, Lumberjack, Cloud, House</t>
  </si>
  <si>
    <t>Tequila, Roommate, Helmet</t>
  </si>
  <si>
    <t>SHC</t>
  </si>
  <si>
    <t>76</t>
  </si>
  <si>
    <t>AMBULALNCE
TEQUILA
BICEP
SPECTATE
PURPLE
BELL
ROOMATE</t>
  </si>
  <si>
    <t>LUMBERJACK
CLOUD
SHOE
GLASS
BASEBALL
FORK
MOUNTAIN</t>
  </si>
  <si>
    <t>EM</t>
  </si>
  <si>
    <t>52</t>
  </si>
  <si>
    <t>bodega</t>
  </si>
  <si>
    <t>tequila, tortilla, roommate, spectate, broom, mountain</t>
  </si>
  <si>
    <t>CP</t>
  </si>
  <si>
    <t>classroom, spouse, house, armadillo, fork, baseball</t>
  </si>
  <si>
    <t>giraffe, carnival, bicep, roommate, grass, tequila</t>
  </si>
  <si>
    <t>JE</t>
  </si>
  <si>
    <t>22</t>
  </si>
  <si>
    <t>Tequila</t>
  </si>
  <si>
    <t xml:space="preserve">Fromage </t>
  </si>
  <si>
    <t>NH</t>
  </si>
  <si>
    <t>Tortilla, Pants, Restaurant</t>
  </si>
  <si>
    <t>Armadillo, baseball, house</t>
  </si>
  <si>
    <t>RW</t>
  </si>
  <si>
    <t>67</t>
  </si>
  <si>
    <t>bicep, tortilla, tequila, grass, ambulance, roomate, purple</t>
  </si>
  <si>
    <t>cloud, classroom, lumberjack, bodega, baseball, grass, armadillo</t>
  </si>
  <si>
    <t>EAW</t>
  </si>
  <si>
    <t xml:space="preserve">bell, tequila, </t>
  </si>
  <si>
    <t>armadillo, house, coat, fire, lumberjack, mountain</t>
  </si>
  <si>
    <t>SSM</t>
  </si>
  <si>
    <t>75</t>
  </si>
  <si>
    <t xml:space="preserve">Basketball
Fence
</t>
  </si>
  <si>
    <t>Treble</t>
  </si>
  <si>
    <t>EKW</t>
  </si>
  <si>
    <t>59</t>
  </si>
  <si>
    <t xml:space="preserve">Baseball
Spouse
Bodega
</t>
  </si>
  <si>
    <t xml:space="preserve">Bicycle 
Helmet
Bicep
Purple
</t>
  </si>
  <si>
    <t>RWF</t>
  </si>
  <si>
    <t xml:space="preserve">Bell, grass, purple, tortilla, tequila, </t>
  </si>
  <si>
    <t xml:space="preserve">Shoe, juice, armadillo, lumberjack, bodega, fork, speaker, spouse, classroom, </t>
  </si>
  <si>
    <t>LH</t>
  </si>
  <si>
    <t>lumberjack
cloud</t>
  </si>
  <si>
    <t>recycle
tequila
bicep</t>
  </si>
  <si>
    <t>NW</t>
  </si>
  <si>
    <t>63</t>
  </si>
  <si>
    <t xml:space="preserve">Baseball, armadillo, </t>
  </si>
  <si>
    <t xml:space="preserve">Tortilla, purple, tequila, speculate, tornado </t>
  </si>
  <si>
    <t>Grass</t>
  </si>
  <si>
    <t>Baseball, mountains, shoe, house, fork, bodega, classroom, glass</t>
  </si>
  <si>
    <t>TOTAL MEANS</t>
  </si>
  <si>
    <t>Median Age:</t>
  </si>
  <si>
    <t>Mean Age:</t>
  </si>
  <si>
    <t>High CL</t>
  </si>
  <si>
    <t>Low CL</t>
  </si>
  <si>
    <t>High EA</t>
  </si>
  <si>
    <t>Low EA</t>
  </si>
  <si>
    <t>Average</t>
  </si>
  <si>
    <t>Male</t>
  </si>
  <si>
    <t>EN</t>
  </si>
  <si>
    <t>anonymous</t>
  </si>
  <si>
    <t>R_6frIosrFQp0e5yg</t>
  </si>
  <si>
    <t>100.15.199.151</t>
  </si>
  <si>
    <t>Female</t>
  </si>
  <si>
    <t>Nw</t>
  </si>
  <si>
    <t>R_7efYINc1hY9Q3KN</t>
  </si>
  <si>
    <t>146.75.222.174</t>
  </si>
  <si>
    <t>female</t>
  </si>
  <si>
    <t>R_5zptcveJW8cC7zP</t>
  </si>
  <si>
    <t>173.48.92.189</t>
  </si>
  <si>
    <t>R_6YzClISBiGMR9YF</t>
  </si>
  <si>
    <t>104.28.55.230</t>
  </si>
  <si>
    <t xml:space="preserve">EKW </t>
  </si>
  <si>
    <t>R_5FValDLGRB1H0hk</t>
  </si>
  <si>
    <t>74.207.132.80</t>
  </si>
  <si>
    <t>R_72Zp9v0JqFKoT2V</t>
  </si>
  <si>
    <t>71.224.28.211</t>
  </si>
  <si>
    <t xml:space="preserve">Female </t>
  </si>
  <si>
    <t>EaW</t>
  </si>
  <si>
    <t>R_6PFVPXeQobelkpP</t>
  </si>
  <si>
    <t>97.177.17.22</t>
  </si>
  <si>
    <t>male</t>
  </si>
  <si>
    <t>R_38YmNYGfn07tSgh</t>
  </si>
  <si>
    <t>76.151.211.252</t>
  </si>
  <si>
    <t>R_8E04umdelcU2GW1</t>
  </si>
  <si>
    <t>38.42.14.74</t>
  </si>
  <si>
    <t>Je</t>
  </si>
  <si>
    <t>R_8njE6aRREYTxoHu</t>
  </si>
  <si>
    <t>89.101.148.122</t>
  </si>
  <si>
    <t>R_1rNkONympFYcqKj</t>
  </si>
  <si>
    <t>12.74.53.47</t>
  </si>
  <si>
    <t>R_7sXcz4eJHrqUFkB</t>
  </si>
  <si>
    <t>73.13.72.27</t>
  </si>
  <si>
    <t>R_70oEzHxor17nzmV</t>
  </si>
  <si>
    <t>173.49.121.130</t>
  </si>
  <si>
    <t>R_1KcI01VEf0nmNRu</t>
  </si>
  <si>
    <t>73.13.86.208</t>
  </si>
  <si>
    <t>R_1QFXLvag9r5hrBt</t>
  </si>
  <si>
    <t>163.116.254.40</t>
  </si>
  <si>
    <t>R_6V3Eh0X5YSuyTrN</t>
  </si>
  <si>
    <t xml:space="preserve">Vr </t>
  </si>
  <si>
    <t>R_6C7keDvPIFn0tk3</t>
  </si>
  <si>
    <t>174.192.0.231</t>
  </si>
  <si>
    <t>Srm</t>
  </si>
  <si>
    <t>R_1stAQWYAdUzKFpH</t>
  </si>
  <si>
    <t>24.189.134.215</t>
  </si>
  <si>
    <t>R_1VuS6ic93R0Y3Ad</t>
  </si>
  <si>
    <t>174.198.196.211</t>
  </si>
  <si>
    <t>Mw</t>
  </si>
  <si>
    <t>R_66qamrxoCRHJmBr</t>
  </si>
  <si>
    <t>R_7Rmuyo91wBHFVvT</t>
  </si>
  <si>
    <t>73.218.64.246</t>
  </si>
  <si>
    <t>R_3U70VyN4viAulXz</t>
  </si>
  <si>
    <t>174.196.211.142</t>
  </si>
  <si>
    <t>R_3vTqRAjZ2uSof1T</t>
  </si>
  <si>
    <t>108.147.2.48</t>
  </si>
  <si>
    <t>{"ImportId":"SECOND_WORD_LIST"}</t>
  </si>
  <si>
    <t>{"ImportId":"FIRST_WORD_LIST"}</t>
  </si>
  <si>
    <t>{"ImportId":"SECOND_LEVEL_OF_COGNITIVE_LOAD"}</t>
  </si>
  <si>
    <t>{"ImportId":"Create New Field or Choose From Dropdown..."}</t>
  </si>
  <si>
    <t>{"ImportId":"FIRST_LEVEL_OF_COGNITIVE_LOAD"}</t>
  </si>
  <si>
    <t>{"ImportId":"LEVEL_OF_EMOTIONAL_AROUSAL"}</t>
  </si>
  <si>
    <t>{"ImportId":"AUTOPLAY_ENABLED"}</t>
  </si>
  <si>
    <t>{"ImportId":"QID214_TEXT"}</t>
  </si>
  <si>
    <t>{"ImportId":"QID175_CLICK_COUNT"}</t>
  </si>
  <si>
    <t>{"ImportId":"QID175_PAGE_SUBMIT"}</t>
  </si>
  <si>
    <t>{"ImportId":"QID175_LAST_CLICK"}</t>
  </si>
  <si>
    <t>{"ImportId":"QID175_FIRST_CLICK"}</t>
  </si>
  <si>
    <t>{"ImportId":"QID173_TEXT"}</t>
  </si>
  <si>
    <t>{"ImportId":"QID131"}</t>
  </si>
  <si>
    <t>{"ImportId":"QID152_CLICK_COUNT"}</t>
  </si>
  <si>
    <t>{"ImportId":"QID152_PAGE_SUBMIT"}</t>
  </si>
  <si>
    <t>{"ImportId":"QID152_LAST_CLICK"}</t>
  </si>
  <si>
    <t>{"ImportId":"QID152_FIRST_CLICK"}</t>
  </si>
  <si>
    <t>{"ImportId":"QID129"}</t>
  </si>
  <si>
    <t>{"ImportId":"QID150_CLICK_COUNT"}</t>
  </si>
  <si>
    <t>{"ImportId":"QID150_PAGE_SUBMIT"}</t>
  </si>
  <si>
    <t>{"ImportId":"QID150_LAST_CLICK"}</t>
  </si>
  <si>
    <t>{"ImportId":"QID150_FIRST_CLICK"}</t>
  </si>
  <si>
    <t>{"ImportId":"QID126"}</t>
  </si>
  <si>
    <t>{"ImportId":"QID148_CLICK_COUNT"}</t>
  </si>
  <si>
    <t>{"ImportId":"QID148_PAGE_SUBMIT"}</t>
  </si>
  <si>
    <t>{"ImportId":"QID148_LAST_CLICK"}</t>
  </si>
  <si>
    <t>{"ImportId":"QID148_FIRST_CLICK"}</t>
  </si>
  <si>
    <t>{"ImportId":"QID123"}</t>
  </si>
  <si>
    <t>{"ImportId":"QID146_CLICK_COUNT"}</t>
  </si>
  <si>
    <t>{"ImportId":"QID146_PAGE_SUBMIT"}</t>
  </si>
  <si>
    <t>{"ImportId":"QID146_LAST_CLICK"}</t>
  </si>
  <si>
    <t>{"ImportId":"QID146_FIRST_CLICK"}</t>
  </si>
  <si>
    <t>{"ImportId":"QID119"}</t>
  </si>
  <si>
    <t>{"ImportId":"QID144_CLICK_COUNT"}</t>
  </si>
  <si>
    <t>{"ImportId":"QID144_PAGE_SUBMIT"}</t>
  </si>
  <si>
    <t>{"ImportId":"QID144_LAST_CLICK"}</t>
  </si>
  <si>
    <t>{"ImportId":"QID144_FIRST_CLICK"}</t>
  </si>
  <si>
    <t>{"ImportId":"QID117"}</t>
  </si>
  <si>
    <t>{"ImportId":"QID142_CLICK_COUNT"}</t>
  </si>
  <si>
    <t>{"ImportId":"QID142_PAGE_SUBMIT"}</t>
  </si>
  <si>
    <t>{"ImportId":"QID142_LAST_CLICK"}</t>
  </si>
  <si>
    <t>{"ImportId":"QID142_FIRST_CLICK"}</t>
  </si>
  <si>
    <t>{"ImportId":"QID114"}</t>
  </si>
  <si>
    <t>{"ImportId":"QID140_CLICK_COUNT"}</t>
  </si>
  <si>
    <t>{"ImportId":"QID140_PAGE_SUBMIT"}</t>
  </si>
  <si>
    <t>{"ImportId":"QID140_LAST_CLICK"}</t>
  </si>
  <si>
    <t>{"ImportId":"QID140_FIRST_CLICK"}</t>
  </si>
  <si>
    <t>{"ImportId":"QID111"}</t>
  </si>
  <si>
    <t>{"ImportId":"QID138_CLICK_COUNT"}</t>
  </si>
  <si>
    <t>{"ImportId":"QID138_PAGE_SUBMIT"}</t>
  </si>
  <si>
    <t>{"ImportId":"QID138_LAST_CLICK"}</t>
  </si>
  <si>
    <t>{"ImportId":"QID138_FIRST_CLICK"}</t>
  </si>
  <si>
    <t>{"ImportId":"QID107"}</t>
  </si>
  <si>
    <t>{"ImportId":"QID136_CLICK_COUNT"}</t>
  </si>
  <si>
    <t>{"ImportId":"QID136_PAGE_SUBMIT"}</t>
  </si>
  <si>
    <t>{"ImportId":"QID136_LAST_CLICK"}</t>
  </si>
  <si>
    <t>{"ImportId":"QID136_FIRST_CLICK"}</t>
  </si>
  <si>
    <t>{"ImportId":"QID42"}</t>
  </si>
  <si>
    <t>{"ImportId":"QID133_CLICK_COUNT"}</t>
  </si>
  <si>
    <t>{"ImportId":"QID133_PAGE_SUBMIT"}</t>
  </si>
  <si>
    <t>{"ImportId":"QID133_LAST_CLICK"}</t>
  </si>
  <si>
    <t>{"ImportId":"QID133_FIRST_CLICK"}</t>
  </si>
  <si>
    <t>{"ImportId":"QID209"}</t>
  </si>
  <si>
    <t>{"ImportId":"QID208_CLICK_COUNT"}</t>
  </si>
  <si>
    <t>{"ImportId":"QID208_PAGE_SUBMIT"}</t>
  </si>
  <si>
    <t>{"ImportId":"QID208_LAST_CLICK"}</t>
  </si>
  <si>
    <t>{"ImportId":"QID208_FIRST_CLICK"}</t>
  </si>
  <si>
    <t>{"ImportId":"QID206"}</t>
  </si>
  <si>
    <t>{"ImportId":"QID205_CLICK_COUNT"}</t>
  </si>
  <si>
    <t>{"ImportId":"QID205_PAGE_SUBMIT"}</t>
  </si>
  <si>
    <t>{"ImportId":"QID205_LAST_CLICK"}</t>
  </si>
  <si>
    <t>{"ImportId":"QID205_FIRST_CLICK"}</t>
  </si>
  <si>
    <t>{"ImportId":"QID202"}</t>
  </si>
  <si>
    <t>{"ImportId":"QID203_CLICK_COUNT"}</t>
  </si>
  <si>
    <t>{"ImportId":"QID203_PAGE_SUBMIT"}</t>
  </si>
  <si>
    <t>{"ImportId":"QID203_LAST_CLICK"}</t>
  </si>
  <si>
    <t>{"ImportId":"QID203_FIRST_CLICK"}</t>
  </si>
  <si>
    <t>{"ImportId":"QID200"}</t>
  </si>
  <si>
    <t>{"ImportId":"QID199_CLICK_COUNT"}</t>
  </si>
  <si>
    <t>{"ImportId":"QID199_PAGE_SUBMIT"}</t>
  </si>
  <si>
    <t>{"ImportId":"QID199_LAST_CLICK"}</t>
  </si>
  <si>
    <t>{"ImportId":"QID199_FIRST_CLICK"}</t>
  </si>
  <si>
    <t>{"ImportId":"QID197"}</t>
  </si>
  <si>
    <t>{"ImportId":"QID196_CLICK_COUNT"}</t>
  </si>
  <si>
    <t>{"ImportId":"QID196_PAGE_SUBMIT"}</t>
  </si>
  <si>
    <t>{"ImportId":"QID196_LAST_CLICK"}</t>
  </si>
  <si>
    <t>{"ImportId":"QID196_FIRST_CLICK"}</t>
  </si>
  <si>
    <t>{"ImportId":"QID194"}</t>
  </si>
  <si>
    <t>{"ImportId":"QID193_CLICK_COUNT"}</t>
  </si>
  <si>
    <t>{"ImportId":"QID193_PAGE_SUBMIT"}</t>
  </si>
  <si>
    <t>{"ImportId":"QID193_LAST_CLICK"}</t>
  </si>
  <si>
    <t>{"ImportId":"QID193_FIRST_CLICK"}</t>
  </si>
  <si>
    <t>{"ImportId":"QID191"}</t>
  </si>
  <si>
    <t>{"ImportId":"QID190_CLICK_COUNT"}</t>
  </si>
  <si>
    <t>{"ImportId":"QID190_PAGE_SUBMIT"}</t>
  </si>
  <si>
    <t>{"ImportId":"QID190_LAST_CLICK"}</t>
  </si>
  <si>
    <t>{"ImportId":"QID190_FIRST_CLICK"}</t>
  </si>
  <si>
    <t>{"ImportId":"QID188"}</t>
  </si>
  <si>
    <t>{"ImportId":"QID187_CLICK_COUNT"}</t>
  </si>
  <si>
    <t>{"ImportId":"QID187_PAGE_SUBMIT"}</t>
  </si>
  <si>
    <t>{"ImportId":"QID187_LAST_CLICK"}</t>
  </si>
  <si>
    <t>{"ImportId":"QID187_FIRST_CLICK"}</t>
  </si>
  <si>
    <t>{"ImportId":"QID184"}</t>
  </si>
  <si>
    <t>{"ImportId":"QID183_CLICK_COUNT"}</t>
  </si>
  <si>
    <t>{"ImportId":"QID183_PAGE_SUBMIT"}</t>
  </si>
  <si>
    <t>{"ImportId":"QID183_LAST_CLICK"}</t>
  </si>
  <si>
    <t>{"ImportId":"QID183_FIRST_CLICK"}</t>
  </si>
  <si>
    <t>{"ImportId":"QID180"}</t>
  </si>
  <si>
    <t>{"ImportId":"QID134_CLICK_COUNT"}</t>
  </si>
  <si>
    <t>{"ImportId":"QID134_PAGE_SUBMIT"}</t>
  </si>
  <si>
    <t>{"ImportId":"QID134_LAST_CLICK"}</t>
  </si>
  <si>
    <t>{"ImportId":"QID134_FIRST_CLICK"}</t>
  </si>
  <si>
    <t>{"ImportId":"QID179_CLICK_COUNT"}</t>
  </si>
  <si>
    <t>{"ImportId":"QID179_PAGE_SUBMIT"}</t>
  </si>
  <si>
    <t>{"ImportId":"QID179_LAST_CLICK"}</t>
  </si>
  <si>
    <t>{"ImportId":"QID179_FIRST_CLICK"}</t>
  </si>
  <si>
    <t>{"ImportId":"QID105_CLICK_COUNT"}</t>
  </si>
  <si>
    <t>{"ImportId":"QID105_PAGE_SUBMIT"}</t>
  </si>
  <si>
    <t>{"ImportId":"QID105_LAST_CLICK"}</t>
  </si>
  <si>
    <t>{"ImportId":"QID105_FIRST_CLICK"}</t>
  </si>
  <si>
    <t>{"ImportId":"QID103_CLICK_COUNT"}</t>
  </si>
  <si>
    <t>{"ImportId":"QID103_PAGE_SUBMIT"}</t>
  </si>
  <si>
    <t>{"ImportId":"QID103_LAST_CLICK"}</t>
  </si>
  <si>
    <t>{"ImportId":"QID103_FIRST_CLICK"}</t>
  </si>
  <si>
    <t>{"ImportId":"QID101_CLICK_COUNT"}</t>
  </si>
  <si>
    <t>{"ImportId":"QID101_PAGE_SUBMIT"}</t>
  </si>
  <si>
    <t>{"ImportId":"QID101_LAST_CLICK"}</t>
  </si>
  <si>
    <t>{"ImportId":"QID101_FIRST_CLICK"}</t>
  </si>
  <si>
    <t>{"ImportId":"QID99_CLICK_COUNT"}</t>
  </si>
  <si>
    <t>{"ImportId":"QID99_PAGE_SUBMIT"}</t>
  </si>
  <si>
    <t>{"ImportId":"QID99_LAST_CLICK"}</t>
  </si>
  <si>
    <t>{"ImportId":"QID99_FIRST_CLICK"}</t>
  </si>
  <si>
    <t>{"ImportId":"QID97_CLICK_COUNT"}</t>
  </si>
  <si>
    <t>{"ImportId":"QID97_PAGE_SUBMIT"}</t>
  </si>
  <si>
    <t>{"ImportId":"QID97_LAST_CLICK"}</t>
  </si>
  <si>
    <t>{"ImportId":"QID97_FIRST_CLICK"}</t>
  </si>
  <si>
    <t>{"ImportId":"QID95_CLICK_COUNT"}</t>
  </si>
  <si>
    <t>{"ImportId":"QID95_PAGE_SUBMIT"}</t>
  </si>
  <si>
    <t>{"ImportId":"QID95_LAST_CLICK"}</t>
  </si>
  <si>
    <t>{"ImportId":"QID95_FIRST_CLICK"}</t>
  </si>
  <si>
    <t>{"ImportId":"QID93_CLICK_COUNT"}</t>
  </si>
  <si>
    <t>{"ImportId":"QID93_PAGE_SUBMIT"}</t>
  </si>
  <si>
    <t>{"ImportId":"QID93_LAST_CLICK"}</t>
  </si>
  <si>
    <t>{"ImportId":"QID93_FIRST_CLICK"}</t>
  </si>
  <si>
    <t>{"ImportId":"QID91_CLICK_COUNT"}</t>
  </si>
  <si>
    <t>{"ImportId":"QID91_PAGE_SUBMIT"}</t>
  </si>
  <si>
    <t>{"ImportId":"QID91_LAST_CLICK"}</t>
  </si>
  <si>
    <t>{"ImportId":"QID91_FIRST_CLICK"}</t>
  </si>
  <si>
    <t>{"ImportId":"QID89_CLICK_COUNT"}</t>
  </si>
  <si>
    <t>{"ImportId":"QID89_PAGE_SUBMIT"}</t>
  </si>
  <si>
    <t>{"ImportId":"QID89_LAST_CLICK"}</t>
  </si>
  <si>
    <t>{"ImportId":"QID89_FIRST_CLICK"}</t>
  </si>
  <si>
    <t>{"ImportId":"QID87_CLICK_COUNT"}</t>
  </si>
  <si>
    <t>{"ImportId":"QID87_PAGE_SUBMIT"}</t>
  </si>
  <si>
    <t>{"ImportId":"QID87_LAST_CLICK"}</t>
  </si>
  <si>
    <t>{"ImportId":"QID87_FIRST_CLICK"}</t>
  </si>
  <si>
    <t>{"ImportId":"QID85_CLICK_COUNT"}</t>
  </si>
  <si>
    <t>{"ImportId":"QID85_PAGE_SUBMIT"}</t>
  </si>
  <si>
    <t>{"ImportId":"QID85_LAST_CLICK"}</t>
  </si>
  <si>
    <t>{"ImportId":"QID85_FIRST_CLICK"}</t>
  </si>
  <si>
    <t>{"ImportId":"QID83_CLICK_COUNT"}</t>
  </si>
  <si>
    <t>{"ImportId":"QID83_PAGE_SUBMIT"}</t>
  </si>
  <si>
    <t>{"ImportId":"QID83_LAST_CLICK"}</t>
  </si>
  <si>
    <t>{"ImportId":"QID83_FIRST_CLICK"}</t>
  </si>
  <si>
    <t>{"ImportId":"QID81_CLICK_COUNT"}</t>
  </si>
  <si>
    <t>{"ImportId":"QID81_PAGE_SUBMIT"}</t>
  </si>
  <si>
    <t>{"ImportId":"QID81_LAST_CLICK"}</t>
  </si>
  <si>
    <t>{"ImportId":"QID81_FIRST_CLICK"}</t>
  </si>
  <si>
    <t>{"ImportId":"QID79_CLICK_COUNT"}</t>
  </si>
  <si>
    <t>{"ImportId":"QID79_PAGE_SUBMIT"}</t>
  </si>
  <si>
    <t>{"ImportId":"QID79_LAST_CLICK"}</t>
  </si>
  <si>
    <t>{"ImportId":"QID79_FIRST_CLICK"}</t>
  </si>
  <si>
    <t>{"ImportId":"QID77_CLICK_COUNT"}</t>
  </si>
  <si>
    <t>{"ImportId":"QID77_PAGE_SUBMIT"}</t>
  </si>
  <si>
    <t>{"ImportId":"QID77_LAST_CLICK"}</t>
  </si>
  <si>
    <t>{"ImportId":"QID77_FIRST_CLICK"}</t>
  </si>
  <si>
    <t>{"ImportId":"QID75_CLICK_COUNT"}</t>
  </si>
  <si>
    <t>{"ImportId":"QID75_PAGE_SUBMIT"}</t>
  </si>
  <si>
    <t>{"ImportId":"QID75_LAST_CLICK"}</t>
  </si>
  <si>
    <t>{"ImportId":"QID75_FIRST_CLICK"}</t>
  </si>
  <si>
    <t>{"ImportId":"QID73_CLICK_COUNT"}</t>
  </si>
  <si>
    <t>{"ImportId":"QID73_PAGE_SUBMIT"}</t>
  </si>
  <si>
    <t>{"ImportId":"QID73_LAST_CLICK"}</t>
  </si>
  <si>
    <t>{"ImportId":"QID73_FIRST_CLICK"}</t>
  </si>
  <si>
    <t>{"ImportId":"QID71_CLICK_COUNT"}</t>
  </si>
  <si>
    <t>{"ImportId":"QID71_PAGE_SUBMIT"}</t>
  </si>
  <si>
    <t>{"ImportId":"QID71_LAST_CLICK"}</t>
  </si>
  <si>
    <t>{"ImportId":"QID71_FIRST_CLICK"}</t>
  </si>
  <si>
    <t>{"ImportId":"QID69_CLICK_COUNT"}</t>
  </si>
  <si>
    <t>{"ImportId":"QID69_PAGE_SUBMIT"}</t>
  </si>
  <si>
    <t>{"ImportId":"QID69_LAST_CLICK"}</t>
  </si>
  <si>
    <t>{"ImportId":"QID69_FIRST_CLICK"}</t>
  </si>
  <si>
    <t>{"ImportId":"QID67_CLICK_COUNT"}</t>
  </si>
  <si>
    <t>{"ImportId":"QID67_PAGE_SUBMIT"}</t>
  </si>
  <si>
    <t>{"ImportId":"QID67_LAST_CLICK"}</t>
  </si>
  <si>
    <t>{"ImportId":"QID67_FIRST_CLICK"}</t>
  </si>
  <si>
    <t>{"ImportId":"QID65_CLICK_COUNT"}</t>
  </si>
  <si>
    <t>{"ImportId":"QID65_PAGE_SUBMIT"}</t>
  </si>
  <si>
    <t>{"ImportId":"QID65_LAST_CLICK"}</t>
  </si>
  <si>
    <t>{"ImportId":"QID65_FIRST_CLICK"}</t>
  </si>
  <si>
    <t>{"ImportId":"QID63_CLICK_COUNT"}</t>
  </si>
  <si>
    <t>{"ImportId":"QID63_PAGE_SUBMIT"}</t>
  </si>
  <si>
    <t>{"ImportId":"QID63_LAST_CLICK"}</t>
  </si>
  <si>
    <t>{"ImportId":"QID63_FIRST_CLICK"}</t>
  </si>
  <si>
    <t>{"ImportId":"QID61_CLICK_COUNT"}</t>
  </si>
  <si>
    <t>{"ImportId":"QID61_PAGE_SUBMIT"}</t>
  </si>
  <si>
    <t>{"ImportId":"QID61_LAST_CLICK"}</t>
  </si>
  <si>
    <t>{"ImportId":"QID61_FIRST_CLICK"}</t>
  </si>
  <si>
    <t>{"ImportId":"QID59_CLICK_COUNT"}</t>
  </si>
  <si>
    <t>{"ImportId":"QID59_PAGE_SUBMIT"}</t>
  </si>
  <si>
    <t>{"ImportId":"QID59_LAST_CLICK"}</t>
  </si>
  <si>
    <t>{"ImportId":"QID59_FIRST_CLICK"}</t>
  </si>
  <si>
    <t>{"ImportId":"QID57_CLICK_COUNT"}</t>
  </si>
  <si>
    <t>{"ImportId":"QID57_PAGE_SUBMIT"}</t>
  </si>
  <si>
    <t>{"ImportId":"QID57_LAST_CLICK"}</t>
  </si>
  <si>
    <t>{"ImportId":"QID57_FIRST_CLICK"}</t>
  </si>
  <si>
    <t>{"ImportId":"QID55_CLICK_COUNT"}</t>
  </si>
  <si>
    <t>{"ImportId":"QID55_PAGE_SUBMIT"}</t>
  </si>
  <si>
    <t>{"ImportId":"QID55_LAST_CLICK"}</t>
  </si>
  <si>
    <t>{"ImportId":"QID55_FIRST_CLICK"}</t>
  </si>
  <si>
    <t>{"ImportId":"QID53_CLICK_COUNT"}</t>
  </si>
  <si>
    <t>{"ImportId":"QID53_PAGE_SUBMIT"}</t>
  </si>
  <si>
    <t>{"ImportId":"QID53_LAST_CLICK"}</t>
  </si>
  <si>
    <t>{"ImportId":"QID53_FIRST_CLICK"}</t>
  </si>
  <si>
    <t>{"ImportId":"QID51_CLICK_COUNT"}</t>
  </si>
  <si>
    <t>{"ImportId":"QID51_PAGE_SUBMIT"}</t>
  </si>
  <si>
    <t>{"ImportId":"QID51_LAST_CLICK"}</t>
  </si>
  <si>
    <t>{"ImportId":"QID51_FIRST_CLICK"}</t>
  </si>
  <si>
    <t>{"ImportId":"QID49_CLICK_COUNT"}</t>
  </si>
  <si>
    <t>{"ImportId":"QID49_PAGE_SUBMIT"}</t>
  </si>
  <si>
    <t>{"ImportId":"QID49_LAST_CLICK"}</t>
  </si>
  <si>
    <t>{"ImportId":"QID49_FIRST_CLICK"}</t>
  </si>
  <si>
    <t>{"ImportId":"QID16_CLICK_COUNT"}</t>
  </si>
  <si>
    <t>{"ImportId":"QID16_PAGE_SUBMIT"}</t>
  </si>
  <si>
    <t>{"ImportId":"QID16_LAST_CLICK"}</t>
  </si>
  <si>
    <t>{"ImportId":"QID16_FIRST_CLICK"}</t>
  </si>
  <si>
    <t>{"ImportId":"QID219_CLICK_COUNT"}</t>
  </si>
  <si>
    <t>{"ImportId":"QID219_PAGE_SUBMIT"}</t>
  </si>
  <si>
    <t>{"ImportId":"QID219_LAST_CLICK"}</t>
  </si>
  <si>
    <t>{"ImportId":"QID219_FIRST_CLICK"}</t>
  </si>
  <si>
    <t>{"ImportId":"QID33_CLICK_COUNT"}</t>
  </si>
  <si>
    <t>{"ImportId":"QID33_PAGE_SUBMIT"}</t>
  </si>
  <si>
    <t>{"ImportId":"QID33_LAST_CLICK"}</t>
  </si>
  <si>
    <t>{"ImportId":"QID33_FIRST_CLICK"}</t>
  </si>
  <si>
    <t>{"ImportId":"QID217_CLICK_COUNT"}</t>
  </si>
  <si>
    <t>{"ImportId":"QID217_PAGE_SUBMIT"}</t>
  </si>
  <si>
    <t>{"ImportId":"QID217_LAST_CLICK"}</t>
  </si>
  <si>
    <t>{"ImportId":"QID217_FIRST_CLICK"}</t>
  </si>
  <si>
    <t>{"ImportId":"QID7_CLICK_COUNT"}</t>
  </si>
  <si>
    <t>{"ImportId":"QID7_PAGE_SUBMIT"}</t>
  </si>
  <si>
    <t>{"ImportId":"QID7_LAST_CLICK"}</t>
  </si>
  <si>
    <t>{"ImportId":"QID7_FIRST_CLICK"}</t>
  </si>
  <si>
    <t>{"ImportId":"QID215"}</t>
  </si>
  <si>
    <t>{"ImportId":"QID6"}</t>
  </si>
  <si>
    <t>{"ImportId":"QID5"}</t>
  </si>
  <si>
    <t>{"ImportId":"QID3_TEXT"}</t>
  </si>
  <si>
    <t>{"ImportId":"QID2_TEXT"}</t>
  </si>
  <si>
    <t>{"ImportId":"QID1_TEXT"}</t>
  </si>
  <si>
    <t>{"ImportId":"userLanguage"}</t>
  </si>
  <si>
    <t>{"ImportId":"distributionChannel"}</t>
  </si>
  <si>
    <t>{"ImportId":"locationLongitude"}</t>
  </si>
  <si>
    <t>{"ImportId":"locationLatitude"}</t>
  </si>
  <si>
    <t>{"ImportId":"externalDataReference"}</t>
  </si>
  <si>
    <t>{"ImportId":"recipientEmail"}</t>
  </si>
  <si>
    <t>{"ImportId":"recipientFirstName"}</t>
  </si>
  <si>
    <t>{"ImportId":"recipientLastName"}</t>
  </si>
  <si>
    <t>{"ImportId":"_recordId"}</t>
  </si>
  <si>
    <t>{"ImportId":"recordedDate","timeZone":"America/Denver"}</t>
  </si>
  <si>
    <t>{"ImportId":"finished"}</t>
  </si>
  <si>
    <t>{"ImportId":"duration"}</t>
  </si>
  <si>
    <t>{"ImportId":"progress"}</t>
  </si>
  <si>
    <t>{"ImportId":"ipAddress"}</t>
  </si>
  <si>
    <t>{"ImportId":"status"}</t>
  </si>
  <si>
    <t>{"ImportId":"endDate","timeZone":"America/Denver"}</t>
  </si>
  <si>
    <t>{"ImportId":"startDate","timeZone":"America/Denver"}</t>
  </si>
  <si>
    <t>SECOND_WORD_LIST</t>
  </si>
  <si>
    <t>SECOND_LEVEL_OF_COGNITIVE_LOAD</t>
  </si>
  <si>
    <t>Create New Field or Choose From Dropdown...</t>
  </si>
  <si>
    <t>AUTOPLAY_ENABLED</t>
  </si>
  <si>
    <t>Please recall and write down as many words as you can remember from the list of words shown in a previous section.</t>
  </si>
  <si>
    <t>Timing - Click Count</t>
  </si>
  <si>
    <t>Timing - Page Submit</t>
  </si>
  <si>
    <t>Timing - Last Click</t>
  </si>
  <si>
    <t>Timing - First Click</t>
  </si>
  <si>
    <t>Choose the grid that appeared on the screen.</t>
  </si>
  <si>
    <t>Click to write the question text</t>
  </si>
  <si>
    <t>Were you able to enable Autoplay?</t>
  </si>
  <si>
    <t>Do you have either normal hearing or corrected to normal hearing?</t>
  </si>
  <si>
    <t>Do you have either normal vision or corrected to normal vision?</t>
  </si>
  <si>
    <t>What is your age?</t>
  </si>
  <si>
    <t>How would you identify your gender?</t>
  </si>
  <si>
    <t>Please enter your initials in the box below</t>
  </si>
  <si>
    <t>User Language</t>
  </si>
  <si>
    <t>Distribution Channel</t>
  </si>
  <si>
    <t>Location Longitude</t>
  </si>
  <si>
    <t>Location Latitude</t>
  </si>
  <si>
    <t>External Data Reference</t>
  </si>
  <si>
    <t>Recipient Email</t>
  </si>
  <si>
    <t>Recipient First Name</t>
  </si>
  <si>
    <t>Recipient Last Name</t>
  </si>
  <si>
    <t>Response ID</t>
  </si>
  <si>
    <t>Recorded Date</t>
  </si>
  <si>
    <t>Finished</t>
  </si>
  <si>
    <t>Duration (in seconds)</t>
  </si>
  <si>
    <t>Progress</t>
  </si>
  <si>
    <t>IP Address</t>
  </si>
  <si>
    <t>Response Type</t>
  </si>
  <si>
    <t>End Date</t>
  </si>
  <si>
    <t>Start Date</t>
  </si>
  <si>
    <t>Q214</t>
  </si>
  <si>
    <t>Q175_Click Count</t>
  </si>
  <si>
    <t>Q175_Page Submit</t>
  </si>
  <si>
    <t>Q175_Last Click</t>
  </si>
  <si>
    <t>Q175_First Click</t>
  </si>
  <si>
    <t>Q173</t>
  </si>
  <si>
    <t>Q131</t>
  </si>
  <si>
    <t>Q152_Click Count</t>
  </si>
  <si>
    <t>Q152_Page Submit</t>
  </si>
  <si>
    <t>Q152_Last Click</t>
  </si>
  <si>
    <t>Q152_First Click</t>
  </si>
  <si>
    <t>Q129</t>
  </si>
  <si>
    <t>Q150_Click Count</t>
  </si>
  <si>
    <t>Q150_Page Submit</t>
  </si>
  <si>
    <t>Q150_Last Click</t>
  </si>
  <si>
    <t>Q150_First Click</t>
  </si>
  <si>
    <t>Q126</t>
  </si>
  <si>
    <t>Q148_Click Count</t>
  </si>
  <si>
    <t>Q148_Page Submit</t>
  </si>
  <si>
    <t>Q148_Last Click</t>
  </si>
  <si>
    <t>Q148_First Click</t>
  </si>
  <si>
    <t>Q123</t>
  </si>
  <si>
    <t>Q146_Click Count</t>
  </si>
  <si>
    <t>Q146_Page Submit</t>
  </si>
  <si>
    <t>Q146_Last Click</t>
  </si>
  <si>
    <t>Q146_First Click</t>
  </si>
  <si>
    <t>Q119</t>
  </si>
  <si>
    <t>Q144_Click Count</t>
  </si>
  <si>
    <t>Q144_Page Submit</t>
  </si>
  <si>
    <t>Q144_Last Click</t>
  </si>
  <si>
    <t>Q144_First Click</t>
  </si>
  <si>
    <t>Q117</t>
  </si>
  <si>
    <t>Q142_Click Count</t>
  </si>
  <si>
    <t>Q142_Page Submit</t>
  </si>
  <si>
    <t>Q142_Last Click</t>
  </si>
  <si>
    <t>Q142_First Click</t>
  </si>
  <si>
    <t>Q114</t>
  </si>
  <si>
    <t>Q140_Click Count</t>
  </si>
  <si>
    <t>Q140_Page Submit</t>
  </si>
  <si>
    <t>Q140_Last Click</t>
  </si>
  <si>
    <t>Q140_First Click</t>
  </si>
  <si>
    <t>Q111</t>
  </si>
  <si>
    <t>Q138_Click Count</t>
  </si>
  <si>
    <t>Q138_Page Submit</t>
  </si>
  <si>
    <t>Q138_Last Click</t>
  </si>
  <si>
    <t>Q138_First Click</t>
  </si>
  <si>
    <t>Q107</t>
  </si>
  <si>
    <t>Q136_Click Count</t>
  </si>
  <si>
    <t>Q136_Page Submit</t>
  </si>
  <si>
    <t>Q136_Last Click</t>
  </si>
  <si>
    <t>Q136_First Click</t>
  </si>
  <si>
    <t>Q39</t>
  </si>
  <si>
    <t>Q133_Click Count</t>
  </si>
  <si>
    <t>Q133_Page Submit</t>
  </si>
  <si>
    <t>Q133_Last Click</t>
  </si>
  <si>
    <t>Q133_First Click</t>
  </si>
  <si>
    <t>Q209</t>
  </si>
  <si>
    <t>Q208_Click Count</t>
  </si>
  <si>
    <t>Q208_Page Submit</t>
  </si>
  <si>
    <t>Q208_Last Click</t>
  </si>
  <si>
    <t>Q208_First Click</t>
  </si>
  <si>
    <t>Q206</t>
  </si>
  <si>
    <t>Q205_Click Count</t>
  </si>
  <si>
    <t>Q205_Page Submit</t>
  </si>
  <si>
    <t>Q205_Last Click</t>
  </si>
  <si>
    <t>Q205_First Click</t>
  </si>
  <si>
    <t>Q202</t>
  </si>
  <si>
    <t>Q203_Click Count</t>
  </si>
  <si>
    <t>Q203_Page Submit</t>
  </si>
  <si>
    <t>Q203_Last Click</t>
  </si>
  <si>
    <t>Q203_First Click</t>
  </si>
  <si>
    <t>Q200</t>
  </si>
  <si>
    <t>Q199_Click Count</t>
  </si>
  <si>
    <t>Q199_Page Submit</t>
  </si>
  <si>
    <t>Q199_Last Click</t>
  </si>
  <si>
    <t>Q199_First Click</t>
  </si>
  <si>
    <t>Q197</t>
  </si>
  <si>
    <t>Q196_Click Count</t>
  </si>
  <si>
    <t>Q196_Page Submit</t>
  </si>
  <si>
    <t>Q196_Last Click</t>
  </si>
  <si>
    <t>Q196_First Click</t>
  </si>
  <si>
    <t>Q194</t>
  </si>
  <si>
    <t>Q193_Click Count</t>
  </si>
  <si>
    <t>Q193_Page Submit</t>
  </si>
  <si>
    <t>Q193_Last Click</t>
  </si>
  <si>
    <t>Q193_First Click</t>
  </si>
  <si>
    <t>Q191</t>
  </si>
  <si>
    <t>Q190_Click Count</t>
  </si>
  <si>
    <t>Q190_Page Submit</t>
  </si>
  <si>
    <t>Q190_Last Click</t>
  </si>
  <si>
    <t>Q190_First Click</t>
  </si>
  <si>
    <t>Q188</t>
  </si>
  <si>
    <t>Q187_Click Count</t>
  </si>
  <si>
    <t>Q187_Page Submit</t>
  </si>
  <si>
    <t>Q187_Last Click</t>
  </si>
  <si>
    <t>Q187_First Click</t>
  </si>
  <si>
    <t>Q184</t>
  </si>
  <si>
    <t>Q183_Click Count</t>
  </si>
  <si>
    <t>Q183_Page Submit</t>
  </si>
  <si>
    <t>Q183_Last Click</t>
  </si>
  <si>
    <t>Q183_First Click</t>
  </si>
  <si>
    <t>Q180</t>
  </si>
  <si>
    <t>Q134_Click Count</t>
  </si>
  <si>
    <t>Q134_Page Submit</t>
  </si>
  <si>
    <t>Q134_Last Click</t>
  </si>
  <si>
    <t>Q134_First Click</t>
  </si>
  <si>
    <t>Q179_Click Count</t>
  </si>
  <si>
    <t>Q179_Page Submit</t>
  </si>
  <si>
    <t>Q179_Last Click</t>
  </si>
  <si>
    <t>Q179_First Click</t>
  </si>
  <si>
    <t>Q105_Click Count</t>
  </si>
  <si>
    <t>Q105_Page Submit</t>
  </si>
  <si>
    <t>Q105_Last Click</t>
  </si>
  <si>
    <t>Q105_First Click</t>
  </si>
  <si>
    <t>Q103_Click Count</t>
  </si>
  <si>
    <t>Q103_Page Submit</t>
  </si>
  <si>
    <t>Q103_Last Click</t>
  </si>
  <si>
    <t>Q103_First Click</t>
  </si>
  <si>
    <t>Q101_Click Count</t>
  </si>
  <si>
    <t>Q101_Page Submit</t>
  </si>
  <si>
    <t>Q101_Last Click</t>
  </si>
  <si>
    <t>Q101_First Click</t>
  </si>
  <si>
    <t>Q99_Click Count</t>
  </si>
  <si>
    <t>Q99_Page Submit</t>
  </si>
  <si>
    <t>Q99_Last Click</t>
  </si>
  <si>
    <t>Q99_First Click</t>
  </si>
  <si>
    <t>Q97_Click Count</t>
  </si>
  <si>
    <t>Q97_Page Submit</t>
  </si>
  <si>
    <t>Q97_Last Click</t>
  </si>
  <si>
    <t>Q97_First Click</t>
  </si>
  <si>
    <t>Q95_Click Count</t>
  </si>
  <si>
    <t>Q95_Page Submit</t>
  </si>
  <si>
    <t>Q95_Last Click</t>
  </si>
  <si>
    <t>Q95_First Click</t>
  </si>
  <si>
    <t>Q93_Click Count</t>
  </si>
  <si>
    <t>Q93_Page Submit</t>
  </si>
  <si>
    <t>Q93_Last Click</t>
  </si>
  <si>
    <t>Q93_First Click</t>
  </si>
  <si>
    <t>Q91_Click Count</t>
  </si>
  <si>
    <t>Q91_Page Submit</t>
  </si>
  <si>
    <t>Q91_Last Click</t>
  </si>
  <si>
    <t>Q91_First Click</t>
  </si>
  <si>
    <t>Q89_Click Count</t>
  </si>
  <si>
    <t>Q89_Page Submit</t>
  </si>
  <si>
    <t>Q89_Last Click</t>
  </si>
  <si>
    <t>Q89_First Click</t>
  </si>
  <si>
    <t>Q87_Click Count</t>
  </si>
  <si>
    <t>Q87_Page Submit</t>
  </si>
  <si>
    <t>Q87_Last Click</t>
  </si>
  <si>
    <t>Q87_First Click</t>
  </si>
  <si>
    <t>Q85_Click Count</t>
  </si>
  <si>
    <t>Q85_Page Submit</t>
  </si>
  <si>
    <t>Q85_Last Click</t>
  </si>
  <si>
    <t>Q85_First Click</t>
  </si>
  <si>
    <t>Q83_Click Count</t>
  </si>
  <si>
    <t>Q83_Page Submit</t>
  </si>
  <si>
    <t>Q83_Last Click</t>
  </si>
  <si>
    <t>Q83_First Click</t>
  </si>
  <si>
    <t>Q81_Click Count</t>
  </si>
  <si>
    <t>Q81_Page Submit</t>
  </si>
  <si>
    <t>Q81_Last Click</t>
  </si>
  <si>
    <t>Q81_First Click</t>
  </si>
  <si>
    <t>Q79_Click Count</t>
  </si>
  <si>
    <t>Q79_Page Submit</t>
  </si>
  <si>
    <t>Q79_Last Click</t>
  </si>
  <si>
    <t>Q79_First Click</t>
  </si>
  <si>
    <t>Q77_Click Count</t>
  </si>
  <si>
    <t>Q77_Page Submit</t>
  </si>
  <si>
    <t>Q77_Last Click</t>
  </si>
  <si>
    <t>Q77_First Click</t>
  </si>
  <si>
    <t>Q75_Click Count</t>
  </si>
  <si>
    <t>Q75_Page Submit</t>
  </si>
  <si>
    <t>Q75_Last Click</t>
  </si>
  <si>
    <t>Q75_First Click</t>
  </si>
  <si>
    <t>Q73_Click Count</t>
  </si>
  <si>
    <t>Q73_Page Submit</t>
  </si>
  <si>
    <t>Q73_Last Click</t>
  </si>
  <si>
    <t>Q73_First Click</t>
  </si>
  <si>
    <t>Q71_Click Count</t>
  </si>
  <si>
    <t>Q71_Page Submit</t>
  </si>
  <si>
    <t>Q71_Last Click</t>
  </si>
  <si>
    <t>Q71_First Click</t>
  </si>
  <si>
    <t>Q69_Click Count</t>
  </si>
  <si>
    <t>Q69_Page Submit</t>
  </si>
  <si>
    <t>Q69_Last Click</t>
  </si>
  <si>
    <t>Q69_First Click</t>
  </si>
  <si>
    <t>Q67_Click Count</t>
  </si>
  <si>
    <t>Q67_Page Submit</t>
  </si>
  <si>
    <t>Q67_Last Click</t>
  </si>
  <si>
    <t>Q67_First Click</t>
  </si>
  <si>
    <t>Q65_Click Count</t>
  </si>
  <si>
    <t>Q65_Page Submit</t>
  </si>
  <si>
    <t>Q65_Last Click</t>
  </si>
  <si>
    <t>Q65_First Click</t>
  </si>
  <si>
    <t>Q63_Click Count</t>
  </si>
  <si>
    <t>Q63_Page Submit</t>
  </si>
  <si>
    <t>Q63_Last Click</t>
  </si>
  <si>
    <t>Q63_First Click</t>
  </si>
  <si>
    <t>Q61_Click Count</t>
  </si>
  <si>
    <t>Q61_Page Submit</t>
  </si>
  <si>
    <t>Q61_Last Click</t>
  </si>
  <si>
    <t>Q61_First Click</t>
  </si>
  <si>
    <t>Q59_Click Count</t>
  </si>
  <si>
    <t>Q59_Page Submit</t>
  </si>
  <si>
    <t>Q59_Last Click</t>
  </si>
  <si>
    <t>Q59_First Click</t>
  </si>
  <si>
    <t>Q57_Click Count</t>
  </si>
  <si>
    <t>Q57_Page Submit</t>
  </si>
  <si>
    <t>Q57_Last Click</t>
  </si>
  <si>
    <t>Q57_First Click</t>
  </si>
  <si>
    <t>Q55_Click Count</t>
  </si>
  <si>
    <t>Q55_Page Submit</t>
  </si>
  <si>
    <t>Q55_Last Click</t>
  </si>
  <si>
    <t>Q55_First Click</t>
  </si>
  <si>
    <t>Q53_Click Count</t>
  </si>
  <si>
    <t>Q53_Page Submit</t>
  </si>
  <si>
    <t>Q53_Last Click</t>
  </si>
  <si>
    <t>Q53_First Click</t>
  </si>
  <si>
    <t>Q51_Click Count</t>
  </si>
  <si>
    <t>Q51_Page Submit</t>
  </si>
  <si>
    <t>Q51_Last Click</t>
  </si>
  <si>
    <t>Q51_First Click</t>
  </si>
  <si>
    <t>Q49_Click Count</t>
  </si>
  <si>
    <t>Q49_Page Submit</t>
  </si>
  <si>
    <t>Q49_Last Click</t>
  </si>
  <si>
    <t>Q49_First Click</t>
  </si>
  <si>
    <t>Q14_Click Count</t>
  </si>
  <si>
    <t>Q14_Page Submit</t>
  </si>
  <si>
    <t>Q14_Last Click</t>
  </si>
  <si>
    <t>Q14_First Click</t>
  </si>
  <si>
    <t>Q219_Click Count</t>
  </si>
  <si>
    <t>Q219_Page Submit</t>
  </si>
  <si>
    <t>Q219_Last Click</t>
  </si>
  <si>
    <t>Q219_First Click</t>
  </si>
  <si>
    <t>Q33_Click Count</t>
  </si>
  <si>
    <t>Q33_Page Submit</t>
  </si>
  <si>
    <t>Q33_Last Click</t>
  </si>
  <si>
    <t>Q33_First Click</t>
  </si>
  <si>
    <t>Q217_Click Count</t>
  </si>
  <si>
    <t>Q217_Page Submit</t>
  </si>
  <si>
    <t>Q217_Last Click</t>
  </si>
  <si>
    <t>Q217_First Click</t>
  </si>
  <si>
    <t>Q7_Click Count</t>
  </si>
  <si>
    <t>Q7_Page Submit</t>
  </si>
  <si>
    <t>Q7_Last Click</t>
  </si>
  <si>
    <t>Q7_First Click</t>
  </si>
  <si>
    <t>Q215</t>
  </si>
  <si>
    <t>Q6</t>
  </si>
  <si>
    <t>Q5</t>
  </si>
  <si>
    <t>Q3</t>
  </si>
  <si>
    <t>Q2</t>
  </si>
  <si>
    <t>Q1</t>
  </si>
  <si>
    <t>UserLanguage</t>
  </si>
  <si>
    <t>DistributionChannel</t>
  </si>
  <si>
    <t>LocationLongitude</t>
  </si>
  <si>
    <t>LocationLatitude</t>
  </si>
  <si>
    <t>ExternalReference</t>
  </si>
  <si>
    <t>RecipientEmail</t>
  </si>
  <si>
    <t>RecipientFirstName</t>
  </si>
  <si>
    <t>RecipientLastName</t>
  </si>
  <si>
    <t>ResponseId</t>
  </si>
  <si>
    <t>RecordedDate</t>
  </si>
  <si>
    <t>IPAddress</t>
  </si>
  <si>
    <t>Status</t>
  </si>
  <si>
    <t>EndDate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</si>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</sst>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2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NumberFormat="1"/>
    <xf numFmtId="164" fontId="0" fillId="0" borderId="0" xfId="0" applyNumberFormat="1"/>
    <xf numFmtId="164" fontId="0" fillId="0" borderId="3" xfId="0" applyNumberForma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2" xfId="1"/>
    <xf numFmtId="22" fontId="1" fillId="0" borderId="2" xfId="1" applyNumberFormat="1"/>
    <xf numFmtId="0" fontId="1" fillId="0" borderId="2" xfId="1" applyAlignment="1">
      <alignment wrapText="1"/>
    </xf>
  </cellXfs>
  <cellStyles count="2">
    <cellStyle name="Normal" xfId="0" builtinId="0"/>
    <cellStyle name="Normal 2" xfId="1" xr:uid="{97C4D97B-58B9-A94E-A172-CA91162EA5D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The Effect of the Emotional</a:t>
            </a:r>
            <a:r>
              <a:rPr lang="en-US" baseline="0"/>
              <a:t> Arousal and Cognitive Load</a:t>
            </a:r>
            <a:r>
              <a:rPr lang="en-US"/>
              <a:t> on Mean Words Recalled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High Emotional Arousal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[1]Sheet1!$A$5:$A$6</c:f>
              <c:strCache>
                <c:ptCount val="2"/>
                <c:pt idx="0">
                  <c:v>High Cognitive Load</c:v>
                </c:pt>
                <c:pt idx="1">
                  <c:v>Low Cognitive Load</c:v>
                </c:pt>
              </c:strCache>
            </c:strRef>
          </c:cat>
          <c:val>
            <c:numRef>
              <c:f>[1]Sheet1!$B$5:$B$6</c:f>
              <c:numCache>
                <c:formatCode>0.00</c:formatCode>
                <c:ptCount val="2"/>
                <c:pt idx="0">
                  <c:v>4.9230769230769234</c:v>
                </c:pt>
                <c:pt idx="1">
                  <c:v>3.2307692307692308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D-1046-A7CE-2566B4160A93}"/>
            </c:ext>
          </c:extLst>
        </c:ser>
        <c:ser>
          <c:idx val="1"/>
          <c:order val="1"/>
          <c:tx>
            <c:v>Low Emotional Arousal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[1]Sheet1!$A$5:$A$6</c:f>
              <c:strCache>
                <c:ptCount val="2"/>
                <c:pt idx="0">
                  <c:v>High Cognitive Load</c:v>
                </c:pt>
                <c:pt idx="1">
                  <c:v>Low Cognitive Load</c:v>
                </c:pt>
              </c:strCache>
            </c:strRef>
          </c:cat>
          <c:val>
            <c:numRef>
              <c:f>[1]Sheet1!$C$5:$C$6</c:f>
              <c:numCache>
                <c:formatCode>0.00</c:formatCode>
                <c:ptCount val="2"/>
                <c:pt idx="0">
                  <c:v>4.8</c:v>
                </c:pt>
                <c:pt idx="1">
                  <c:v>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FD-1046-A7CE-2566B4160A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98254527"/>
        <c:axId val="1698406447"/>
      </c:barChart>
      <c:catAx>
        <c:axId val="1698254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Level of Cognitive Load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8406447"/>
        <c:crosses val="autoZero"/>
        <c:auto val="1"/>
        <c:lblAlgn val="ctr"/>
        <c:lblOffset val="100"/>
        <c:noMultiLvlLbl val="0"/>
      </c:catAx>
      <c:valAx>
        <c:axId val="169840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Mean Words Recalled (words)</a:t>
                </a:r>
              </a:p>
            </c:rich>
          </c:tx>
          <c:layout>
            <c:manualLayout>
              <c:xMode val="edge"/>
              <c:yMode val="edge"/>
              <c:x val="3.0602691196720759E-2"/>
              <c:y val="0.101969946893177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825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667288</xdr:colOff>
      <xdr:row>12</xdr:row>
      <xdr:rowOff>0</xdr:rowOff>
    </xdr:from>
    <xdr:to>
      <xdr:col>18</xdr:col>
      <xdr:colOff>335212</xdr:colOff>
      <xdr:row>25</xdr:row>
      <xdr:rowOff>28321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80941D-1F3C-B34C-A5A8-C7476B72C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xhk/Downloads/Exp2.xlsx" TargetMode="External"/><Relationship Id="rId1" Type="http://schemas.openxmlformats.org/officeDocument/2006/relationships/externalLinkPath" Target="/Users/xhk/Downloads/Exp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5">
          <cell r="A5" t="str">
            <v>High Cognitive Load</v>
          </cell>
          <cell r="B5">
            <v>4.9230769230769234</v>
          </cell>
          <cell r="C5">
            <v>4.8</v>
          </cell>
        </row>
        <row r="6">
          <cell r="A6" t="str">
            <v>Low Cognitive Load</v>
          </cell>
          <cell r="B6">
            <v>3.2307692307692308</v>
          </cell>
          <cell r="C6">
            <v>3.8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5"/>
  <sheetViews>
    <sheetView tabSelected="1" topLeftCell="I1" zoomScale="118" workbookViewId="0">
      <selection activeCell="W15" sqref="W15"/>
    </sheetView>
  </sheetViews>
  <sheetFormatPr baseColWidth="10" defaultColWidth="8.83203125" defaultRowHeight="15" x14ac:dyDescent="0.2"/>
  <cols>
    <col min="1" max="5" width="12.5" bestFit="1" customWidth="1"/>
    <col min="6" max="6" width="21.33203125" customWidth="1"/>
    <col min="7" max="7" width="25" style="5" customWidth="1"/>
    <col min="8" max="8" width="21.1640625" style="5" customWidth="1"/>
    <col min="9" max="9" width="33" style="5" customWidth="1"/>
    <col min="10" max="10" width="33.33203125" style="5" customWidth="1"/>
    <col min="13" max="13" width="10.83203125" customWidth="1"/>
  </cols>
  <sheetData>
    <row r="1" spans="1:16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6" ht="17.25" customHeight="1" x14ac:dyDescent="0.2">
      <c r="A2" t="s">
        <v>22</v>
      </c>
      <c r="B2" t="s">
        <v>15</v>
      </c>
      <c r="C2" s="6">
        <v>24</v>
      </c>
      <c r="D2" t="s">
        <v>17</v>
      </c>
      <c r="E2" t="s">
        <v>17</v>
      </c>
      <c r="F2" t="s">
        <v>26</v>
      </c>
      <c r="G2" s="4">
        <v>1</v>
      </c>
      <c r="H2" s="3">
        <v>0.6</v>
      </c>
      <c r="I2" s="4">
        <v>2</v>
      </c>
      <c r="J2" s="4">
        <v>4</v>
      </c>
    </row>
    <row r="3" spans="1:16" ht="17.25" customHeight="1" x14ac:dyDescent="0.2">
      <c r="A3" t="s">
        <v>27</v>
      </c>
      <c r="B3" t="s">
        <v>15</v>
      </c>
      <c r="C3" s="6">
        <v>25</v>
      </c>
      <c r="D3" t="s">
        <v>17</v>
      </c>
      <c r="E3" t="s">
        <v>17</v>
      </c>
      <c r="F3" t="s">
        <v>26</v>
      </c>
      <c r="G3" s="4">
        <v>1</v>
      </c>
      <c r="H3" s="4">
        <v>1</v>
      </c>
      <c r="I3" s="4">
        <v>5</v>
      </c>
      <c r="J3" s="4">
        <v>7</v>
      </c>
    </row>
    <row r="4" spans="1:16" ht="17.25" customHeight="1" x14ac:dyDescent="0.2">
      <c r="A4" t="s">
        <v>35</v>
      </c>
      <c r="B4" t="s">
        <v>15</v>
      </c>
      <c r="C4" s="6">
        <v>18</v>
      </c>
      <c r="D4" t="s">
        <v>17</v>
      </c>
      <c r="E4" t="s">
        <v>36</v>
      </c>
      <c r="F4" t="s">
        <v>26</v>
      </c>
      <c r="G4" s="3">
        <v>0.9</v>
      </c>
      <c r="H4" s="3">
        <v>0.9</v>
      </c>
      <c r="I4" s="4">
        <v>3</v>
      </c>
      <c r="J4" s="4">
        <v>8</v>
      </c>
    </row>
    <row r="5" spans="1:16" ht="17.25" customHeight="1" x14ac:dyDescent="0.2">
      <c r="A5" t="s">
        <v>48</v>
      </c>
      <c r="B5" t="s">
        <v>15</v>
      </c>
      <c r="C5" s="6">
        <v>14</v>
      </c>
      <c r="D5" t="s">
        <v>17</v>
      </c>
      <c r="E5" t="s">
        <v>17</v>
      </c>
      <c r="F5" t="s">
        <v>26</v>
      </c>
      <c r="G5" s="4">
        <v>1</v>
      </c>
      <c r="H5" s="3">
        <v>0.9</v>
      </c>
      <c r="I5" s="4">
        <v>6</v>
      </c>
      <c r="J5" s="4">
        <v>3</v>
      </c>
      <c r="M5" t="s">
        <v>107</v>
      </c>
      <c r="N5">
        <f>AVERAGE(C2:C24)</f>
        <v>36.478260869565219</v>
      </c>
    </row>
    <row r="6" spans="1:16" ht="17.25" customHeight="1" x14ac:dyDescent="0.2">
      <c r="A6" t="s">
        <v>56</v>
      </c>
      <c r="B6" t="s">
        <v>15</v>
      </c>
      <c r="C6" s="6">
        <v>20</v>
      </c>
      <c r="D6" t="s">
        <v>17</v>
      </c>
      <c r="E6" t="s">
        <v>17</v>
      </c>
      <c r="F6" t="s">
        <v>26</v>
      </c>
      <c r="G6" s="4">
        <v>1</v>
      </c>
      <c r="H6" s="4">
        <v>1</v>
      </c>
      <c r="I6" s="4">
        <v>3</v>
      </c>
      <c r="J6" s="4">
        <v>7</v>
      </c>
      <c r="M6" t="s">
        <v>106</v>
      </c>
      <c r="N6">
        <f>MEDIAN(C2:C24)</f>
        <v>24</v>
      </c>
    </row>
    <row r="7" spans="1:16" ht="17.25" customHeight="1" x14ac:dyDescent="0.2">
      <c r="A7" t="s">
        <v>60</v>
      </c>
      <c r="B7" t="s">
        <v>15</v>
      </c>
      <c r="C7" s="6">
        <v>76</v>
      </c>
      <c r="D7" t="s">
        <v>17</v>
      </c>
      <c r="E7" t="s">
        <v>17</v>
      </c>
      <c r="F7" t="s">
        <v>26</v>
      </c>
      <c r="G7" s="4">
        <v>1</v>
      </c>
      <c r="H7" s="3">
        <v>0.9</v>
      </c>
      <c r="I7" s="4">
        <v>5</v>
      </c>
      <c r="J7" s="4">
        <v>7</v>
      </c>
    </row>
    <row r="8" spans="1:16" ht="17.25" customHeight="1" x14ac:dyDescent="0.2">
      <c r="A8" t="s">
        <v>64</v>
      </c>
      <c r="B8" t="s">
        <v>15</v>
      </c>
      <c r="C8" s="6">
        <v>52</v>
      </c>
      <c r="D8" t="s">
        <v>17</v>
      </c>
      <c r="E8" t="s">
        <v>17</v>
      </c>
      <c r="F8" t="s">
        <v>26</v>
      </c>
      <c r="G8" s="4">
        <v>1</v>
      </c>
      <c r="H8" s="3">
        <v>0.9</v>
      </c>
      <c r="I8" s="4">
        <v>1</v>
      </c>
      <c r="J8" s="4">
        <v>4</v>
      </c>
      <c r="N8" s="11" t="s">
        <v>110</v>
      </c>
      <c r="O8" s="12" t="s">
        <v>111</v>
      </c>
      <c r="P8" t="s">
        <v>112</v>
      </c>
    </row>
    <row r="9" spans="1:16" ht="17.25" customHeight="1" x14ac:dyDescent="0.2">
      <c r="A9" t="s">
        <v>75</v>
      </c>
      <c r="B9" t="s">
        <v>40</v>
      </c>
      <c r="C9" s="6">
        <v>21</v>
      </c>
      <c r="D9" t="s">
        <v>17</v>
      </c>
      <c r="E9" t="s">
        <v>17</v>
      </c>
      <c r="F9" t="s">
        <v>26</v>
      </c>
      <c r="G9" s="4">
        <v>1</v>
      </c>
      <c r="H9" s="4">
        <v>1</v>
      </c>
      <c r="I9" s="4">
        <v>3</v>
      </c>
      <c r="J9" s="4">
        <v>2</v>
      </c>
      <c r="M9" s="10" t="s">
        <v>108</v>
      </c>
      <c r="N9" s="8">
        <f>AVERAGE(J2:J14)</f>
        <v>4.9230769230769234</v>
      </c>
      <c r="O9" s="8">
        <f>AVERAGE(J15:J24)</f>
        <v>4.8</v>
      </c>
      <c r="P9" s="7">
        <f>AVERAGE(N9:O9)</f>
        <v>4.861538461538462</v>
      </c>
    </row>
    <row r="10" spans="1:16" ht="17.25" customHeight="1" x14ac:dyDescent="0.2">
      <c r="A10" t="s">
        <v>78</v>
      </c>
      <c r="B10" t="s">
        <v>40</v>
      </c>
      <c r="C10" s="6">
        <v>67</v>
      </c>
      <c r="D10" t="s">
        <v>17</v>
      </c>
      <c r="E10" t="s">
        <v>17</v>
      </c>
      <c r="F10" t="s">
        <v>26</v>
      </c>
      <c r="G10" s="4">
        <v>1</v>
      </c>
      <c r="H10" s="4">
        <v>1</v>
      </c>
      <c r="I10" s="4">
        <v>6</v>
      </c>
      <c r="J10" s="4">
        <v>6</v>
      </c>
      <c r="M10" s="9" t="s">
        <v>109</v>
      </c>
      <c r="N10" s="8">
        <f>AVERAGE(I2:I14)</f>
        <v>3.2307692307692308</v>
      </c>
      <c r="O10" s="8">
        <f>AVERAGE(I15:I24)</f>
        <v>3.8</v>
      </c>
      <c r="P10" s="7">
        <f>AVERAGE(N10:O10)</f>
        <v>3.5153846153846153</v>
      </c>
    </row>
    <row r="11" spans="1:16" ht="17.25" customHeight="1" x14ac:dyDescent="0.2">
      <c r="A11" t="s">
        <v>89</v>
      </c>
      <c r="B11" t="s">
        <v>15</v>
      </c>
      <c r="C11" s="6">
        <v>59</v>
      </c>
      <c r="D11" t="s">
        <v>17</v>
      </c>
      <c r="E11" t="s">
        <v>17</v>
      </c>
      <c r="F11" t="s">
        <v>26</v>
      </c>
      <c r="G11" s="4">
        <v>1</v>
      </c>
      <c r="H11" s="4">
        <v>1</v>
      </c>
      <c r="I11" s="4">
        <v>3</v>
      </c>
      <c r="J11" s="4">
        <v>3</v>
      </c>
      <c r="M11" t="s">
        <v>112</v>
      </c>
      <c r="N11" s="7">
        <f>AVERAGE(N9:N10)</f>
        <v>4.0769230769230766</v>
      </c>
      <c r="O11" s="7">
        <f>AVERAGE(O9:O10)</f>
        <v>4.3</v>
      </c>
    </row>
    <row r="12" spans="1:16" ht="17.25" customHeight="1" x14ac:dyDescent="0.2">
      <c r="A12" t="s">
        <v>96</v>
      </c>
      <c r="B12" t="s">
        <v>15</v>
      </c>
      <c r="C12" s="6">
        <v>24</v>
      </c>
      <c r="D12" t="s">
        <v>17</v>
      </c>
      <c r="E12" t="s">
        <v>17</v>
      </c>
      <c r="F12" t="s">
        <v>26</v>
      </c>
      <c r="G12" s="4">
        <v>1</v>
      </c>
      <c r="H12" s="4">
        <v>1</v>
      </c>
      <c r="I12" s="4">
        <v>2</v>
      </c>
      <c r="J12" s="4">
        <v>2</v>
      </c>
    </row>
    <row r="13" spans="1:16" ht="17.25" customHeight="1" x14ac:dyDescent="0.2">
      <c r="A13" t="s">
        <v>99</v>
      </c>
      <c r="B13" t="s">
        <v>15</v>
      </c>
      <c r="C13" s="6">
        <v>63</v>
      </c>
      <c r="D13" t="s">
        <v>36</v>
      </c>
      <c r="E13" t="s">
        <v>17</v>
      </c>
      <c r="F13" t="s">
        <v>26</v>
      </c>
      <c r="G13" s="4">
        <v>1</v>
      </c>
      <c r="H13" s="3">
        <v>0.9</v>
      </c>
      <c r="I13" s="4">
        <v>2</v>
      </c>
      <c r="J13" s="4">
        <v>4</v>
      </c>
    </row>
    <row r="14" spans="1:16" ht="17.25" customHeight="1" x14ac:dyDescent="0.2">
      <c r="A14" t="s">
        <v>32</v>
      </c>
      <c r="B14" t="s">
        <v>40</v>
      </c>
      <c r="C14" s="6">
        <v>21</v>
      </c>
      <c r="D14" t="s">
        <v>17</v>
      </c>
      <c r="E14" t="s">
        <v>17</v>
      </c>
      <c r="F14" t="s">
        <v>26</v>
      </c>
      <c r="G14" s="4">
        <v>1</v>
      </c>
      <c r="H14" s="4">
        <v>1</v>
      </c>
      <c r="I14" s="4">
        <v>1</v>
      </c>
      <c r="J14" s="4">
        <v>7</v>
      </c>
    </row>
    <row r="15" spans="1:16" ht="17.25" customHeight="1" x14ac:dyDescent="0.2">
      <c r="A15" t="s">
        <v>14</v>
      </c>
      <c r="B15" t="s">
        <v>15</v>
      </c>
      <c r="C15" s="6">
        <v>18</v>
      </c>
      <c r="D15" t="s">
        <v>17</v>
      </c>
      <c r="E15" t="s">
        <v>17</v>
      </c>
      <c r="F15" t="s">
        <v>20</v>
      </c>
      <c r="G15" s="3">
        <v>0.9</v>
      </c>
      <c r="H15" s="4">
        <v>1</v>
      </c>
      <c r="I15" s="4">
        <v>6</v>
      </c>
      <c r="J15" s="4">
        <v>8</v>
      </c>
    </row>
    <row r="16" spans="1:16" ht="17.25" customHeight="1" x14ac:dyDescent="0.2">
      <c r="A16" t="s">
        <v>32</v>
      </c>
      <c r="B16" t="s">
        <v>15</v>
      </c>
      <c r="C16" s="6">
        <v>24</v>
      </c>
      <c r="D16" t="s">
        <v>17</v>
      </c>
      <c r="E16" t="s">
        <v>17</v>
      </c>
      <c r="F16" t="s">
        <v>20</v>
      </c>
      <c r="G16" s="4">
        <v>1</v>
      </c>
      <c r="H16" s="3">
        <v>0.9</v>
      </c>
      <c r="I16" s="4">
        <v>7</v>
      </c>
      <c r="J16" s="4">
        <v>8</v>
      </c>
    </row>
    <row r="17" spans="1:10" ht="17.25" customHeight="1" x14ac:dyDescent="0.2">
      <c r="A17" t="s">
        <v>39</v>
      </c>
      <c r="B17" t="s">
        <v>40</v>
      </c>
      <c r="C17" s="6">
        <v>53</v>
      </c>
      <c r="D17" t="s">
        <v>17</v>
      </c>
      <c r="E17" t="s">
        <v>17</v>
      </c>
      <c r="F17" t="s">
        <v>20</v>
      </c>
      <c r="G17" s="3">
        <v>0.9</v>
      </c>
      <c r="H17" s="4">
        <v>1</v>
      </c>
      <c r="I17" s="4">
        <v>0</v>
      </c>
      <c r="J17" s="4">
        <v>4</v>
      </c>
    </row>
    <row r="18" spans="1:10" ht="17.25" customHeight="1" x14ac:dyDescent="0.2">
      <c r="A18" t="s">
        <v>44</v>
      </c>
      <c r="B18" t="s">
        <v>15</v>
      </c>
      <c r="C18" s="6">
        <v>21</v>
      </c>
      <c r="D18" t="s">
        <v>17</v>
      </c>
      <c r="E18" t="s">
        <v>17</v>
      </c>
      <c r="F18" t="s">
        <v>20</v>
      </c>
      <c r="G18" s="3">
        <v>0.8</v>
      </c>
      <c r="H18" s="4">
        <v>1</v>
      </c>
      <c r="I18" s="4">
        <v>5</v>
      </c>
      <c r="J18" s="4">
        <v>5</v>
      </c>
    </row>
    <row r="19" spans="1:10" ht="17.25" customHeight="1" x14ac:dyDescent="0.2">
      <c r="A19" t="s">
        <v>52</v>
      </c>
      <c r="B19" t="s">
        <v>15</v>
      </c>
      <c r="C19" s="6">
        <v>48</v>
      </c>
      <c r="D19" t="s">
        <v>17</v>
      </c>
      <c r="E19" t="s">
        <v>17</v>
      </c>
      <c r="F19" t="s">
        <v>20</v>
      </c>
      <c r="G19" s="4">
        <v>1</v>
      </c>
      <c r="H19" s="4">
        <v>1</v>
      </c>
      <c r="I19" s="4">
        <v>2</v>
      </c>
      <c r="J19" s="4">
        <v>8</v>
      </c>
    </row>
    <row r="20" spans="1:10" ht="17.25" customHeight="1" x14ac:dyDescent="0.2">
      <c r="A20" t="s">
        <v>68</v>
      </c>
      <c r="B20" t="s">
        <v>15</v>
      </c>
      <c r="C20" s="6">
        <v>24</v>
      </c>
      <c r="D20" t="s">
        <v>17</v>
      </c>
      <c r="E20" t="s">
        <v>17</v>
      </c>
      <c r="F20" t="s">
        <v>20</v>
      </c>
      <c r="G20" s="4">
        <v>1</v>
      </c>
      <c r="H20" s="4">
        <v>1</v>
      </c>
      <c r="I20" s="4">
        <v>6</v>
      </c>
      <c r="J20" s="4">
        <v>6</v>
      </c>
    </row>
    <row r="21" spans="1:10" ht="17.25" customHeight="1" x14ac:dyDescent="0.2">
      <c r="A21" t="s">
        <v>71</v>
      </c>
      <c r="B21" t="s">
        <v>40</v>
      </c>
      <c r="C21" s="6">
        <v>22</v>
      </c>
      <c r="D21" t="s">
        <v>17</v>
      </c>
      <c r="E21" t="s">
        <v>17</v>
      </c>
      <c r="F21" t="s">
        <v>20</v>
      </c>
      <c r="G21" s="4">
        <v>1</v>
      </c>
      <c r="H21" s="4">
        <v>1</v>
      </c>
      <c r="I21" s="4">
        <v>1</v>
      </c>
      <c r="J21" s="4">
        <v>0</v>
      </c>
    </row>
    <row r="22" spans="1:10" ht="17.25" customHeight="1" x14ac:dyDescent="0.2">
      <c r="A22" t="s">
        <v>82</v>
      </c>
      <c r="B22" t="s">
        <v>15</v>
      </c>
      <c r="C22" s="6">
        <v>22</v>
      </c>
      <c r="D22" t="s">
        <v>17</v>
      </c>
      <c r="E22" t="s">
        <v>17</v>
      </c>
      <c r="F22" t="s">
        <v>20</v>
      </c>
      <c r="G22" s="4">
        <v>1</v>
      </c>
      <c r="H22" s="4">
        <v>1</v>
      </c>
      <c r="I22" s="4">
        <v>2</v>
      </c>
      <c r="J22" s="4">
        <v>4</v>
      </c>
    </row>
    <row r="23" spans="1:10" ht="17.25" customHeight="1" x14ac:dyDescent="0.2">
      <c r="A23" t="s">
        <v>85</v>
      </c>
      <c r="B23" t="s">
        <v>15</v>
      </c>
      <c r="C23" s="6">
        <v>75</v>
      </c>
      <c r="D23" t="s">
        <v>17</v>
      </c>
      <c r="E23" t="s">
        <v>17</v>
      </c>
      <c r="F23" t="s">
        <v>20</v>
      </c>
      <c r="G23" s="4">
        <v>1</v>
      </c>
      <c r="H23" s="4">
        <v>1</v>
      </c>
      <c r="I23" s="4">
        <v>0</v>
      </c>
      <c r="J23" s="4">
        <v>0</v>
      </c>
    </row>
    <row r="24" spans="1:10" ht="17.25" customHeight="1" x14ac:dyDescent="0.2">
      <c r="A24" t="s">
        <v>93</v>
      </c>
      <c r="B24" t="s">
        <v>40</v>
      </c>
      <c r="C24" s="6">
        <v>48</v>
      </c>
      <c r="D24" t="s">
        <v>36</v>
      </c>
      <c r="E24" t="s">
        <v>36</v>
      </c>
      <c r="F24" t="s">
        <v>20</v>
      </c>
      <c r="G24" s="3">
        <v>0.9</v>
      </c>
      <c r="H24" s="3">
        <v>0.7</v>
      </c>
      <c r="I24" s="4">
        <v>9</v>
      </c>
      <c r="J24" s="4">
        <v>5</v>
      </c>
    </row>
    <row r="25" spans="1:10" x14ac:dyDescent="0.2">
      <c r="A25" t="s">
        <v>105</v>
      </c>
      <c r="C25">
        <f>AVERAGE(C2:C24)</f>
        <v>36.478260869565219</v>
      </c>
      <c r="G25">
        <f>AVERAGE(G2:G24)</f>
        <v>0.9739130434782608</v>
      </c>
      <c r="H25">
        <f>AVERAGE(H2:H24)</f>
        <v>0.94347826086956521</v>
      </c>
      <c r="I25">
        <f>AVERAGE(I2:I24)</f>
        <v>3.4782608695652173</v>
      </c>
      <c r="J25">
        <f>AVERAGE(J2:J24)</f>
        <v>4.8695652173913047</v>
      </c>
    </row>
  </sheetData>
  <sortState xmlns:xlrd2="http://schemas.microsoft.com/office/spreadsheetml/2017/richdata2" ref="A2:J26">
    <sortCondition ref="F2:F2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24"/>
  <sheetViews>
    <sheetView workbookViewId="0">
      <selection activeCell="F23" sqref="F23"/>
    </sheetView>
  </sheetViews>
  <sheetFormatPr baseColWidth="10" defaultColWidth="8.83203125" defaultRowHeight="15" x14ac:dyDescent="0.2"/>
  <cols>
    <col min="1" max="5" width="12.5" bestFit="1" customWidth="1"/>
    <col min="6" max="6" width="24.5" customWidth="1"/>
    <col min="7" max="10" width="12.5" bestFit="1" customWidth="1"/>
    <col min="11" max="14" width="12.5" style="5" bestFit="1" customWidth="1"/>
  </cols>
  <sheetData>
    <row r="1" spans="1:14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7.25" customHeight="1" x14ac:dyDescent="0.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s="3">
        <v>0.9</v>
      </c>
      <c r="L2" s="4">
        <v>1</v>
      </c>
      <c r="M2" s="4">
        <v>6</v>
      </c>
      <c r="N2" s="4">
        <v>8</v>
      </c>
    </row>
    <row r="3" spans="1:14" ht="17.25" customHeight="1" x14ac:dyDescent="0.2">
      <c r="A3" t="s">
        <v>22</v>
      </c>
      <c r="B3" t="s">
        <v>15</v>
      </c>
      <c r="C3" t="s">
        <v>23</v>
      </c>
      <c r="D3" t="s">
        <v>17</v>
      </c>
      <c r="E3" t="s">
        <v>17</v>
      </c>
      <c r="F3" t="s">
        <v>24</v>
      </c>
      <c r="G3" t="s">
        <v>25</v>
      </c>
      <c r="H3" t="s">
        <v>26</v>
      </c>
      <c r="I3" t="s">
        <v>20</v>
      </c>
      <c r="J3" t="s">
        <v>21</v>
      </c>
      <c r="K3" s="4">
        <v>1</v>
      </c>
      <c r="L3" s="3">
        <v>0.6</v>
      </c>
      <c r="M3" s="4">
        <v>2</v>
      </c>
      <c r="N3" s="4">
        <v>4</v>
      </c>
    </row>
    <row r="4" spans="1:14" ht="17.25" customHeight="1" x14ac:dyDescent="0.2">
      <c r="A4" t="s">
        <v>27</v>
      </c>
      <c r="B4" t="s">
        <v>15</v>
      </c>
      <c r="C4" t="s">
        <v>28</v>
      </c>
      <c r="D4" t="s">
        <v>17</v>
      </c>
      <c r="E4" t="s">
        <v>17</v>
      </c>
      <c r="F4" t="s">
        <v>29</v>
      </c>
      <c r="G4" t="s">
        <v>30</v>
      </c>
      <c r="H4" t="s">
        <v>26</v>
      </c>
      <c r="I4" t="s">
        <v>20</v>
      </c>
      <c r="J4" t="s">
        <v>31</v>
      </c>
      <c r="K4" s="4">
        <v>1</v>
      </c>
      <c r="L4" s="4">
        <v>1</v>
      </c>
      <c r="M4" s="4">
        <v>5</v>
      </c>
      <c r="N4" s="4">
        <v>7</v>
      </c>
    </row>
    <row r="5" spans="1:14" ht="17.25" customHeight="1" x14ac:dyDescent="0.2">
      <c r="A5" t="s">
        <v>32</v>
      </c>
      <c r="B5" t="s">
        <v>15</v>
      </c>
      <c r="C5" t="s">
        <v>23</v>
      </c>
      <c r="D5" t="s">
        <v>17</v>
      </c>
      <c r="E5" t="s">
        <v>17</v>
      </c>
      <c r="F5" t="s">
        <v>33</v>
      </c>
      <c r="G5" t="s">
        <v>34</v>
      </c>
      <c r="H5" t="s">
        <v>20</v>
      </c>
      <c r="I5" t="s">
        <v>26</v>
      </c>
      <c r="J5" t="s">
        <v>21</v>
      </c>
      <c r="K5" s="4">
        <v>1</v>
      </c>
      <c r="L5" s="3">
        <v>0.9</v>
      </c>
      <c r="M5" s="4">
        <v>7</v>
      </c>
      <c r="N5" s="4">
        <v>8</v>
      </c>
    </row>
    <row r="6" spans="1:14" ht="17.25" customHeight="1" x14ac:dyDescent="0.2">
      <c r="A6" t="s">
        <v>35</v>
      </c>
      <c r="B6" t="s">
        <v>15</v>
      </c>
      <c r="C6" t="s">
        <v>16</v>
      </c>
      <c r="D6" t="s">
        <v>17</v>
      </c>
      <c r="E6" t="s">
        <v>36</v>
      </c>
      <c r="F6" t="s">
        <v>37</v>
      </c>
      <c r="G6" t="s">
        <v>38</v>
      </c>
      <c r="H6" t="s">
        <v>26</v>
      </c>
      <c r="I6" t="s">
        <v>26</v>
      </c>
      <c r="J6" t="s">
        <v>21</v>
      </c>
      <c r="K6" s="3">
        <v>0.9</v>
      </c>
      <c r="L6" s="3">
        <v>0.9</v>
      </c>
      <c r="M6" s="4">
        <v>3</v>
      </c>
      <c r="N6" s="4">
        <v>8</v>
      </c>
    </row>
    <row r="7" spans="1:14" ht="17.25" customHeight="1" x14ac:dyDescent="0.2">
      <c r="A7" t="s">
        <v>39</v>
      </c>
      <c r="B7" t="s">
        <v>40</v>
      </c>
      <c r="C7" t="s">
        <v>41</v>
      </c>
      <c r="D7" t="s">
        <v>17</v>
      </c>
      <c r="E7" t="s">
        <v>17</v>
      </c>
      <c r="F7" t="s">
        <v>42</v>
      </c>
      <c r="G7" t="s">
        <v>43</v>
      </c>
      <c r="H7" t="s">
        <v>20</v>
      </c>
      <c r="I7" t="s">
        <v>20</v>
      </c>
      <c r="J7" t="s">
        <v>31</v>
      </c>
      <c r="K7" s="3">
        <v>0.9</v>
      </c>
      <c r="L7" s="4">
        <v>1</v>
      </c>
      <c r="M7" s="4">
        <v>0</v>
      </c>
      <c r="N7" s="4">
        <v>4</v>
      </c>
    </row>
    <row r="8" spans="1:14" ht="17.25" customHeight="1" x14ac:dyDescent="0.2">
      <c r="A8" t="s">
        <v>44</v>
      </c>
      <c r="B8" t="s">
        <v>15</v>
      </c>
      <c r="C8" t="s">
        <v>45</v>
      </c>
      <c r="D8" t="s">
        <v>17</v>
      </c>
      <c r="E8" t="s">
        <v>17</v>
      </c>
      <c r="F8" t="s">
        <v>46</v>
      </c>
      <c r="G8" t="s">
        <v>47</v>
      </c>
      <c r="H8" t="s">
        <v>20</v>
      </c>
      <c r="I8" t="s">
        <v>26</v>
      </c>
      <c r="J8" t="s">
        <v>21</v>
      </c>
      <c r="K8" s="3">
        <v>0.8</v>
      </c>
      <c r="L8" s="4">
        <v>1</v>
      </c>
      <c r="M8" s="4">
        <v>5</v>
      </c>
      <c r="N8" s="4">
        <v>5</v>
      </c>
    </row>
    <row r="9" spans="1:14" ht="17.25" customHeight="1" x14ac:dyDescent="0.2">
      <c r="A9" t="s">
        <v>48</v>
      </c>
      <c r="B9" t="s">
        <v>15</v>
      </c>
      <c r="C9" t="s">
        <v>49</v>
      </c>
      <c r="D9" t="s">
        <v>17</v>
      </c>
      <c r="E9" t="s">
        <v>17</v>
      </c>
      <c r="F9" t="s">
        <v>50</v>
      </c>
      <c r="G9" t="s">
        <v>51</v>
      </c>
      <c r="H9" t="s">
        <v>26</v>
      </c>
      <c r="I9" t="s">
        <v>26</v>
      </c>
      <c r="J9" t="s">
        <v>31</v>
      </c>
      <c r="K9" s="4">
        <v>1</v>
      </c>
      <c r="L9" s="3">
        <v>0.9</v>
      </c>
      <c r="M9" s="4">
        <v>6</v>
      </c>
      <c r="N9" s="4">
        <v>3</v>
      </c>
    </row>
    <row r="10" spans="1:14" ht="17.25" customHeight="1" x14ac:dyDescent="0.2">
      <c r="A10" t="s">
        <v>52</v>
      </c>
      <c r="B10" t="s">
        <v>15</v>
      </c>
      <c r="C10" t="s">
        <v>53</v>
      </c>
      <c r="D10" t="s">
        <v>17</v>
      </c>
      <c r="E10" t="s">
        <v>17</v>
      </c>
      <c r="F10" t="s">
        <v>54</v>
      </c>
      <c r="G10" t="s">
        <v>55</v>
      </c>
      <c r="H10" t="s">
        <v>20</v>
      </c>
      <c r="I10" t="s">
        <v>20</v>
      </c>
      <c r="J10" t="s">
        <v>21</v>
      </c>
      <c r="K10" s="4">
        <v>1</v>
      </c>
      <c r="L10" s="4">
        <v>1</v>
      </c>
      <c r="M10" s="4">
        <v>2</v>
      </c>
      <c r="N10" s="4">
        <v>8</v>
      </c>
    </row>
    <row r="11" spans="1:14" ht="17.25" customHeight="1" x14ac:dyDescent="0.2">
      <c r="A11" t="s">
        <v>56</v>
      </c>
      <c r="B11" t="s">
        <v>15</v>
      </c>
      <c r="C11" t="s">
        <v>57</v>
      </c>
      <c r="D11" t="s">
        <v>17</v>
      </c>
      <c r="E11" t="s">
        <v>17</v>
      </c>
      <c r="F11" t="s">
        <v>58</v>
      </c>
      <c r="G11" t="s">
        <v>59</v>
      </c>
      <c r="H11" t="s">
        <v>26</v>
      </c>
      <c r="I11" t="s">
        <v>26</v>
      </c>
      <c r="J11" t="s">
        <v>21</v>
      </c>
      <c r="K11" s="4">
        <v>1</v>
      </c>
      <c r="L11" s="4">
        <v>1</v>
      </c>
      <c r="M11" s="4">
        <v>3</v>
      </c>
      <c r="N11" s="4">
        <v>7</v>
      </c>
    </row>
    <row r="12" spans="1:14" ht="17.25" customHeight="1" x14ac:dyDescent="0.2">
      <c r="A12" t="s">
        <v>60</v>
      </c>
      <c r="B12" t="s">
        <v>15</v>
      </c>
      <c r="C12" t="s">
        <v>61</v>
      </c>
      <c r="D12" t="s">
        <v>17</v>
      </c>
      <c r="E12" t="s">
        <v>17</v>
      </c>
      <c r="F12" t="s">
        <v>62</v>
      </c>
      <c r="G12" t="s">
        <v>63</v>
      </c>
      <c r="H12" t="s">
        <v>26</v>
      </c>
      <c r="I12" t="s">
        <v>20</v>
      </c>
      <c r="J12" t="s">
        <v>31</v>
      </c>
      <c r="K12" s="4">
        <v>1</v>
      </c>
      <c r="L12" s="3">
        <v>0.9</v>
      </c>
      <c r="M12" s="4">
        <v>5</v>
      </c>
      <c r="N12" s="4">
        <v>7</v>
      </c>
    </row>
    <row r="13" spans="1:14" ht="17.25" customHeight="1" x14ac:dyDescent="0.2">
      <c r="A13" t="s">
        <v>64</v>
      </c>
      <c r="B13" t="s">
        <v>15</v>
      </c>
      <c r="C13" t="s">
        <v>65</v>
      </c>
      <c r="D13" t="s">
        <v>17</v>
      </c>
      <c r="E13" t="s">
        <v>17</v>
      </c>
      <c r="F13" t="s">
        <v>66</v>
      </c>
      <c r="G13" t="s">
        <v>67</v>
      </c>
      <c r="H13" t="s">
        <v>26</v>
      </c>
      <c r="I13" t="s">
        <v>20</v>
      </c>
      <c r="J13" t="s">
        <v>21</v>
      </c>
      <c r="K13" s="4">
        <v>1</v>
      </c>
      <c r="L13" s="3">
        <v>0.9</v>
      </c>
      <c r="M13" s="4">
        <v>1</v>
      </c>
      <c r="N13" s="4">
        <v>4</v>
      </c>
    </row>
    <row r="14" spans="1:14" ht="17.25" customHeight="1" x14ac:dyDescent="0.2">
      <c r="A14" t="s">
        <v>68</v>
      </c>
      <c r="B14" t="s">
        <v>15</v>
      </c>
      <c r="C14" t="s">
        <v>23</v>
      </c>
      <c r="D14" t="s">
        <v>17</v>
      </c>
      <c r="E14" t="s">
        <v>17</v>
      </c>
      <c r="F14" t="s">
        <v>69</v>
      </c>
      <c r="G14" t="s">
        <v>70</v>
      </c>
      <c r="H14" t="s">
        <v>20</v>
      </c>
      <c r="I14" t="s">
        <v>20</v>
      </c>
      <c r="J14" t="s">
        <v>21</v>
      </c>
      <c r="K14" s="4">
        <v>1</v>
      </c>
      <c r="L14" s="4">
        <v>1</v>
      </c>
      <c r="M14" s="4">
        <v>6</v>
      </c>
      <c r="N14" s="4">
        <v>6</v>
      </c>
    </row>
    <row r="15" spans="1:14" ht="17.25" customHeight="1" x14ac:dyDescent="0.2">
      <c r="A15" t="s">
        <v>71</v>
      </c>
      <c r="B15" t="s">
        <v>40</v>
      </c>
      <c r="C15" t="s">
        <v>72</v>
      </c>
      <c r="D15" t="s">
        <v>17</v>
      </c>
      <c r="E15" t="s">
        <v>17</v>
      </c>
      <c r="F15" t="s">
        <v>73</v>
      </c>
      <c r="G15" t="s">
        <v>74</v>
      </c>
      <c r="H15" t="s">
        <v>20</v>
      </c>
      <c r="I15" t="s">
        <v>20</v>
      </c>
      <c r="J15" t="s">
        <v>31</v>
      </c>
      <c r="K15" s="4">
        <v>1</v>
      </c>
      <c r="L15" s="4">
        <v>1</v>
      </c>
      <c r="M15" s="4">
        <v>1</v>
      </c>
      <c r="N15" s="4">
        <v>0</v>
      </c>
    </row>
    <row r="16" spans="1:14" ht="17.25" customHeight="1" x14ac:dyDescent="0.2">
      <c r="A16" t="s">
        <v>75</v>
      </c>
      <c r="B16" t="s">
        <v>40</v>
      </c>
      <c r="C16" t="s">
        <v>45</v>
      </c>
      <c r="D16" t="s">
        <v>17</v>
      </c>
      <c r="E16" t="s">
        <v>17</v>
      </c>
      <c r="F16" t="s">
        <v>76</v>
      </c>
      <c r="G16" t="s">
        <v>77</v>
      </c>
      <c r="H16" t="s">
        <v>26</v>
      </c>
      <c r="I16" t="s">
        <v>26</v>
      </c>
      <c r="J16" t="s">
        <v>31</v>
      </c>
      <c r="K16" s="4">
        <v>1</v>
      </c>
      <c r="L16" s="4">
        <v>1</v>
      </c>
      <c r="M16" s="4">
        <v>3</v>
      </c>
      <c r="N16" s="4">
        <v>2</v>
      </c>
    </row>
    <row r="17" spans="1:14" ht="17.25" customHeight="1" x14ac:dyDescent="0.2">
      <c r="A17" t="s">
        <v>78</v>
      </c>
      <c r="B17" t="s">
        <v>40</v>
      </c>
      <c r="C17" t="s">
        <v>79</v>
      </c>
      <c r="D17" t="s">
        <v>17</v>
      </c>
      <c r="E17" t="s">
        <v>17</v>
      </c>
      <c r="F17" t="s">
        <v>80</v>
      </c>
      <c r="G17" t="s">
        <v>81</v>
      </c>
      <c r="H17" t="s">
        <v>26</v>
      </c>
      <c r="I17" t="s">
        <v>20</v>
      </c>
      <c r="J17" t="s">
        <v>31</v>
      </c>
      <c r="K17" s="4">
        <v>1</v>
      </c>
      <c r="L17" s="4">
        <v>1</v>
      </c>
      <c r="M17" s="4">
        <v>6</v>
      </c>
      <c r="N17" s="4">
        <v>6</v>
      </c>
    </row>
    <row r="18" spans="1:14" ht="17.25" customHeight="1" x14ac:dyDescent="0.2">
      <c r="A18" t="s">
        <v>82</v>
      </c>
      <c r="B18" t="s">
        <v>15</v>
      </c>
      <c r="C18" t="s">
        <v>72</v>
      </c>
      <c r="D18" t="s">
        <v>17</v>
      </c>
      <c r="E18" t="s">
        <v>17</v>
      </c>
      <c r="F18" t="s">
        <v>83</v>
      </c>
      <c r="G18" t="s">
        <v>84</v>
      </c>
      <c r="H18" t="s">
        <v>20</v>
      </c>
      <c r="I18" t="s">
        <v>20</v>
      </c>
      <c r="J18" t="s">
        <v>31</v>
      </c>
      <c r="K18" s="4">
        <v>1</v>
      </c>
      <c r="L18" s="4">
        <v>1</v>
      </c>
      <c r="M18" s="4">
        <v>2</v>
      </c>
      <c r="N18" s="4">
        <v>4</v>
      </c>
    </row>
    <row r="19" spans="1:14" ht="17.25" customHeight="1" x14ac:dyDescent="0.2">
      <c r="A19" t="s">
        <v>85</v>
      </c>
      <c r="B19" t="s">
        <v>15</v>
      </c>
      <c r="C19" t="s">
        <v>86</v>
      </c>
      <c r="D19" t="s">
        <v>17</v>
      </c>
      <c r="E19" t="s">
        <v>17</v>
      </c>
      <c r="F19" t="s">
        <v>87</v>
      </c>
      <c r="G19" t="s">
        <v>88</v>
      </c>
      <c r="H19" t="s">
        <v>20</v>
      </c>
      <c r="I19" t="s">
        <v>26</v>
      </c>
      <c r="J19" t="s">
        <v>21</v>
      </c>
      <c r="K19" s="4">
        <v>1</v>
      </c>
      <c r="L19" s="4">
        <v>1</v>
      </c>
      <c r="M19" s="4">
        <v>0</v>
      </c>
      <c r="N19" s="4">
        <v>0</v>
      </c>
    </row>
    <row r="20" spans="1:14" ht="17.25" customHeight="1" x14ac:dyDescent="0.2">
      <c r="A20" t="s">
        <v>89</v>
      </c>
      <c r="B20" t="s">
        <v>15</v>
      </c>
      <c r="C20" t="s">
        <v>90</v>
      </c>
      <c r="D20" t="s">
        <v>17</v>
      </c>
      <c r="E20" t="s">
        <v>17</v>
      </c>
      <c r="F20" t="s">
        <v>91</v>
      </c>
      <c r="G20" t="s">
        <v>92</v>
      </c>
      <c r="H20" t="s">
        <v>26</v>
      </c>
      <c r="I20" t="s">
        <v>26</v>
      </c>
      <c r="J20" t="s">
        <v>21</v>
      </c>
      <c r="K20" s="4">
        <v>1</v>
      </c>
      <c r="L20" s="4">
        <v>1</v>
      </c>
      <c r="M20" s="4">
        <v>3</v>
      </c>
      <c r="N20" s="4">
        <v>3</v>
      </c>
    </row>
    <row r="21" spans="1:14" ht="17.25" customHeight="1" x14ac:dyDescent="0.2">
      <c r="A21" t="s">
        <v>93</v>
      </c>
      <c r="B21" t="s">
        <v>40</v>
      </c>
      <c r="C21" t="s">
        <v>53</v>
      </c>
      <c r="D21" t="s">
        <v>36</v>
      </c>
      <c r="E21" t="s">
        <v>36</v>
      </c>
      <c r="F21" t="s">
        <v>94</v>
      </c>
      <c r="G21" t="s">
        <v>95</v>
      </c>
      <c r="H21" t="s">
        <v>20</v>
      </c>
      <c r="I21" t="s">
        <v>26</v>
      </c>
      <c r="J21" t="s">
        <v>31</v>
      </c>
      <c r="K21" s="3">
        <v>0.9</v>
      </c>
      <c r="L21" s="3">
        <v>0.7</v>
      </c>
      <c r="M21" s="4">
        <v>9</v>
      </c>
      <c r="N21" s="4">
        <v>5</v>
      </c>
    </row>
    <row r="22" spans="1:14" ht="17.25" customHeight="1" x14ac:dyDescent="0.2">
      <c r="A22" t="s">
        <v>96</v>
      </c>
      <c r="B22" t="s">
        <v>15</v>
      </c>
      <c r="C22" t="s">
        <v>23</v>
      </c>
      <c r="D22" t="s">
        <v>17</v>
      </c>
      <c r="E22" t="s">
        <v>17</v>
      </c>
      <c r="F22" t="s">
        <v>97</v>
      </c>
      <c r="G22" t="s">
        <v>98</v>
      </c>
      <c r="H22" t="s">
        <v>26</v>
      </c>
      <c r="I22" t="s">
        <v>26</v>
      </c>
      <c r="J22" t="s">
        <v>21</v>
      </c>
      <c r="K22" s="4">
        <v>1</v>
      </c>
      <c r="L22" s="4">
        <v>1</v>
      </c>
      <c r="M22" s="4">
        <v>2</v>
      </c>
      <c r="N22" s="4">
        <v>2</v>
      </c>
    </row>
    <row r="23" spans="1:14" ht="17.25" customHeight="1" x14ac:dyDescent="0.2">
      <c r="A23" t="s">
        <v>99</v>
      </c>
      <c r="B23" t="s">
        <v>15</v>
      </c>
      <c r="C23" t="s">
        <v>100</v>
      </c>
      <c r="D23" t="s">
        <v>36</v>
      </c>
      <c r="E23" t="s">
        <v>17</v>
      </c>
      <c r="F23" t="s">
        <v>101</v>
      </c>
      <c r="G23" t="s">
        <v>102</v>
      </c>
      <c r="H23" t="s">
        <v>26</v>
      </c>
      <c r="I23" t="s">
        <v>20</v>
      </c>
      <c r="J23" t="s">
        <v>21</v>
      </c>
      <c r="K23" s="4">
        <v>1</v>
      </c>
      <c r="L23" s="3">
        <v>0.9</v>
      </c>
      <c r="M23" s="4">
        <v>2</v>
      </c>
      <c r="N23" s="4">
        <v>4</v>
      </c>
    </row>
    <row r="24" spans="1:14" ht="17.25" customHeight="1" x14ac:dyDescent="0.2">
      <c r="A24" t="s">
        <v>32</v>
      </c>
      <c r="B24" t="s">
        <v>40</v>
      </c>
      <c r="C24" t="s">
        <v>45</v>
      </c>
      <c r="D24" t="s">
        <v>17</v>
      </c>
      <c r="E24" t="s">
        <v>17</v>
      </c>
      <c r="F24" t="s">
        <v>103</v>
      </c>
      <c r="G24" t="s">
        <v>104</v>
      </c>
      <c r="H24" t="s">
        <v>26</v>
      </c>
      <c r="I24" t="s">
        <v>20</v>
      </c>
      <c r="J24" t="s">
        <v>31</v>
      </c>
      <c r="K24" s="4">
        <v>1</v>
      </c>
      <c r="L24" s="4">
        <v>1</v>
      </c>
      <c r="M24" s="4">
        <v>1</v>
      </c>
      <c r="N24" s="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B139-93E9-8B40-8915-BD96F8C3E044}">
  <dimension ref="A1:JP26"/>
  <sheetViews>
    <sheetView workbookViewId="0"/>
  </sheetViews>
  <sheetFormatPr baseColWidth="10" defaultRowHeight="16" x14ac:dyDescent="0.2"/>
  <cols>
    <col min="1" max="16384" width="10.83203125" style="13"/>
  </cols>
  <sheetData>
    <row r="1" spans="1:276" x14ac:dyDescent="0.2">
      <c r="A1" s="13" t="s">
        <v>746</v>
      </c>
      <c r="B1" s="13" t="s">
        <v>745</v>
      </c>
      <c r="C1" s="13" t="s">
        <v>744</v>
      </c>
      <c r="D1" s="13" t="s">
        <v>743</v>
      </c>
      <c r="E1" s="13" t="s">
        <v>476</v>
      </c>
      <c r="F1" s="13" t="s">
        <v>475</v>
      </c>
      <c r="G1" s="13" t="s">
        <v>474</v>
      </c>
      <c r="H1" s="13" t="s">
        <v>742</v>
      </c>
      <c r="I1" s="13" t="s">
        <v>741</v>
      </c>
      <c r="J1" s="13" t="s">
        <v>740</v>
      </c>
      <c r="K1" s="13" t="s">
        <v>739</v>
      </c>
      <c r="L1" s="13" t="s">
        <v>738</v>
      </c>
      <c r="M1" s="13" t="s">
        <v>737</v>
      </c>
      <c r="N1" s="13" t="s">
        <v>736</v>
      </c>
      <c r="O1" s="13" t="s">
        <v>735</v>
      </c>
      <c r="P1" s="13" t="s">
        <v>734</v>
      </c>
      <c r="Q1" s="13" t="s">
        <v>733</v>
      </c>
      <c r="R1" s="13" t="s">
        <v>732</v>
      </c>
      <c r="S1" s="13" t="s">
        <v>731</v>
      </c>
      <c r="T1" s="13" t="s">
        <v>730</v>
      </c>
      <c r="U1" s="13" t="s">
        <v>729</v>
      </c>
      <c r="V1" s="13" t="s">
        <v>728</v>
      </c>
      <c r="W1" s="13" t="s">
        <v>727</v>
      </c>
      <c r="X1" s="13" t="s">
        <v>726</v>
      </c>
      <c r="Y1" s="13" t="s">
        <v>725</v>
      </c>
      <c r="Z1" s="13" t="s">
        <v>724</v>
      </c>
      <c r="AA1" s="13" t="s">
        <v>723</v>
      </c>
      <c r="AB1" s="13" t="s">
        <v>722</v>
      </c>
      <c r="AC1" s="13" t="s">
        <v>721</v>
      </c>
      <c r="AD1" s="13" t="s">
        <v>720</v>
      </c>
      <c r="AE1" s="13" t="s">
        <v>719</v>
      </c>
      <c r="AF1" s="13" t="s">
        <v>718</v>
      </c>
      <c r="AG1" s="13" t="s">
        <v>717</v>
      </c>
      <c r="AH1" s="13" t="s">
        <v>716</v>
      </c>
      <c r="AI1" s="13" t="s">
        <v>715</v>
      </c>
      <c r="AJ1" s="13" t="s">
        <v>714</v>
      </c>
      <c r="AK1" s="13" t="s">
        <v>713</v>
      </c>
      <c r="AL1" s="13" t="s">
        <v>712</v>
      </c>
      <c r="AM1" s="13" t="s">
        <v>711</v>
      </c>
      <c r="AN1" s="13" t="s">
        <v>710</v>
      </c>
      <c r="AO1" s="13" t="s">
        <v>709</v>
      </c>
      <c r="AP1" s="13" t="s">
        <v>708</v>
      </c>
      <c r="AQ1" s="13" t="s">
        <v>707</v>
      </c>
      <c r="AR1" s="13" t="s">
        <v>706</v>
      </c>
      <c r="AS1" s="13" t="s">
        <v>705</v>
      </c>
      <c r="AT1" s="13" t="s">
        <v>704</v>
      </c>
      <c r="AU1" s="13" t="s">
        <v>703</v>
      </c>
      <c r="AV1" s="13" t="s">
        <v>702</v>
      </c>
      <c r="AW1" s="13" t="s">
        <v>701</v>
      </c>
      <c r="AX1" s="13" t="s">
        <v>700</v>
      </c>
      <c r="AY1" s="13" t="s">
        <v>699</v>
      </c>
      <c r="AZ1" s="13" t="s">
        <v>698</v>
      </c>
      <c r="BA1" s="13" t="s">
        <v>697</v>
      </c>
      <c r="BB1" s="13" t="s">
        <v>696</v>
      </c>
      <c r="BC1" s="13" t="s">
        <v>695</v>
      </c>
      <c r="BD1" s="13" t="s">
        <v>694</v>
      </c>
      <c r="BE1" s="13" t="s">
        <v>693</v>
      </c>
      <c r="BF1" s="13" t="s">
        <v>692</v>
      </c>
      <c r="BG1" s="13" t="s">
        <v>691</v>
      </c>
      <c r="BH1" s="13" t="s">
        <v>690</v>
      </c>
      <c r="BI1" s="13" t="s">
        <v>689</v>
      </c>
      <c r="BJ1" s="13" t="s">
        <v>688</v>
      </c>
      <c r="BK1" s="13" t="s">
        <v>687</v>
      </c>
      <c r="BL1" s="13" t="s">
        <v>686</v>
      </c>
      <c r="BM1" s="13" t="s">
        <v>685</v>
      </c>
      <c r="BN1" s="13" t="s">
        <v>684</v>
      </c>
      <c r="BO1" s="13" t="s">
        <v>683</v>
      </c>
      <c r="BP1" s="13" t="s">
        <v>682</v>
      </c>
      <c r="BQ1" s="13" t="s">
        <v>681</v>
      </c>
      <c r="BR1" s="13" t="s">
        <v>680</v>
      </c>
      <c r="BS1" s="13" t="s">
        <v>679</v>
      </c>
      <c r="BT1" s="13" t="s">
        <v>678</v>
      </c>
      <c r="BU1" s="13" t="s">
        <v>677</v>
      </c>
      <c r="BV1" s="13" t="s">
        <v>676</v>
      </c>
      <c r="BW1" s="13" t="s">
        <v>675</v>
      </c>
      <c r="BX1" s="13" t="s">
        <v>674</v>
      </c>
      <c r="BY1" s="13" t="s">
        <v>673</v>
      </c>
      <c r="BZ1" s="13" t="s">
        <v>672</v>
      </c>
      <c r="CA1" s="13" t="s">
        <v>671</v>
      </c>
      <c r="CB1" s="13" t="s">
        <v>670</v>
      </c>
      <c r="CC1" s="13" t="s">
        <v>669</v>
      </c>
      <c r="CD1" s="13" t="s">
        <v>668</v>
      </c>
      <c r="CE1" s="13" t="s">
        <v>667</v>
      </c>
      <c r="CF1" s="13" t="s">
        <v>666</v>
      </c>
      <c r="CG1" s="13" t="s">
        <v>665</v>
      </c>
      <c r="CH1" s="13" t="s">
        <v>664</v>
      </c>
      <c r="CI1" s="13" t="s">
        <v>663</v>
      </c>
      <c r="CJ1" s="13" t="s">
        <v>662</v>
      </c>
      <c r="CK1" s="13" t="s">
        <v>661</v>
      </c>
      <c r="CL1" s="13" t="s">
        <v>660</v>
      </c>
      <c r="CM1" s="13" t="s">
        <v>659</v>
      </c>
      <c r="CN1" s="13" t="s">
        <v>658</v>
      </c>
      <c r="CO1" s="13" t="s">
        <v>657</v>
      </c>
      <c r="CP1" s="13" t="s">
        <v>656</v>
      </c>
      <c r="CQ1" s="13" t="s">
        <v>655</v>
      </c>
      <c r="CR1" s="13" t="s">
        <v>654</v>
      </c>
      <c r="CS1" s="13" t="s">
        <v>653</v>
      </c>
      <c r="CT1" s="13" t="s">
        <v>652</v>
      </c>
      <c r="CU1" s="13" t="s">
        <v>651</v>
      </c>
      <c r="CV1" s="13" t="s">
        <v>650</v>
      </c>
      <c r="CW1" s="13" t="s">
        <v>649</v>
      </c>
      <c r="CX1" s="13" t="s">
        <v>648</v>
      </c>
      <c r="CY1" s="13" t="s">
        <v>647</v>
      </c>
      <c r="CZ1" s="13" t="s">
        <v>646</v>
      </c>
      <c r="DA1" s="13" t="s">
        <v>645</v>
      </c>
      <c r="DB1" s="13" t="s">
        <v>644</v>
      </c>
      <c r="DC1" s="13" t="s">
        <v>643</v>
      </c>
      <c r="DD1" s="13" t="s">
        <v>642</v>
      </c>
      <c r="DE1" s="13" t="s">
        <v>641</v>
      </c>
      <c r="DF1" s="13" t="s">
        <v>640</v>
      </c>
      <c r="DG1" s="13" t="s">
        <v>639</v>
      </c>
      <c r="DH1" s="13" t="s">
        <v>638</v>
      </c>
      <c r="DI1" s="13" t="s">
        <v>637</v>
      </c>
      <c r="DJ1" s="13" t="s">
        <v>636</v>
      </c>
      <c r="DK1" s="13" t="s">
        <v>635</v>
      </c>
      <c r="DL1" s="13" t="s">
        <v>634</v>
      </c>
      <c r="DM1" s="13" t="s">
        <v>633</v>
      </c>
      <c r="DN1" s="13" t="s">
        <v>632</v>
      </c>
      <c r="DO1" s="13" t="s">
        <v>631</v>
      </c>
      <c r="DP1" s="13" t="s">
        <v>630</v>
      </c>
      <c r="DQ1" s="13" t="s">
        <v>629</v>
      </c>
      <c r="DR1" s="13" t="s">
        <v>628</v>
      </c>
      <c r="DS1" s="13" t="s">
        <v>627</v>
      </c>
      <c r="DT1" s="13" t="s">
        <v>626</v>
      </c>
      <c r="DU1" s="13" t="s">
        <v>625</v>
      </c>
      <c r="DV1" s="13" t="s">
        <v>624</v>
      </c>
      <c r="DW1" s="13" t="s">
        <v>623</v>
      </c>
      <c r="DX1" s="13" t="s">
        <v>622</v>
      </c>
      <c r="DY1" s="13" t="s">
        <v>621</v>
      </c>
      <c r="DZ1" s="13" t="s">
        <v>620</v>
      </c>
      <c r="EA1" s="13" t="s">
        <v>619</v>
      </c>
      <c r="EB1" s="13" t="s">
        <v>618</v>
      </c>
      <c r="EC1" s="13" t="s">
        <v>617</v>
      </c>
      <c r="ED1" s="13" t="s">
        <v>616</v>
      </c>
      <c r="EE1" s="13" t="s">
        <v>615</v>
      </c>
      <c r="EF1" s="13" t="s">
        <v>614</v>
      </c>
      <c r="EG1" s="13" t="s">
        <v>613</v>
      </c>
      <c r="EH1" s="13" t="s">
        <v>612</v>
      </c>
      <c r="EI1" s="13" t="s">
        <v>611</v>
      </c>
      <c r="EJ1" s="13" t="s">
        <v>610</v>
      </c>
      <c r="EK1" s="13" t="s">
        <v>609</v>
      </c>
      <c r="EL1" s="13" t="s">
        <v>608</v>
      </c>
      <c r="EM1" s="13" t="s">
        <v>607</v>
      </c>
      <c r="EN1" s="13" t="s">
        <v>606</v>
      </c>
      <c r="EO1" s="13" t="s">
        <v>605</v>
      </c>
      <c r="EP1" s="13" t="s">
        <v>604</v>
      </c>
      <c r="EQ1" s="13" t="s">
        <v>603</v>
      </c>
      <c r="ER1" s="13" t="s">
        <v>602</v>
      </c>
      <c r="ES1" s="13" t="s">
        <v>601</v>
      </c>
      <c r="ET1" s="13" t="s">
        <v>600</v>
      </c>
      <c r="EU1" s="13" t="s">
        <v>599</v>
      </c>
      <c r="EV1" s="13" t="s">
        <v>598</v>
      </c>
      <c r="EW1" s="13" t="s">
        <v>597</v>
      </c>
      <c r="EX1" s="13" t="s">
        <v>596</v>
      </c>
      <c r="EY1" s="13" t="s">
        <v>595</v>
      </c>
      <c r="EZ1" s="13" t="s">
        <v>594</v>
      </c>
      <c r="FA1" s="13" t="s">
        <v>593</v>
      </c>
      <c r="FB1" s="13" t="s">
        <v>592</v>
      </c>
      <c r="FC1" s="13" t="s">
        <v>591</v>
      </c>
      <c r="FD1" s="13" t="s">
        <v>590</v>
      </c>
      <c r="FE1" s="13" t="s">
        <v>589</v>
      </c>
      <c r="FF1" s="13" t="s">
        <v>588</v>
      </c>
      <c r="FG1" s="13" t="s">
        <v>587</v>
      </c>
      <c r="FH1" s="13" t="s">
        <v>586</v>
      </c>
      <c r="FI1" s="13" t="s">
        <v>585</v>
      </c>
      <c r="FJ1" s="13" t="s">
        <v>584</v>
      </c>
      <c r="FK1" s="13" t="s">
        <v>583</v>
      </c>
      <c r="FL1" s="13" t="s">
        <v>582</v>
      </c>
      <c r="FM1" s="13" t="s">
        <v>581</v>
      </c>
      <c r="FN1" s="13" t="s">
        <v>580</v>
      </c>
      <c r="FO1" s="13" t="s">
        <v>579</v>
      </c>
      <c r="FP1" s="13" t="s">
        <v>578</v>
      </c>
      <c r="FQ1" s="13" t="s">
        <v>577</v>
      </c>
      <c r="FR1" s="13" t="s">
        <v>576</v>
      </c>
      <c r="FS1" s="13" t="s">
        <v>575</v>
      </c>
      <c r="FT1" s="13" t="s">
        <v>574</v>
      </c>
      <c r="FU1" s="13" t="s">
        <v>573</v>
      </c>
      <c r="FV1" s="13" t="s">
        <v>572</v>
      </c>
      <c r="FW1" s="13" t="s">
        <v>571</v>
      </c>
      <c r="FX1" s="13" t="s">
        <v>570</v>
      </c>
      <c r="FY1" s="13" t="s">
        <v>569</v>
      </c>
      <c r="FZ1" s="13" t="s">
        <v>568</v>
      </c>
      <c r="GA1" s="13" t="s">
        <v>567</v>
      </c>
      <c r="GB1" s="13" t="s">
        <v>566</v>
      </c>
      <c r="GC1" s="13" t="s">
        <v>565</v>
      </c>
      <c r="GD1" s="13" t="s">
        <v>564</v>
      </c>
      <c r="GE1" s="13" t="s">
        <v>563</v>
      </c>
      <c r="GF1" s="13" t="s">
        <v>562</v>
      </c>
      <c r="GG1" s="13" t="s">
        <v>561</v>
      </c>
      <c r="GH1" s="13" t="s">
        <v>560</v>
      </c>
      <c r="GI1" s="13" t="s">
        <v>559</v>
      </c>
      <c r="GJ1" s="13" t="s">
        <v>558</v>
      </c>
      <c r="GK1" s="13" t="s">
        <v>557</v>
      </c>
      <c r="GL1" s="13" t="s">
        <v>556</v>
      </c>
      <c r="GM1" s="13" t="s">
        <v>555</v>
      </c>
      <c r="GN1" s="13" t="s">
        <v>554</v>
      </c>
      <c r="GO1" s="13" t="s">
        <v>553</v>
      </c>
      <c r="GP1" s="13" t="s">
        <v>552</v>
      </c>
      <c r="GQ1" s="13" t="s">
        <v>551</v>
      </c>
      <c r="GR1" s="13" t="s">
        <v>550</v>
      </c>
      <c r="GS1" s="13" t="s">
        <v>549</v>
      </c>
      <c r="GT1" s="13" t="s">
        <v>548</v>
      </c>
      <c r="GU1" s="13" t="s">
        <v>547</v>
      </c>
      <c r="GV1" s="13" t="s">
        <v>546</v>
      </c>
      <c r="GW1" s="13" t="s">
        <v>545</v>
      </c>
      <c r="GX1" s="13" t="s">
        <v>544</v>
      </c>
      <c r="GY1" s="13" t="s">
        <v>543</v>
      </c>
      <c r="GZ1" s="13" t="s">
        <v>542</v>
      </c>
      <c r="HA1" s="13" t="s">
        <v>541</v>
      </c>
      <c r="HB1" s="13" t="s">
        <v>540</v>
      </c>
      <c r="HC1" s="13" t="s">
        <v>539</v>
      </c>
      <c r="HD1" s="13" t="s">
        <v>538</v>
      </c>
      <c r="HE1" s="13" t="s">
        <v>537</v>
      </c>
      <c r="HF1" s="13" t="s">
        <v>536</v>
      </c>
      <c r="HG1" s="13" t="s">
        <v>535</v>
      </c>
      <c r="HH1" s="13" t="s">
        <v>534</v>
      </c>
      <c r="HI1" s="13" t="s">
        <v>533</v>
      </c>
      <c r="HJ1" s="13" t="s">
        <v>532</v>
      </c>
      <c r="HK1" s="13" t="s">
        <v>531</v>
      </c>
      <c r="HL1" s="13" t="s">
        <v>530</v>
      </c>
      <c r="HM1" s="13" t="s">
        <v>529</v>
      </c>
      <c r="HN1" s="13" t="s">
        <v>528</v>
      </c>
      <c r="HO1" s="13" t="s">
        <v>527</v>
      </c>
      <c r="HP1" s="13" t="s">
        <v>526</v>
      </c>
      <c r="HQ1" s="13" t="s">
        <v>525</v>
      </c>
      <c r="HR1" s="13" t="s">
        <v>524</v>
      </c>
      <c r="HS1" s="13" t="s">
        <v>523</v>
      </c>
      <c r="HT1" s="13" t="s">
        <v>522</v>
      </c>
      <c r="HU1" s="13" t="s">
        <v>521</v>
      </c>
      <c r="HV1" s="13" t="s">
        <v>520</v>
      </c>
      <c r="HW1" s="13" t="s">
        <v>519</v>
      </c>
      <c r="HX1" s="13" t="s">
        <v>518</v>
      </c>
      <c r="HY1" s="13" t="s">
        <v>517</v>
      </c>
      <c r="HZ1" s="13" t="s">
        <v>516</v>
      </c>
      <c r="IA1" s="13" t="s">
        <v>515</v>
      </c>
      <c r="IB1" s="13" t="s">
        <v>514</v>
      </c>
      <c r="IC1" s="13" t="s">
        <v>513</v>
      </c>
      <c r="ID1" s="13" t="s">
        <v>512</v>
      </c>
      <c r="IE1" s="13" t="s">
        <v>511</v>
      </c>
      <c r="IF1" s="13" t="s">
        <v>510</v>
      </c>
      <c r="IG1" s="13" t="s">
        <v>509</v>
      </c>
      <c r="IH1" s="13" t="s">
        <v>508</v>
      </c>
      <c r="II1" s="13" t="s">
        <v>507</v>
      </c>
      <c r="IJ1" s="13" t="s">
        <v>506</v>
      </c>
      <c r="IK1" s="13" t="s">
        <v>505</v>
      </c>
      <c r="IL1" s="13" t="s">
        <v>504</v>
      </c>
      <c r="IM1" s="13" t="s">
        <v>503</v>
      </c>
      <c r="IN1" s="13" t="s">
        <v>502</v>
      </c>
      <c r="IO1" s="13" t="s">
        <v>501</v>
      </c>
      <c r="IP1" s="13" t="s">
        <v>500</v>
      </c>
      <c r="IQ1" s="13" t="s">
        <v>499</v>
      </c>
      <c r="IR1" s="13" t="s">
        <v>498</v>
      </c>
      <c r="IS1" s="13" t="s">
        <v>497</v>
      </c>
      <c r="IT1" s="13" t="s">
        <v>496</v>
      </c>
      <c r="IU1" s="13" t="s">
        <v>495</v>
      </c>
      <c r="IV1" s="13" t="s">
        <v>494</v>
      </c>
      <c r="IW1" s="13" t="s">
        <v>493</v>
      </c>
      <c r="IX1" s="13" t="s">
        <v>492</v>
      </c>
      <c r="IY1" s="13" t="s">
        <v>491</v>
      </c>
      <c r="IZ1" s="13" t="s">
        <v>490</v>
      </c>
      <c r="JA1" s="13" t="s">
        <v>489</v>
      </c>
      <c r="JB1" s="13" t="s">
        <v>488</v>
      </c>
      <c r="JC1" s="13" t="s">
        <v>487</v>
      </c>
      <c r="JD1" s="13" t="s">
        <v>486</v>
      </c>
      <c r="JE1" s="13" t="s">
        <v>485</v>
      </c>
      <c r="JF1" s="13" t="s">
        <v>484</v>
      </c>
      <c r="JG1" s="13" t="s">
        <v>483</v>
      </c>
      <c r="JH1" s="13" t="s">
        <v>482</v>
      </c>
      <c r="JI1" s="13" t="s">
        <v>481</v>
      </c>
      <c r="JJ1" s="13" t="s">
        <v>450</v>
      </c>
      <c r="JK1" s="13" t="s">
        <v>7</v>
      </c>
      <c r="JL1" s="13" t="s">
        <v>8</v>
      </c>
      <c r="JM1" s="13" t="s">
        <v>449</v>
      </c>
      <c r="JN1" s="13" t="s">
        <v>448</v>
      </c>
      <c r="JO1" s="13" t="s">
        <v>9</v>
      </c>
      <c r="JP1" s="13" t="s">
        <v>447</v>
      </c>
    </row>
    <row r="2" spans="1:276" x14ac:dyDescent="0.2">
      <c r="A2" s="13" t="s">
        <v>480</v>
      </c>
      <c r="B2" s="13" t="s">
        <v>479</v>
      </c>
      <c r="C2" s="13" t="s">
        <v>478</v>
      </c>
      <c r="D2" s="13" t="s">
        <v>477</v>
      </c>
      <c r="E2" s="13" t="s">
        <v>476</v>
      </c>
      <c r="F2" s="13" t="s">
        <v>475</v>
      </c>
      <c r="G2" s="13" t="s">
        <v>474</v>
      </c>
      <c r="H2" s="13" t="s">
        <v>473</v>
      </c>
      <c r="I2" s="13" t="s">
        <v>472</v>
      </c>
      <c r="J2" s="13" t="s">
        <v>471</v>
      </c>
      <c r="K2" s="13" t="s">
        <v>470</v>
      </c>
      <c r="L2" s="13" t="s">
        <v>469</v>
      </c>
      <c r="M2" s="13" t="s">
        <v>468</v>
      </c>
      <c r="N2" s="13" t="s">
        <v>467</v>
      </c>
      <c r="O2" s="13" t="s">
        <v>466</v>
      </c>
      <c r="P2" s="13" t="s">
        <v>465</v>
      </c>
      <c r="Q2" s="13" t="s">
        <v>464</v>
      </c>
      <c r="R2" s="13" t="s">
        <v>463</v>
      </c>
      <c r="S2" s="13" t="s">
        <v>462</v>
      </c>
      <c r="T2" s="13" t="s">
        <v>461</v>
      </c>
      <c r="U2" s="13" t="s">
        <v>460</v>
      </c>
      <c r="V2" s="13" t="s">
        <v>459</v>
      </c>
      <c r="W2" s="13" t="s">
        <v>458</v>
      </c>
      <c r="X2" s="13" t="s">
        <v>455</v>
      </c>
      <c r="Y2" s="13" t="s">
        <v>454</v>
      </c>
      <c r="Z2" s="13" t="s">
        <v>453</v>
      </c>
      <c r="AA2" s="13" t="s">
        <v>452</v>
      </c>
      <c r="AB2" s="13" t="s">
        <v>455</v>
      </c>
      <c r="AC2" s="13" t="s">
        <v>454</v>
      </c>
      <c r="AD2" s="13" t="s">
        <v>453</v>
      </c>
      <c r="AE2" s="13" t="s">
        <v>452</v>
      </c>
      <c r="AF2" s="13" t="s">
        <v>455</v>
      </c>
      <c r="AG2" s="13" t="s">
        <v>454</v>
      </c>
      <c r="AH2" s="13" t="s">
        <v>453</v>
      </c>
      <c r="AI2" s="13" t="s">
        <v>452</v>
      </c>
      <c r="AJ2" s="13" t="s">
        <v>455</v>
      </c>
      <c r="AK2" s="13" t="s">
        <v>454</v>
      </c>
      <c r="AL2" s="13" t="s">
        <v>453</v>
      </c>
      <c r="AM2" s="13" t="s">
        <v>452</v>
      </c>
      <c r="AN2" s="13" t="s">
        <v>455</v>
      </c>
      <c r="AO2" s="13" t="s">
        <v>454</v>
      </c>
      <c r="AP2" s="13" t="s">
        <v>453</v>
      </c>
      <c r="AQ2" s="13" t="s">
        <v>452</v>
      </c>
      <c r="AR2" s="13" t="s">
        <v>455</v>
      </c>
      <c r="AS2" s="13" t="s">
        <v>454</v>
      </c>
      <c r="AT2" s="13" t="s">
        <v>453</v>
      </c>
      <c r="AU2" s="13" t="s">
        <v>452</v>
      </c>
      <c r="AV2" s="13" t="s">
        <v>455</v>
      </c>
      <c r="AW2" s="13" t="s">
        <v>454</v>
      </c>
      <c r="AX2" s="13" t="s">
        <v>453</v>
      </c>
      <c r="AY2" s="13" t="s">
        <v>452</v>
      </c>
      <c r="AZ2" s="13" t="s">
        <v>455</v>
      </c>
      <c r="BA2" s="13" t="s">
        <v>454</v>
      </c>
      <c r="BB2" s="13" t="s">
        <v>453</v>
      </c>
      <c r="BC2" s="13" t="s">
        <v>452</v>
      </c>
      <c r="BD2" s="13" t="s">
        <v>455</v>
      </c>
      <c r="BE2" s="13" t="s">
        <v>454</v>
      </c>
      <c r="BF2" s="13" t="s">
        <v>453</v>
      </c>
      <c r="BG2" s="13" t="s">
        <v>452</v>
      </c>
      <c r="BH2" s="13" t="s">
        <v>455</v>
      </c>
      <c r="BI2" s="13" t="s">
        <v>454</v>
      </c>
      <c r="BJ2" s="13" t="s">
        <v>453</v>
      </c>
      <c r="BK2" s="13" t="s">
        <v>452</v>
      </c>
      <c r="BL2" s="13" t="s">
        <v>455</v>
      </c>
      <c r="BM2" s="13" t="s">
        <v>454</v>
      </c>
      <c r="BN2" s="13" t="s">
        <v>453</v>
      </c>
      <c r="BO2" s="13" t="s">
        <v>452</v>
      </c>
      <c r="BP2" s="13" t="s">
        <v>455</v>
      </c>
      <c r="BQ2" s="13" t="s">
        <v>454</v>
      </c>
      <c r="BR2" s="13" t="s">
        <v>453</v>
      </c>
      <c r="BS2" s="13" t="s">
        <v>452</v>
      </c>
      <c r="BT2" s="13" t="s">
        <v>455</v>
      </c>
      <c r="BU2" s="13" t="s">
        <v>454</v>
      </c>
      <c r="BV2" s="13" t="s">
        <v>453</v>
      </c>
      <c r="BW2" s="13" t="s">
        <v>452</v>
      </c>
      <c r="BX2" s="13" t="s">
        <v>455</v>
      </c>
      <c r="BY2" s="13" t="s">
        <v>454</v>
      </c>
      <c r="BZ2" s="13" t="s">
        <v>453</v>
      </c>
      <c r="CA2" s="13" t="s">
        <v>452</v>
      </c>
      <c r="CB2" s="13" t="s">
        <v>455</v>
      </c>
      <c r="CC2" s="13" t="s">
        <v>454</v>
      </c>
      <c r="CD2" s="13" t="s">
        <v>453</v>
      </c>
      <c r="CE2" s="13" t="s">
        <v>452</v>
      </c>
      <c r="CF2" s="13" t="s">
        <v>455</v>
      </c>
      <c r="CG2" s="13" t="s">
        <v>454</v>
      </c>
      <c r="CH2" s="13" t="s">
        <v>453</v>
      </c>
      <c r="CI2" s="13" t="s">
        <v>452</v>
      </c>
      <c r="CJ2" s="13" t="s">
        <v>455</v>
      </c>
      <c r="CK2" s="13" t="s">
        <v>454</v>
      </c>
      <c r="CL2" s="13" t="s">
        <v>453</v>
      </c>
      <c r="CM2" s="13" t="s">
        <v>452</v>
      </c>
      <c r="CN2" s="13" t="s">
        <v>455</v>
      </c>
      <c r="CO2" s="13" t="s">
        <v>454</v>
      </c>
      <c r="CP2" s="13" t="s">
        <v>453</v>
      </c>
      <c r="CQ2" s="13" t="s">
        <v>452</v>
      </c>
      <c r="CR2" s="13" t="s">
        <v>455</v>
      </c>
      <c r="CS2" s="13" t="s">
        <v>454</v>
      </c>
      <c r="CT2" s="13" t="s">
        <v>453</v>
      </c>
      <c r="CU2" s="13" t="s">
        <v>452</v>
      </c>
      <c r="CV2" s="13" t="s">
        <v>455</v>
      </c>
      <c r="CW2" s="13" t="s">
        <v>454</v>
      </c>
      <c r="CX2" s="13" t="s">
        <v>453</v>
      </c>
      <c r="CY2" s="13" t="s">
        <v>452</v>
      </c>
      <c r="CZ2" s="13" t="s">
        <v>455</v>
      </c>
      <c r="DA2" s="13" t="s">
        <v>454</v>
      </c>
      <c r="DB2" s="13" t="s">
        <v>453</v>
      </c>
      <c r="DC2" s="13" t="s">
        <v>452</v>
      </c>
      <c r="DD2" s="13" t="s">
        <v>455</v>
      </c>
      <c r="DE2" s="13" t="s">
        <v>454</v>
      </c>
      <c r="DF2" s="13" t="s">
        <v>453</v>
      </c>
      <c r="DG2" s="13" t="s">
        <v>452</v>
      </c>
      <c r="DH2" s="13" t="s">
        <v>455</v>
      </c>
      <c r="DI2" s="13" t="s">
        <v>454</v>
      </c>
      <c r="DJ2" s="13" t="s">
        <v>453</v>
      </c>
      <c r="DK2" s="13" t="s">
        <v>452</v>
      </c>
      <c r="DL2" s="13" t="s">
        <v>455</v>
      </c>
      <c r="DM2" s="13" t="s">
        <v>454</v>
      </c>
      <c r="DN2" s="13" t="s">
        <v>453</v>
      </c>
      <c r="DO2" s="13" t="s">
        <v>452</v>
      </c>
      <c r="DP2" s="13" t="s">
        <v>455</v>
      </c>
      <c r="DQ2" s="13" t="s">
        <v>454</v>
      </c>
      <c r="DR2" s="13" t="s">
        <v>453</v>
      </c>
      <c r="DS2" s="13" t="s">
        <v>452</v>
      </c>
      <c r="DT2" s="13" t="s">
        <v>455</v>
      </c>
      <c r="DU2" s="13" t="s">
        <v>454</v>
      </c>
      <c r="DV2" s="13" t="s">
        <v>453</v>
      </c>
      <c r="DW2" s="13" t="s">
        <v>452</v>
      </c>
      <c r="DX2" s="13" t="s">
        <v>455</v>
      </c>
      <c r="DY2" s="13" t="s">
        <v>454</v>
      </c>
      <c r="DZ2" s="13" t="s">
        <v>453</v>
      </c>
      <c r="EA2" s="13" t="s">
        <v>452</v>
      </c>
      <c r="EB2" s="13" t="s">
        <v>455</v>
      </c>
      <c r="EC2" s="13" t="s">
        <v>454</v>
      </c>
      <c r="ED2" s="13" t="s">
        <v>453</v>
      </c>
      <c r="EE2" s="13" t="s">
        <v>452</v>
      </c>
      <c r="EF2" s="13" t="s">
        <v>455</v>
      </c>
      <c r="EG2" s="13" t="s">
        <v>454</v>
      </c>
      <c r="EH2" s="13" t="s">
        <v>453</v>
      </c>
      <c r="EI2" s="13" t="s">
        <v>452</v>
      </c>
      <c r="EJ2" s="13" t="s">
        <v>455</v>
      </c>
      <c r="EK2" s="13" t="s">
        <v>454</v>
      </c>
      <c r="EL2" s="13" t="s">
        <v>453</v>
      </c>
      <c r="EM2" s="13" t="s">
        <v>452</v>
      </c>
      <c r="EN2" s="13" t="s">
        <v>455</v>
      </c>
      <c r="EO2" s="13" t="s">
        <v>454</v>
      </c>
      <c r="EP2" s="13" t="s">
        <v>453</v>
      </c>
      <c r="EQ2" s="13" t="s">
        <v>452</v>
      </c>
      <c r="ER2" s="13" t="s">
        <v>455</v>
      </c>
      <c r="ES2" s="13" t="s">
        <v>454</v>
      </c>
      <c r="ET2" s="13" t="s">
        <v>453</v>
      </c>
      <c r="EU2" s="13" t="s">
        <v>452</v>
      </c>
      <c r="EV2" s="13" t="s">
        <v>455</v>
      </c>
      <c r="EW2" s="13" t="s">
        <v>454</v>
      </c>
      <c r="EX2" s="13" t="s">
        <v>453</v>
      </c>
      <c r="EY2" s="13" t="s">
        <v>452</v>
      </c>
      <c r="EZ2" s="13" t="s">
        <v>455</v>
      </c>
      <c r="FA2" s="13" t="s">
        <v>454</v>
      </c>
      <c r="FB2" s="13" t="s">
        <v>453</v>
      </c>
      <c r="FC2" s="13" t="s">
        <v>452</v>
      </c>
      <c r="FD2" s="13" t="s">
        <v>455</v>
      </c>
      <c r="FE2" s="13" t="s">
        <v>454</v>
      </c>
      <c r="FF2" s="13" t="s">
        <v>453</v>
      </c>
      <c r="FG2" s="13" t="s">
        <v>452</v>
      </c>
      <c r="FH2" s="13" t="s">
        <v>455</v>
      </c>
      <c r="FI2" s="13" t="s">
        <v>454</v>
      </c>
      <c r="FJ2" s="13" t="s">
        <v>453</v>
      </c>
      <c r="FK2" s="13" t="s">
        <v>452</v>
      </c>
      <c r="FL2" s="13" t="s">
        <v>456</v>
      </c>
      <c r="FM2" s="13" t="s">
        <v>455</v>
      </c>
      <c r="FN2" s="13" t="s">
        <v>454</v>
      </c>
      <c r="FO2" s="13" t="s">
        <v>453</v>
      </c>
      <c r="FP2" s="13" t="s">
        <v>452</v>
      </c>
      <c r="FQ2" s="13" t="s">
        <v>456</v>
      </c>
      <c r="FR2" s="13" t="s">
        <v>455</v>
      </c>
      <c r="FS2" s="13" t="s">
        <v>454</v>
      </c>
      <c r="FT2" s="13" t="s">
        <v>453</v>
      </c>
      <c r="FU2" s="13" t="s">
        <v>452</v>
      </c>
      <c r="FV2" s="13" t="s">
        <v>457</v>
      </c>
      <c r="FW2" s="13" t="s">
        <v>455</v>
      </c>
      <c r="FX2" s="13" t="s">
        <v>454</v>
      </c>
      <c r="FY2" s="13" t="s">
        <v>453</v>
      </c>
      <c r="FZ2" s="13" t="s">
        <v>452</v>
      </c>
      <c r="GA2" s="13" t="s">
        <v>456</v>
      </c>
      <c r="GB2" s="13" t="s">
        <v>455</v>
      </c>
      <c r="GC2" s="13" t="s">
        <v>454</v>
      </c>
      <c r="GD2" s="13" t="s">
        <v>453</v>
      </c>
      <c r="GE2" s="13" t="s">
        <v>452</v>
      </c>
      <c r="GF2" s="13" t="s">
        <v>456</v>
      </c>
      <c r="GG2" s="13" t="s">
        <v>455</v>
      </c>
      <c r="GH2" s="13" t="s">
        <v>454</v>
      </c>
      <c r="GI2" s="13" t="s">
        <v>453</v>
      </c>
      <c r="GJ2" s="13" t="s">
        <v>452</v>
      </c>
      <c r="GK2" s="13" t="s">
        <v>457</v>
      </c>
      <c r="GL2" s="13" t="s">
        <v>455</v>
      </c>
      <c r="GM2" s="13" t="s">
        <v>454</v>
      </c>
      <c r="GN2" s="13" t="s">
        <v>453</v>
      </c>
      <c r="GO2" s="13" t="s">
        <v>452</v>
      </c>
      <c r="GP2" s="13" t="s">
        <v>456</v>
      </c>
      <c r="GQ2" s="13" t="s">
        <v>455</v>
      </c>
      <c r="GR2" s="13" t="s">
        <v>454</v>
      </c>
      <c r="GS2" s="13" t="s">
        <v>453</v>
      </c>
      <c r="GT2" s="13" t="s">
        <v>452</v>
      </c>
      <c r="GU2" s="13" t="s">
        <v>456</v>
      </c>
      <c r="GV2" s="13" t="s">
        <v>455</v>
      </c>
      <c r="GW2" s="13" t="s">
        <v>454</v>
      </c>
      <c r="GX2" s="13" t="s">
        <v>453</v>
      </c>
      <c r="GY2" s="13" t="s">
        <v>452</v>
      </c>
      <c r="GZ2" s="13" t="s">
        <v>456</v>
      </c>
      <c r="HA2" s="13" t="s">
        <v>455</v>
      </c>
      <c r="HB2" s="13" t="s">
        <v>454</v>
      </c>
      <c r="HC2" s="13" t="s">
        <v>453</v>
      </c>
      <c r="HD2" s="13" t="s">
        <v>452</v>
      </c>
      <c r="HE2" s="13" t="s">
        <v>456</v>
      </c>
      <c r="HF2" s="13" t="s">
        <v>455</v>
      </c>
      <c r="HG2" s="13" t="s">
        <v>454</v>
      </c>
      <c r="HH2" s="13" t="s">
        <v>453</v>
      </c>
      <c r="HI2" s="13" t="s">
        <v>452</v>
      </c>
      <c r="HJ2" s="13" t="s">
        <v>456</v>
      </c>
      <c r="HK2" s="13" t="s">
        <v>455</v>
      </c>
      <c r="HL2" s="13" t="s">
        <v>454</v>
      </c>
      <c r="HM2" s="13" t="s">
        <v>453</v>
      </c>
      <c r="HN2" s="13" t="s">
        <v>452</v>
      </c>
      <c r="HO2" s="13" t="s">
        <v>456</v>
      </c>
      <c r="HP2" s="13" t="s">
        <v>455</v>
      </c>
      <c r="HQ2" s="13" t="s">
        <v>454</v>
      </c>
      <c r="HR2" s="13" t="s">
        <v>453</v>
      </c>
      <c r="HS2" s="13" t="s">
        <v>452</v>
      </c>
      <c r="HT2" s="13" t="s">
        <v>456</v>
      </c>
      <c r="HU2" s="13" t="s">
        <v>455</v>
      </c>
      <c r="HV2" s="13" t="s">
        <v>454</v>
      </c>
      <c r="HW2" s="13" t="s">
        <v>453</v>
      </c>
      <c r="HX2" s="13" t="s">
        <v>452</v>
      </c>
      <c r="HY2" s="13" t="s">
        <v>456</v>
      </c>
      <c r="HZ2" s="13" t="s">
        <v>455</v>
      </c>
      <c r="IA2" s="13" t="s">
        <v>454</v>
      </c>
      <c r="IB2" s="13" t="s">
        <v>453</v>
      </c>
      <c r="IC2" s="13" t="s">
        <v>452</v>
      </c>
      <c r="ID2" s="13" t="s">
        <v>456</v>
      </c>
      <c r="IE2" s="13" t="s">
        <v>455</v>
      </c>
      <c r="IF2" s="13" t="s">
        <v>454</v>
      </c>
      <c r="IG2" s="13" t="s">
        <v>453</v>
      </c>
      <c r="IH2" s="13" t="s">
        <v>452</v>
      </c>
      <c r="II2" s="13" t="s">
        <v>456</v>
      </c>
      <c r="IJ2" s="13" t="s">
        <v>455</v>
      </c>
      <c r="IK2" s="13" t="s">
        <v>454</v>
      </c>
      <c r="IL2" s="13" t="s">
        <v>453</v>
      </c>
      <c r="IM2" s="13" t="s">
        <v>452</v>
      </c>
      <c r="IN2" s="13" t="s">
        <v>456</v>
      </c>
      <c r="IO2" s="13" t="s">
        <v>455</v>
      </c>
      <c r="IP2" s="13" t="s">
        <v>454</v>
      </c>
      <c r="IQ2" s="13" t="s">
        <v>453</v>
      </c>
      <c r="IR2" s="13" t="s">
        <v>452</v>
      </c>
      <c r="IS2" s="13" t="s">
        <v>456</v>
      </c>
      <c r="IT2" s="13" t="s">
        <v>455</v>
      </c>
      <c r="IU2" s="13" t="s">
        <v>454</v>
      </c>
      <c r="IV2" s="13" t="s">
        <v>453</v>
      </c>
      <c r="IW2" s="13" t="s">
        <v>452</v>
      </c>
      <c r="IX2" s="13" t="s">
        <v>456</v>
      </c>
      <c r="IY2" s="13" t="s">
        <v>455</v>
      </c>
      <c r="IZ2" s="13" t="s">
        <v>454</v>
      </c>
      <c r="JA2" s="13" t="s">
        <v>453</v>
      </c>
      <c r="JB2" s="13" t="s">
        <v>452</v>
      </c>
      <c r="JC2" s="13" t="s">
        <v>456</v>
      </c>
      <c r="JD2" s="13" t="s">
        <v>451</v>
      </c>
      <c r="JE2" s="13" t="s">
        <v>455</v>
      </c>
      <c r="JF2" s="13" t="s">
        <v>454</v>
      </c>
      <c r="JG2" s="13" t="s">
        <v>453</v>
      </c>
      <c r="JH2" s="13" t="s">
        <v>452</v>
      </c>
      <c r="JI2" s="13" t="s">
        <v>451</v>
      </c>
      <c r="JJ2" s="13" t="s">
        <v>450</v>
      </c>
      <c r="JK2" s="13" t="s">
        <v>7</v>
      </c>
      <c r="JL2" s="13" t="s">
        <v>8</v>
      </c>
      <c r="JM2" s="13" t="s">
        <v>449</v>
      </c>
      <c r="JN2" s="13" t="s">
        <v>448</v>
      </c>
      <c r="JO2" s="13" t="s">
        <v>9</v>
      </c>
      <c r="JP2" s="13" t="s">
        <v>447</v>
      </c>
    </row>
    <row r="3" spans="1:276" x14ac:dyDescent="0.2">
      <c r="A3" s="13" t="s">
        <v>446</v>
      </c>
      <c r="B3" s="13" t="s">
        <v>445</v>
      </c>
      <c r="C3" s="13" t="s">
        <v>444</v>
      </c>
      <c r="D3" s="13" t="s">
        <v>443</v>
      </c>
      <c r="E3" s="13" t="s">
        <v>442</v>
      </c>
      <c r="F3" s="13" t="s">
        <v>441</v>
      </c>
      <c r="G3" s="13" t="s">
        <v>440</v>
      </c>
      <c r="H3" s="13" t="s">
        <v>439</v>
      </c>
      <c r="I3" s="13" t="s">
        <v>438</v>
      </c>
      <c r="J3" s="13" t="s">
        <v>437</v>
      </c>
      <c r="K3" s="13" t="s">
        <v>436</v>
      </c>
      <c r="L3" s="13" t="s">
        <v>435</v>
      </c>
      <c r="M3" s="13" t="s">
        <v>434</v>
      </c>
      <c r="N3" s="13" t="s">
        <v>433</v>
      </c>
      <c r="O3" s="13" t="s">
        <v>432</v>
      </c>
      <c r="P3" s="13" t="s">
        <v>431</v>
      </c>
      <c r="Q3" s="13" t="s">
        <v>430</v>
      </c>
      <c r="R3" s="13" t="s">
        <v>429</v>
      </c>
      <c r="S3" s="13" t="s">
        <v>428</v>
      </c>
      <c r="T3" s="13" t="s">
        <v>427</v>
      </c>
      <c r="U3" s="13" t="s">
        <v>426</v>
      </c>
      <c r="V3" s="13" t="s">
        <v>425</v>
      </c>
      <c r="W3" s="13" t="s">
        <v>424</v>
      </c>
      <c r="X3" s="13" t="s">
        <v>423</v>
      </c>
      <c r="Y3" s="13" t="s">
        <v>422</v>
      </c>
      <c r="Z3" s="13" t="s">
        <v>421</v>
      </c>
      <c r="AA3" s="13" t="s">
        <v>420</v>
      </c>
      <c r="AB3" s="13" t="s">
        <v>419</v>
      </c>
      <c r="AC3" s="13" t="s">
        <v>418</v>
      </c>
      <c r="AD3" s="13" t="s">
        <v>417</v>
      </c>
      <c r="AE3" s="13" t="s">
        <v>416</v>
      </c>
      <c r="AF3" s="13" t="s">
        <v>415</v>
      </c>
      <c r="AG3" s="13" t="s">
        <v>414</v>
      </c>
      <c r="AH3" s="13" t="s">
        <v>413</v>
      </c>
      <c r="AI3" s="13" t="s">
        <v>412</v>
      </c>
      <c r="AJ3" s="13" t="s">
        <v>411</v>
      </c>
      <c r="AK3" s="13" t="s">
        <v>410</v>
      </c>
      <c r="AL3" s="13" t="s">
        <v>409</v>
      </c>
      <c r="AM3" s="13" t="s">
        <v>408</v>
      </c>
      <c r="AN3" s="13" t="s">
        <v>407</v>
      </c>
      <c r="AO3" s="13" t="s">
        <v>406</v>
      </c>
      <c r="AP3" s="13" t="s">
        <v>405</v>
      </c>
      <c r="AQ3" s="13" t="s">
        <v>404</v>
      </c>
      <c r="AR3" s="13" t="s">
        <v>403</v>
      </c>
      <c r="AS3" s="13" t="s">
        <v>402</v>
      </c>
      <c r="AT3" s="13" t="s">
        <v>401</v>
      </c>
      <c r="AU3" s="13" t="s">
        <v>400</v>
      </c>
      <c r="AV3" s="13" t="s">
        <v>399</v>
      </c>
      <c r="AW3" s="13" t="s">
        <v>398</v>
      </c>
      <c r="AX3" s="13" t="s">
        <v>397</v>
      </c>
      <c r="AY3" s="13" t="s">
        <v>396</v>
      </c>
      <c r="AZ3" s="13" t="s">
        <v>395</v>
      </c>
      <c r="BA3" s="13" t="s">
        <v>394</v>
      </c>
      <c r="BB3" s="13" t="s">
        <v>393</v>
      </c>
      <c r="BC3" s="13" t="s">
        <v>392</v>
      </c>
      <c r="BD3" s="13" t="s">
        <v>391</v>
      </c>
      <c r="BE3" s="13" t="s">
        <v>390</v>
      </c>
      <c r="BF3" s="13" t="s">
        <v>389</v>
      </c>
      <c r="BG3" s="13" t="s">
        <v>388</v>
      </c>
      <c r="BH3" s="13" t="s">
        <v>387</v>
      </c>
      <c r="BI3" s="13" t="s">
        <v>386</v>
      </c>
      <c r="BJ3" s="13" t="s">
        <v>385</v>
      </c>
      <c r="BK3" s="13" t="s">
        <v>384</v>
      </c>
      <c r="BL3" s="13" t="s">
        <v>383</v>
      </c>
      <c r="BM3" s="13" t="s">
        <v>382</v>
      </c>
      <c r="BN3" s="13" t="s">
        <v>381</v>
      </c>
      <c r="BO3" s="13" t="s">
        <v>380</v>
      </c>
      <c r="BP3" s="13" t="s">
        <v>379</v>
      </c>
      <c r="BQ3" s="13" t="s">
        <v>378</v>
      </c>
      <c r="BR3" s="13" t="s">
        <v>377</v>
      </c>
      <c r="BS3" s="13" t="s">
        <v>376</v>
      </c>
      <c r="BT3" s="13" t="s">
        <v>375</v>
      </c>
      <c r="BU3" s="13" t="s">
        <v>374</v>
      </c>
      <c r="BV3" s="13" t="s">
        <v>373</v>
      </c>
      <c r="BW3" s="13" t="s">
        <v>372</v>
      </c>
      <c r="BX3" s="13" t="s">
        <v>371</v>
      </c>
      <c r="BY3" s="13" t="s">
        <v>370</v>
      </c>
      <c r="BZ3" s="13" t="s">
        <v>369</v>
      </c>
      <c r="CA3" s="13" t="s">
        <v>368</v>
      </c>
      <c r="CB3" s="13" t="s">
        <v>367</v>
      </c>
      <c r="CC3" s="13" t="s">
        <v>366</v>
      </c>
      <c r="CD3" s="13" t="s">
        <v>365</v>
      </c>
      <c r="CE3" s="13" t="s">
        <v>364</v>
      </c>
      <c r="CF3" s="13" t="s">
        <v>363</v>
      </c>
      <c r="CG3" s="13" t="s">
        <v>362</v>
      </c>
      <c r="CH3" s="13" t="s">
        <v>361</v>
      </c>
      <c r="CI3" s="13" t="s">
        <v>360</v>
      </c>
      <c r="CJ3" s="13" t="s">
        <v>359</v>
      </c>
      <c r="CK3" s="13" t="s">
        <v>358</v>
      </c>
      <c r="CL3" s="13" t="s">
        <v>357</v>
      </c>
      <c r="CM3" s="13" t="s">
        <v>356</v>
      </c>
      <c r="CN3" s="13" t="s">
        <v>355</v>
      </c>
      <c r="CO3" s="13" t="s">
        <v>354</v>
      </c>
      <c r="CP3" s="13" t="s">
        <v>353</v>
      </c>
      <c r="CQ3" s="13" t="s">
        <v>352</v>
      </c>
      <c r="CR3" s="13" t="s">
        <v>351</v>
      </c>
      <c r="CS3" s="13" t="s">
        <v>350</v>
      </c>
      <c r="CT3" s="13" t="s">
        <v>349</v>
      </c>
      <c r="CU3" s="13" t="s">
        <v>348</v>
      </c>
      <c r="CV3" s="13" t="s">
        <v>347</v>
      </c>
      <c r="CW3" s="13" t="s">
        <v>346</v>
      </c>
      <c r="CX3" s="13" t="s">
        <v>345</v>
      </c>
      <c r="CY3" s="13" t="s">
        <v>344</v>
      </c>
      <c r="CZ3" s="13" t="s">
        <v>343</v>
      </c>
      <c r="DA3" s="13" t="s">
        <v>342</v>
      </c>
      <c r="DB3" s="13" t="s">
        <v>341</v>
      </c>
      <c r="DC3" s="13" t="s">
        <v>340</v>
      </c>
      <c r="DD3" s="13" t="s">
        <v>339</v>
      </c>
      <c r="DE3" s="13" t="s">
        <v>338</v>
      </c>
      <c r="DF3" s="13" t="s">
        <v>337</v>
      </c>
      <c r="DG3" s="13" t="s">
        <v>336</v>
      </c>
      <c r="DH3" s="13" t="s">
        <v>335</v>
      </c>
      <c r="DI3" s="13" t="s">
        <v>334</v>
      </c>
      <c r="DJ3" s="13" t="s">
        <v>333</v>
      </c>
      <c r="DK3" s="13" t="s">
        <v>332</v>
      </c>
      <c r="DL3" s="13" t="s">
        <v>331</v>
      </c>
      <c r="DM3" s="13" t="s">
        <v>330</v>
      </c>
      <c r="DN3" s="13" t="s">
        <v>329</v>
      </c>
      <c r="DO3" s="13" t="s">
        <v>328</v>
      </c>
      <c r="DP3" s="13" t="s">
        <v>327</v>
      </c>
      <c r="DQ3" s="13" t="s">
        <v>326</v>
      </c>
      <c r="DR3" s="13" t="s">
        <v>325</v>
      </c>
      <c r="DS3" s="13" t="s">
        <v>324</v>
      </c>
      <c r="DT3" s="13" t="s">
        <v>323</v>
      </c>
      <c r="DU3" s="13" t="s">
        <v>322</v>
      </c>
      <c r="DV3" s="13" t="s">
        <v>321</v>
      </c>
      <c r="DW3" s="13" t="s">
        <v>320</v>
      </c>
      <c r="DX3" s="13" t="s">
        <v>319</v>
      </c>
      <c r="DY3" s="13" t="s">
        <v>318</v>
      </c>
      <c r="DZ3" s="13" t="s">
        <v>317</v>
      </c>
      <c r="EA3" s="13" t="s">
        <v>316</v>
      </c>
      <c r="EB3" s="13" t="s">
        <v>315</v>
      </c>
      <c r="EC3" s="13" t="s">
        <v>314</v>
      </c>
      <c r="ED3" s="13" t="s">
        <v>313</v>
      </c>
      <c r="EE3" s="13" t="s">
        <v>312</v>
      </c>
      <c r="EF3" s="13" t="s">
        <v>311</v>
      </c>
      <c r="EG3" s="13" t="s">
        <v>310</v>
      </c>
      <c r="EH3" s="13" t="s">
        <v>309</v>
      </c>
      <c r="EI3" s="13" t="s">
        <v>308</v>
      </c>
      <c r="EJ3" s="13" t="s">
        <v>307</v>
      </c>
      <c r="EK3" s="13" t="s">
        <v>306</v>
      </c>
      <c r="EL3" s="13" t="s">
        <v>305</v>
      </c>
      <c r="EM3" s="13" t="s">
        <v>304</v>
      </c>
      <c r="EN3" s="13" t="s">
        <v>303</v>
      </c>
      <c r="EO3" s="13" t="s">
        <v>302</v>
      </c>
      <c r="EP3" s="13" t="s">
        <v>301</v>
      </c>
      <c r="EQ3" s="13" t="s">
        <v>300</v>
      </c>
      <c r="ER3" s="13" t="s">
        <v>299</v>
      </c>
      <c r="ES3" s="13" t="s">
        <v>298</v>
      </c>
      <c r="ET3" s="13" t="s">
        <v>297</v>
      </c>
      <c r="EU3" s="13" t="s">
        <v>296</v>
      </c>
      <c r="EV3" s="13" t="s">
        <v>295</v>
      </c>
      <c r="EW3" s="13" t="s">
        <v>294</v>
      </c>
      <c r="EX3" s="13" t="s">
        <v>293</v>
      </c>
      <c r="EY3" s="13" t="s">
        <v>292</v>
      </c>
      <c r="EZ3" s="13" t="s">
        <v>291</v>
      </c>
      <c r="FA3" s="13" t="s">
        <v>290</v>
      </c>
      <c r="FB3" s="13" t="s">
        <v>289</v>
      </c>
      <c r="FC3" s="13" t="s">
        <v>288</v>
      </c>
      <c r="FD3" s="13" t="s">
        <v>287</v>
      </c>
      <c r="FE3" s="13" t="s">
        <v>286</v>
      </c>
      <c r="FF3" s="13" t="s">
        <v>285</v>
      </c>
      <c r="FG3" s="13" t="s">
        <v>284</v>
      </c>
      <c r="FH3" s="13" t="s">
        <v>283</v>
      </c>
      <c r="FI3" s="13" t="s">
        <v>282</v>
      </c>
      <c r="FJ3" s="13" t="s">
        <v>281</v>
      </c>
      <c r="FK3" s="13" t="s">
        <v>280</v>
      </c>
      <c r="FL3" s="13" t="s">
        <v>279</v>
      </c>
      <c r="FM3" s="13" t="s">
        <v>278</v>
      </c>
      <c r="FN3" s="13" t="s">
        <v>277</v>
      </c>
      <c r="FO3" s="13" t="s">
        <v>276</v>
      </c>
      <c r="FP3" s="13" t="s">
        <v>275</v>
      </c>
      <c r="FQ3" s="13" t="s">
        <v>274</v>
      </c>
      <c r="FR3" s="13" t="s">
        <v>273</v>
      </c>
      <c r="FS3" s="13" t="s">
        <v>272</v>
      </c>
      <c r="FT3" s="13" t="s">
        <v>271</v>
      </c>
      <c r="FU3" s="13" t="s">
        <v>270</v>
      </c>
      <c r="FV3" s="13" t="s">
        <v>269</v>
      </c>
      <c r="FW3" s="13" t="s">
        <v>268</v>
      </c>
      <c r="FX3" s="13" t="s">
        <v>267</v>
      </c>
      <c r="FY3" s="13" t="s">
        <v>266</v>
      </c>
      <c r="FZ3" s="13" t="s">
        <v>265</v>
      </c>
      <c r="GA3" s="13" t="s">
        <v>264</v>
      </c>
      <c r="GB3" s="13" t="s">
        <v>263</v>
      </c>
      <c r="GC3" s="13" t="s">
        <v>262</v>
      </c>
      <c r="GD3" s="13" t="s">
        <v>261</v>
      </c>
      <c r="GE3" s="13" t="s">
        <v>260</v>
      </c>
      <c r="GF3" s="13" t="s">
        <v>259</v>
      </c>
      <c r="GG3" s="13" t="s">
        <v>258</v>
      </c>
      <c r="GH3" s="13" t="s">
        <v>257</v>
      </c>
      <c r="GI3" s="13" t="s">
        <v>256</v>
      </c>
      <c r="GJ3" s="13" t="s">
        <v>255</v>
      </c>
      <c r="GK3" s="13" t="s">
        <v>254</v>
      </c>
      <c r="GL3" s="13" t="s">
        <v>253</v>
      </c>
      <c r="GM3" s="13" t="s">
        <v>252</v>
      </c>
      <c r="GN3" s="13" t="s">
        <v>251</v>
      </c>
      <c r="GO3" s="13" t="s">
        <v>250</v>
      </c>
      <c r="GP3" s="13" t="s">
        <v>249</v>
      </c>
      <c r="GQ3" s="13" t="s">
        <v>248</v>
      </c>
      <c r="GR3" s="13" t="s">
        <v>247</v>
      </c>
      <c r="GS3" s="13" t="s">
        <v>246</v>
      </c>
      <c r="GT3" s="13" t="s">
        <v>245</v>
      </c>
      <c r="GU3" s="13" t="s">
        <v>244</v>
      </c>
      <c r="GV3" s="13" t="s">
        <v>243</v>
      </c>
      <c r="GW3" s="13" t="s">
        <v>242</v>
      </c>
      <c r="GX3" s="13" t="s">
        <v>241</v>
      </c>
      <c r="GY3" s="13" t="s">
        <v>240</v>
      </c>
      <c r="GZ3" s="13" t="s">
        <v>239</v>
      </c>
      <c r="HA3" s="13" t="s">
        <v>238</v>
      </c>
      <c r="HB3" s="13" t="s">
        <v>237</v>
      </c>
      <c r="HC3" s="13" t="s">
        <v>236</v>
      </c>
      <c r="HD3" s="13" t="s">
        <v>235</v>
      </c>
      <c r="HE3" s="13" t="s">
        <v>234</v>
      </c>
      <c r="HF3" s="13" t="s">
        <v>233</v>
      </c>
      <c r="HG3" s="13" t="s">
        <v>232</v>
      </c>
      <c r="HH3" s="13" t="s">
        <v>231</v>
      </c>
      <c r="HI3" s="13" t="s">
        <v>230</v>
      </c>
      <c r="HJ3" s="13" t="s">
        <v>229</v>
      </c>
      <c r="HK3" s="13" t="s">
        <v>228</v>
      </c>
      <c r="HL3" s="13" t="s">
        <v>227</v>
      </c>
      <c r="HM3" s="13" t="s">
        <v>226</v>
      </c>
      <c r="HN3" s="13" t="s">
        <v>225</v>
      </c>
      <c r="HO3" s="13" t="s">
        <v>224</v>
      </c>
      <c r="HP3" s="13" t="s">
        <v>223</v>
      </c>
      <c r="HQ3" s="13" t="s">
        <v>222</v>
      </c>
      <c r="HR3" s="13" t="s">
        <v>221</v>
      </c>
      <c r="HS3" s="13" t="s">
        <v>220</v>
      </c>
      <c r="HT3" s="13" t="s">
        <v>219</v>
      </c>
      <c r="HU3" s="13" t="s">
        <v>218</v>
      </c>
      <c r="HV3" s="13" t="s">
        <v>217</v>
      </c>
      <c r="HW3" s="13" t="s">
        <v>216</v>
      </c>
      <c r="HX3" s="13" t="s">
        <v>215</v>
      </c>
      <c r="HY3" s="13" t="s">
        <v>214</v>
      </c>
      <c r="HZ3" s="13" t="s">
        <v>213</v>
      </c>
      <c r="IA3" s="13" t="s">
        <v>212</v>
      </c>
      <c r="IB3" s="13" t="s">
        <v>211</v>
      </c>
      <c r="IC3" s="13" t="s">
        <v>210</v>
      </c>
      <c r="ID3" s="13" t="s">
        <v>209</v>
      </c>
      <c r="IE3" s="13" t="s">
        <v>208</v>
      </c>
      <c r="IF3" s="13" t="s">
        <v>207</v>
      </c>
      <c r="IG3" s="13" t="s">
        <v>206</v>
      </c>
      <c r="IH3" s="13" t="s">
        <v>205</v>
      </c>
      <c r="II3" s="13" t="s">
        <v>204</v>
      </c>
      <c r="IJ3" s="13" t="s">
        <v>203</v>
      </c>
      <c r="IK3" s="13" t="s">
        <v>202</v>
      </c>
      <c r="IL3" s="13" t="s">
        <v>201</v>
      </c>
      <c r="IM3" s="13" t="s">
        <v>200</v>
      </c>
      <c r="IN3" s="13" t="s">
        <v>199</v>
      </c>
      <c r="IO3" s="13" t="s">
        <v>198</v>
      </c>
      <c r="IP3" s="13" t="s">
        <v>197</v>
      </c>
      <c r="IQ3" s="13" t="s">
        <v>196</v>
      </c>
      <c r="IR3" s="13" t="s">
        <v>195</v>
      </c>
      <c r="IS3" s="13" t="s">
        <v>194</v>
      </c>
      <c r="IT3" s="13" t="s">
        <v>193</v>
      </c>
      <c r="IU3" s="13" t="s">
        <v>192</v>
      </c>
      <c r="IV3" s="13" t="s">
        <v>191</v>
      </c>
      <c r="IW3" s="13" t="s">
        <v>190</v>
      </c>
      <c r="IX3" s="13" t="s">
        <v>189</v>
      </c>
      <c r="IY3" s="13" t="s">
        <v>188</v>
      </c>
      <c r="IZ3" s="13" t="s">
        <v>187</v>
      </c>
      <c r="JA3" s="13" t="s">
        <v>186</v>
      </c>
      <c r="JB3" s="13" t="s">
        <v>185</v>
      </c>
      <c r="JC3" s="13" t="s">
        <v>184</v>
      </c>
      <c r="JD3" s="13" t="s">
        <v>183</v>
      </c>
      <c r="JE3" s="13" t="s">
        <v>182</v>
      </c>
      <c r="JF3" s="13" t="s">
        <v>181</v>
      </c>
      <c r="JG3" s="13" t="s">
        <v>180</v>
      </c>
      <c r="JH3" s="13" t="s">
        <v>179</v>
      </c>
      <c r="JI3" s="13" t="s">
        <v>178</v>
      </c>
      <c r="JJ3" s="13" t="s">
        <v>177</v>
      </c>
      <c r="JK3" s="13" t="s">
        <v>176</v>
      </c>
      <c r="JL3" s="13" t="s">
        <v>175</v>
      </c>
      <c r="JM3" s="13" t="s">
        <v>174</v>
      </c>
      <c r="JN3" s="13" t="s">
        <v>173</v>
      </c>
      <c r="JO3" s="13" t="s">
        <v>172</v>
      </c>
      <c r="JP3" s="13" t="s">
        <v>171</v>
      </c>
    </row>
    <row r="4" spans="1:276" x14ac:dyDescent="0.2">
      <c r="A4" s="14">
        <v>45511.759872685187</v>
      </c>
      <c r="B4" s="14">
        <v>45511.770891203705</v>
      </c>
      <c r="C4" s="13">
        <v>0</v>
      </c>
      <c r="D4" s="13" t="s">
        <v>170</v>
      </c>
      <c r="E4" s="13">
        <v>100</v>
      </c>
      <c r="F4" s="13">
        <v>952</v>
      </c>
      <c r="G4" s="13">
        <v>1</v>
      </c>
      <c r="H4" s="14">
        <v>45511.770891203705</v>
      </c>
      <c r="I4" s="13" t="s">
        <v>169</v>
      </c>
      <c r="N4" s="13">
        <v>41.548099999999998</v>
      </c>
      <c r="O4" s="13">
        <v>-73.001199999999997</v>
      </c>
      <c r="P4" s="13" t="s">
        <v>115</v>
      </c>
      <c r="Q4" s="13" t="s">
        <v>114</v>
      </c>
      <c r="R4" s="13" t="s">
        <v>14</v>
      </c>
      <c r="S4" s="13" t="s">
        <v>118</v>
      </c>
      <c r="T4" s="13">
        <v>18</v>
      </c>
      <c r="U4" s="13">
        <v>1</v>
      </c>
      <c r="V4" s="13">
        <v>1</v>
      </c>
      <c r="W4" s="13">
        <v>2</v>
      </c>
      <c r="AJ4" s="13">
        <v>0</v>
      </c>
      <c r="AK4" s="13">
        <v>0</v>
      </c>
      <c r="AL4" s="13">
        <v>69.254000000000005</v>
      </c>
      <c r="AM4" s="13">
        <v>0</v>
      </c>
      <c r="AN4" s="13">
        <v>0</v>
      </c>
      <c r="AO4" s="13">
        <v>0</v>
      </c>
      <c r="AP4" s="13">
        <v>3.0489999999999999</v>
      </c>
      <c r="AQ4" s="13">
        <v>0</v>
      </c>
      <c r="AR4" s="13">
        <v>0</v>
      </c>
      <c r="AS4" s="13">
        <v>0</v>
      </c>
      <c r="AT4" s="13">
        <v>3.1459999999999999</v>
      </c>
      <c r="AU4" s="13">
        <v>0</v>
      </c>
      <c r="AV4" s="13">
        <v>0</v>
      </c>
      <c r="AW4" s="13">
        <v>0</v>
      </c>
      <c r="AX4" s="13">
        <v>3.1429999999999998</v>
      </c>
      <c r="AY4" s="13">
        <v>0</v>
      </c>
      <c r="AZ4" s="13">
        <v>0</v>
      </c>
      <c r="BA4" s="13">
        <v>0</v>
      </c>
      <c r="BB4" s="13">
        <v>3.036</v>
      </c>
      <c r="BC4" s="13">
        <v>0</v>
      </c>
      <c r="BD4" s="13">
        <v>0</v>
      </c>
      <c r="BE4" s="13">
        <v>0</v>
      </c>
      <c r="BF4" s="13">
        <v>3.1429999999999998</v>
      </c>
      <c r="BG4" s="13">
        <v>0</v>
      </c>
      <c r="BH4" s="13">
        <v>0</v>
      </c>
      <c r="BI4" s="13">
        <v>0</v>
      </c>
      <c r="BJ4" s="13">
        <v>3.0430000000000001</v>
      </c>
      <c r="BK4" s="13">
        <v>0</v>
      </c>
      <c r="BL4" s="13">
        <v>0</v>
      </c>
      <c r="BM4" s="13">
        <v>0</v>
      </c>
      <c r="BN4" s="13">
        <v>3.05</v>
      </c>
      <c r="BO4" s="13">
        <v>0</v>
      </c>
      <c r="BP4" s="13">
        <v>0</v>
      </c>
      <c r="BQ4" s="13">
        <v>0</v>
      </c>
      <c r="BR4" s="13">
        <v>3.0510000000000002</v>
      </c>
      <c r="BS4" s="13">
        <v>0</v>
      </c>
      <c r="BT4" s="13">
        <v>0</v>
      </c>
      <c r="BU4" s="13">
        <v>0</v>
      </c>
      <c r="BV4" s="13">
        <v>3.044</v>
      </c>
      <c r="BW4" s="13">
        <v>0</v>
      </c>
      <c r="BX4" s="13">
        <v>0</v>
      </c>
      <c r="BY4" s="13">
        <v>0</v>
      </c>
      <c r="BZ4" s="13">
        <v>3.1520000000000001</v>
      </c>
      <c r="CA4" s="13">
        <v>0</v>
      </c>
      <c r="CB4" s="13">
        <v>0</v>
      </c>
      <c r="CC4" s="13">
        <v>0</v>
      </c>
      <c r="CD4" s="13">
        <v>3.1419999999999999</v>
      </c>
      <c r="CE4" s="13">
        <v>0</v>
      </c>
      <c r="CF4" s="13">
        <v>0</v>
      </c>
      <c r="CG4" s="13">
        <v>0</v>
      </c>
      <c r="CH4" s="13">
        <v>3.149</v>
      </c>
      <c r="CI4" s="13">
        <v>0</v>
      </c>
      <c r="CJ4" s="13">
        <v>0</v>
      </c>
      <c r="CK4" s="13">
        <v>0</v>
      </c>
      <c r="CL4" s="13">
        <v>3.048</v>
      </c>
      <c r="CM4" s="13">
        <v>0</v>
      </c>
      <c r="CN4" s="13">
        <v>0</v>
      </c>
      <c r="CO4" s="13">
        <v>0</v>
      </c>
      <c r="CP4" s="13">
        <v>3.0419999999999998</v>
      </c>
      <c r="CQ4" s="13">
        <v>0</v>
      </c>
      <c r="CR4" s="13">
        <v>2.3029999999999999</v>
      </c>
      <c r="CS4" s="13">
        <v>2.3029999999999999</v>
      </c>
      <c r="CT4" s="13">
        <v>3.0329999999999999</v>
      </c>
      <c r="CU4" s="13">
        <v>1</v>
      </c>
      <c r="CV4" s="13">
        <v>0</v>
      </c>
      <c r="CW4" s="13">
        <v>0</v>
      </c>
      <c r="CX4" s="13">
        <v>3.048</v>
      </c>
      <c r="CY4" s="13">
        <v>0</v>
      </c>
      <c r="CZ4" s="13">
        <v>0</v>
      </c>
      <c r="DA4" s="13">
        <v>0</v>
      </c>
      <c r="DB4" s="13">
        <v>3.0529999999999999</v>
      </c>
      <c r="DC4" s="13">
        <v>0</v>
      </c>
      <c r="DD4" s="13">
        <v>0</v>
      </c>
      <c r="DE4" s="13">
        <v>0</v>
      </c>
      <c r="DF4" s="13">
        <v>3.036</v>
      </c>
      <c r="DG4" s="13">
        <v>0</v>
      </c>
      <c r="DH4" s="13">
        <v>0</v>
      </c>
      <c r="DI4" s="13">
        <v>0</v>
      </c>
      <c r="DJ4" s="13">
        <v>3.0350000000000001</v>
      </c>
      <c r="DK4" s="13">
        <v>0</v>
      </c>
      <c r="DL4" s="13">
        <v>0</v>
      </c>
      <c r="DM4" s="13">
        <v>0</v>
      </c>
      <c r="DN4" s="13">
        <v>3.0430000000000001</v>
      </c>
      <c r="DO4" s="13">
        <v>0</v>
      </c>
      <c r="DP4" s="13">
        <v>0</v>
      </c>
      <c r="DQ4" s="13">
        <v>0</v>
      </c>
      <c r="DR4" s="13">
        <v>3.149</v>
      </c>
      <c r="DS4" s="13">
        <v>0</v>
      </c>
      <c r="DT4" s="13">
        <v>0</v>
      </c>
      <c r="DU4" s="13">
        <v>0</v>
      </c>
      <c r="DV4" s="13">
        <v>3.1429999999999998</v>
      </c>
      <c r="DW4" s="13">
        <v>0</v>
      </c>
      <c r="DX4" s="13">
        <v>0</v>
      </c>
      <c r="DY4" s="13">
        <v>0</v>
      </c>
      <c r="DZ4" s="13">
        <v>3.1440000000000001</v>
      </c>
      <c r="EA4" s="13">
        <v>0</v>
      </c>
      <c r="EB4" s="13">
        <v>0</v>
      </c>
      <c r="EC4" s="13">
        <v>0</v>
      </c>
      <c r="ED4" s="13">
        <v>3.1459999999999999</v>
      </c>
      <c r="EE4" s="13">
        <v>0</v>
      </c>
      <c r="EF4" s="13">
        <v>0</v>
      </c>
      <c r="EG4" s="13">
        <v>0</v>
      </c>
      <c r="EH4" s="13">
        <v>3.145</v>
      </c>
      <c r="EI4" s="13">
        <v>0</v>
      </c>
      <c r="EJ4" s="13">
        <v>0</v>
      </c>
      <c r="EK4" s="13">
        <v>0</v>
      </c>
      <c r="EL4" s="13">
        <v>3.0430000000000001</v>
      </c>
      <c r="EM4" s="13">
        <v>0</v>
      </c>
      <c r="EN4" s="13">
        <v>0</v>
      </c>
      <c r="EO4" s="13">
        <v>0</v>
      </c>
      <c r="EP4" s="13">
        <v>3.0350000000000001</v>
      </c>
      <c r="EQ4" s="13">
        <v>0</v>
      </c>
      <c r="ER4" s="13">
        <v>0</v>
      </c>
      <c r="ES4" s="13">
        <v>0</v>
      </c>
      <c r="ET4" s="13">
        <v>3.0339999999999998</v>
      </c>
      <c r="EU4" s="13">
        <v>0</v>
      </c>
      <c r="EV4" s="13">
        <v>0</v>
      </c>
      <c r="EW4" s="13">
        <v>0</v>
      </c>
      <c r="EX4" s="13">
        <v>3.0350000000000001</v>
      </c>
      <c r="EY4" s="13">
        <v>0</v>
      </c>
      <c r="EZ4" s="13">
        <v>0</v>
      </c>
      <c r="FA4" s="13">
        <v>0</v>
      </c>
      <c r="FB4" s="13">
        <v>3.0339999999999998</v>
      </c>
      <c r="FC4" s="13">
        <v>0</v>
      </c>
      <c r="FD4" s="13">
        <v>0</v>
      </c>
      <c r="FE4" s="13">
        <v>0</v>
      </c>
      <c r="FF4" s="13">
        <v>3.0430000000000001</v>
      </c>
      <c r="FG4" s="13">
        <v>0</v>
      </c>
      <c r="FH4" s="13">
        <v>2.3820000000000001</v>
      </c>
      <c r="FI4" s="13">
        <v>56.637999999999998</v>
      </c>
      <c r="FJ4" s="13">
        <v>61.677999999999997</v>
      </c>
      <c r="FK4" s="13">
        <v>3</v>
      </c>
      <c r="FL4" s="13">
        <v>1</v>
      </c>
      <c r="FM4" s="13">
        <v>0</v>
      </c>
      <c r="FN4" s="13">
        <v>0</v>
      </c>
      <c r="FO4" s="13">
        <v>3.0459999999999998</v>
      </c>
      <c r="FP4" s="13">
        <v>0</v>
      </c>
      <c r="FQ4" s="13">
        <v>1</v>
      </c>
      <c r="FR4" s="13">
        <v>0</v>
      </c>
      <c r="FS4" s="13">
        <v>0</v>
      </c>
      <c r="FT4" s="13">
        <v>3.1520000000000001</v>
      </c>
      <c r="FU4" s="13">
        <v>0</v>
      </c>
      <c r="FV4" s="13">
        <v>1</v>
      </c>
      <c r="FW4" s="13">
        <v>0</v>
      </c>
      <c r="FX4" s="13">
        <v>0</v>
      </c>
      <c r="FY4" s="13">
        <v>3.05</v>
      </c>
      <c r="FZ4" s="13">
        <v>0</v>
      </c>
      <c r="GA4" s="13">
        <v>1</v>
      </c>
      <c r="GB4" s="13">
        <v>0</v>
      </c>
      <c r="GC4" s="13">
        <v>0</v>
      </c>
      <c r="GD4" s="13">
        <v>3.0409999999999999</v>
      </c>
      <c r="GE4" s="13">
        <v>0</v>
      </c>
      <c r="GF4" s="13">
        <v>1</v>
      </c>
      <c r="GG4" s="13">
        <v>0</v>
      </c>
      <c r="GH4" s="13">
        <v>0</v>
      </c>
      <c r="GI4" s="13">
        <v>3.0409999999999999</v>
      </c>
      <c r="GJ4" s="13">
        <v>0</v>
      </c>
      <c r="GK4" s="13">
        <v>1</v>
      </c>
      <c r="GL4" s="13">
        <v>0</v>
      </c>
      <c r="GM4" s="13">
        <v>0</v>
      </c>
      <c r="GN4" s="13">
        <v>3.1469999999999998</v>
      </c>
      <c r="GO4" s="13">
        <v>0</v>
      </c>
      <c r="GP4" s="13">
        <v>1</v>
      </c>
      <c r="GQ4" s="13">
        <v>0</v>
      </c>
      <c r="GR4" s="13">
        <v>0</v>
      </c>
      <c r="GS4" s="13">
        <v>3.0489999999999999</v>
      </c>
      <c r="GT4" s="13">
        <v>0</v>
      </c>
      <c r="GU4" s="13">
        <v>1</v>
      </c>
      <c r="GV4" s="13">
        <v>0</v>
      </c>
      <c r="GW4" s="13">
        <v>0</v>
      </c>
      <c r="GX4" s="13">
        <v>3.048</v>
      </c>
      <c r="GY4" s="13">
        <v>0</v>
      </c>
      <c r="GZ4" s="13">
        <v>1</v>
      </c>
      <c r="HA4" s="13">
        <v>0.45900000000000002</v>
      </c>
      <c r="HB4" s="13">
        <v>0.45900000000000002</v>
      </c>
      <c r="HC4" s="13">
        <v>3.0409999999999999</v>
      </c>
      <c r="HD4" s="13">
        <v>1</v>
      </c>
      <c r="HE4" s="13">
        <v>1</v>
      </c>
      <c r="HF4" s="13">
        <v>0</v>
      </c>
      <c r="HG4" s="13">
        <v>0</v>
      </c>
      <c r="HH4" s="13">
        <v>3.0390000000000001</v>
      </c>
      <c r="HI4" s="13">
        <v>0</v>
      </c>
      <c r="HJ4" s="13">
        <v>1</v>
      </c>
      <c r="HK4" s="13">
        <v>0</v>
      </c>
      <c r="HL4" s="13">
        <v>0</v>
      </c>
      <c r="HM4" s="13">
        <v>3.04</v>
      </c>
      <c r="HN4" s="13">
        <v>0</v>
      </c>
      <c r="HO4" s="13">
        <v>1</v>
      </c>
      <c r="HP4" s="13">
        <v>0</v>
      </c>
      <c r="HQ4" s="13">
        <v>0</v>
      </c>
      <c r="HR4" s="13">
        <v>3.0339999999999998</v>
      </c>
      <c r="HS4" s="13">
        <v>0</v>
      </c>
      <c r="HT4" s="13">
        <v>1</v>
      </c>
      <c r="HU4" s="13">
        <v>0</v>
      </c>
      <c r="HV4" s="13">
        <v>0</v>
      </c>
      <c r="HW4" s="13">
        <v>3.0489999999999999</v>
      </c>
      <c r="HX4" s="13">
        <v>0</v>
      </c>
      <c r="HY4" s="13">
        <v>1</v>
      </c>
      <c r="HZ4" s="13">
        <v>0</v>
      </c>
      <c r="IA4" s="13">
        <v>0</v>
      </c>
      <c r="IB4" s="13">
        <v>3.036</v>
      </c>
      <c r="IC4" s="13">
        <v>0</v>
      </c>
      <c r="ID4" s="13">
        <v>1</v>
      </c>
      <c r="IE4" s="13">
        <v>0</v>
      </c>
      <c r="IF4" s="13">
        <v>0</v>
      </c>
      <c r="IG4" s="13">
        <v>3.052</v>
      </c>
      <c r="IH4" s="13">
        <v>0</v>
      </c>
      <c r="II4" s="13">
        <v>1</v>
      </c>
      <c r="IJ4" s="13">
        <v>1.5469999999999999</v>
      </c>
      <c r="IK4" s="13">
        <v>1.5469999999999999</v>
      </c>
      <c r="IL4" s="13">
        <v>3.0459999999999998</v>
      </c>
      <c r="IM4" s="13">
        <v>1</v>
      </c>
      <c r="IN4" s="13">
        <v>1</v>
      </c>
      <c r="IO4" s="13">
        <v>0</v>
      </c>
      <c r="IP4" s="13">
        <v>0</v>
      </c>
      <c r="IQ4" s="13">
        <v>3.0409999999999999</v>
      </c>
      <c r="IR4" s="13">
        <v>0</v>
      </c>
      <c r="IS4" s="13">
        <v>1</v>
      </c>
      <c r="IT4" s="13">
        <v>2.5750000000000002</v>
      </c>
      <c r="IU4" s="13">
        <v>2.5750000000000002</v>
      </c>
      <c r="IV4" s="13">
        <v>3.15</v>
      </c>
      <c r="IW4" s="13">
        <v>1</v>
      </c>
      <c r="IX4" s="13">
        <v>0</v>
      </c>
      <c r="IY4" s="13">
        <v>1.1439999999999999</v>
      </c>
      <c r="IZ4" s="13">
        <v>1.1439999999999999</v>
      </c>
      <c r="JA4" s="13">
        <v>3.15</v>
      </c>
      <c r="JB4" s="13">
        <v>1</v>
      </c>
      <c r="JC4" s="13">
        <v>1</v>
      </c>
      <c r="JD4" s="13" t="s">
        <v>18</v>
      </c>
      <c r="JE4" s="13">
        <v>2.4820000000000002</v>
      </c>
      <c r="JF4" s="13">
        <v>2.4820000000000002</v>
      </c>
      <c r="JG4" s="13">
        <v>181.7</v>
      </c>
      <c r="JH4" s="13">
        <v>2</v>
      </c>
      <c r="JI4" s="13" t="s">
        <v>19</v>
      </c>
      <c r="JJ4" s="13" t="b">
        <v>0</v>
      </c>
      <c r="JK4" s="13" t="s">
        <v>20</v>
      </c>
      <c r="JL4" s="13" t="s">
        <v>20</v>
      </c>
      <c r="JN4" s="13" t="s">
        <v>26</v>
      </c>
      <c r="JO4" s="13">
        <v>1</v>
      </c>
      <c r="JP4" s="13">
        <v>2</v>
      </c>
    </row>
    <row r="5" spans="1:276" x14ac:dyDescent="0.2">
      <c r="A5" s="14">
        <v>45511.804756944446</v>
      </c>
      <c r="B5" s="14">
        <v>45511.815312500003</v>
      </c>
      <c r="C5" s="13">
        <v>0</v>
      </c>
      <c r="D5" s="13" t="s">
        <v>168</v>
      </c>
      <c r="E5" s="13">
        <v>100</v>
      </c>
      <c r="F5" s="13">
        <v>911</v>
      </c>
      <c r="G5" s="13">
        <v>1</v>
      </c>
      <c r="H5" s="14">
        <v>45511.815312500003</v>
      </c>
      <c r="I5" s="13" t="s">
        <v>167</v>
      </c>
      <c r="N5" s="13">
        <v>42.356200000000001</v>
      </c>
      <c r="O5" s="13">
        <v>-71.063100000000006</v>
      </c>
      <c r="P5" s="13" t="s">
        <v>115</v>
      </c>
      <c r="Q5" s="13" t="s">
        <v>114</v>
      </c>
      <c r="R5" s="13" t="s">
        <v>22</v>
      </c>
      <c r="S5" s="13" t="s">
        <v>118</v>
      </c>
      <c r="T5" s="13">
        <v>24</v>
      </c>
      <c r="U5" s="13">
        <v>1</v>
      </c>
      <c r="V5" s="13">
        <v>1</v>
      </c>
      <c r="W5" s="13">
        <v>2</v>
      </c>
      <c r="AB5" s="13">
        <v>0</v>
      </c>
      <c r="AC5" s="13">
        <v>0</v>
      </c>
      <c r="AD5" s="13">
        <v>69.653999999999996</v>
      </c>
      <c r="AE5" s="13">
        <v>0</v>
      </c>
      <c r="AN5" s="13">
        <v>0</v>
      </c>
      <c r="AO5" s="13">
        <v>0</v>
      </c>
      <c r="AP5" s="13">
        <v>3.12</v>
      </c>
      <c r="AQ5" s="13">
        <v>0</v>
      </c>
      <c r="AR5" s="13">
        <v>0</v>
      </c>
      <c r="AS5" s="13">
        <v>0</v>
      </c>
      <c r="AT5" s="13">
        <v>3.0209999999999999</v>
      </c>
      <c r="AU5" s="13">
        <v>0</v>
      </c>
      <c r="AV5" s="13">
        <v>0</v>
      </c>
      <c r="AW5" s="13">
        <v>0</v>
      </c>
      <c r="AX5" s="13">
        <v>3.0190000000000001</v>
      </c>
      <c r="AY5" s="13">
        <v>0</v>
      </c>
      <c r="AZ5" s="13">
        <v>0</v>
      </c>
      <c r="BA5" s="13">
        <v>0</v>
      </c>
      <c r="BB5" s="13">
        <v>3.03</v>
      </c>
      <c r="BC5" s="13">
        <v>0</v>
      </c>
      <c r="BD5" s="13">
        <v>0</v>
      </c>
      <c r="BE5" s="13">
        <v>0</v>
      </c>
      <c r="BF5" s="13">
        <v>3.0459999999999998</v>
      </c>
      <c r="BG5" s="13">
        <v>0</v>
      </c>
      <c r="BH5" s="13">
        <v>0</v>
      </c>
      <c r="BI5" s="13">
        <v>0</v>
      </c>
      <c r="BJ5" s="13">
        <v>3.02</v>
      </c>
      <c r="BK5" s="13">
        <v>0</v>
      </c>
      <c r="BL5" s="13">
        <v>0</v>
      </c>
      <c r="BM5" s="13">
        <v>0</v>
      </c>
      <c r="BN5" s="13">
        <v>3.0110000000000001</v>
      </c>
      <c r="BO5" s="13">
        <v>0</v>
      </c>
      <c r="BP5" s="13">
        <v>0</v>
      </c>
      <c r="BQ5" s="13">
        <v>0</v>
      </c>
      <c r="BR5" s="13">
        <v>3.0190000000000001</v>
      </c>
      <c r="BS5" s="13">
        <v>0</v>
      </c>
      <c r="BT5" s="13">
        <v>0</v>
      </c>
      <c r="BU5" s="13">
        <v>0</v>
      </c>
      <c r="BV5" s="13">
        <v>3.12</v>
      </c>
      <c r="BW5" s="13">
        <v>0</v>
      </c>
      <c r="BX5" s="13">
        <v>0</v>
      </c>
      <c r="BY5" s="13">
        <v>0</v>
      </c>
      <c r="BZ5" s="13">
        <v>3.02</v>
      </c>
      <c r="CA5" s="13">
        <v>0</v>
      </c>
      <c r="CB5" s="13">
        <v>0</v>
      </c>
      <c r="CC5" s="13">
        <v>0</v>
      </c>
      <c r="CD5" s="13">
        <v>3.121</v>
      </c>
      <c r="CE5" s="13">
        <v>0</v>
      </c>
      <c r="CF5" s="13">
        <v>0</v>
      </c>
      <c r="CG5" s="13">
        <v>0</v>
      </c>
      <c r="CH5" s="13">
        <v>3.129</v>
      </c>
      <c r="CI5" s="13">
        <v>0</v>
      </c>
      <c r="CJ5" s="13">
        <v>0</v>
      </c>
      <c r="CK5" s="13">
        <v>0</v>
      </c>
      <c r="CL5" s="13">
        <v>3.0219999999999998</v>
      </c>
      <c r="CM5" s="13">
        <v>0</v>
      </c>
      <c r="CN5" s="13">
        <v>0</v>
      </c>
      <c r="CO5" s="13">
        <v>0</v>
      </c>
      <c r="CP5" s="13">
        <v>3.02</v>
      </c>
      <c r="CQ5" s="13">
        <v>0</v>
      </c>
      <c r="CR5" s="13">
        <v>0</v>
      </c>
      <c r="CS5" s="13">
        <v>0</v>
      </c>
      <c r="CT5" s="13">
        <v>3.12</v>
      </c>
      <c r="CU5" s="13">
        <v>0</v>
      </c>
      <c r="CV5" s="13">
        <v>0</v>
      </c>
      <c r="CW5" s="13">
        <v>0</v>
      </c>
      <c r="CX5" s="13">
        <v>3.02</v>
      </c>
      <c r="CY5" s="13">
        <v>0</v>
      </c>
      <c r="CZ5" s="13">
        <v>0</v>
      </c>
      <c r="DA5" s="13">
        <v>0</v>
      </c>
      <c r="DB5" s="13">
        <v>3.02</v>
      </c>
      <c r="DC5" s="13">
        <v>0</v>
      </c>
      <c r="DD5" s="13">
        <v>0</v>
      </c>
      <c r="DE5" s="13">
        <v>0</v>
      </c>
      <c r="DF5" s="13">
        <v>3.12</v>
      </c>
      <c r="DG5" s="13">
        <v>0</v>
      </c>
      <c r="DH5" s="13">
        <v>0</v>
      </c>
      <c r="DI5" s="13">
        <v>0</v>
      </c>
      <c r="DJ5" s="13">
        <v>3.0190000000000001</v>
      </c>
      <c r="DK5" s="13">
        <v>0</v>
      </c>
      <c r="DL5" s="13">
        <v>0</v>
      </c>
      <c r="DM5" s="13">
        <v>0</v>
      </c>
      <c r="DN5" s="13">
        <v>3.0179999999999998</v>
      </c>
      <c r="DO5" s="13">
        <v>0</v>
      </c>
      <c r="DP5" s="13">
        <v>0</v>
      </c>
      <c r="DQ5" s="13">
        <v>0</v>
      </c>
      <c r="DR5" s="13">
        <v>3.02</v>
      </c>
      <c r="DS5" s="13">
        <v>0</v>
      </c>
      <c r="DT5" s="13">
        <v>0</v>
      </c>
      <c r="DU5" s="13">
        <v>0</v>
      </c>
      <c r="DV5" s="13">
        <v>3.1190000000000002</v>
      </c>
      <c r="DW5" s="13">
        <v>0</v>
      </c>
      <c r="DX5" s="13">
        <v>0</v>
      </c>
      <c r="DY5" s="13">
        <v>0</v>
      </c>
      <c r="DZ5" s="13">
        <v>3.0289999999999999</v>
      </c>
      <c r="EA5" s="13">
        <v>0</v>
      </c>
      <c r="EB5" s="13">
        <v>0</v>
      </c>
      <c r="EC5" s="13">
        <v>0</v>
      </c>
      <c r="ED5" s="13">
        <v>3.0190000000000001</v>
      </c>
      <c r="EE5" s="13">
        <v>0</v>
      </c>
      <c r="EF5" s="13">
        <v>0</v>
      </c>
      <c r="EG5" s="13">
        <v>0</v>
      </c>
      <c r="EH5" s="13">
        <v>3.0219999999999998</v>
      </c>
      <c r="EI5" s="13">
        <v>0</v>
      </c>
      <c r="EJ5" s="13">
        <v>0</v>
      </c>
      <c r="EK5" s="13">
        <v>0</v>
      </c>
      <c r="EL5" s="13">
        <v>3.1190000000000002</v>
      </c>
      <c r="EM5" s="13">
        <v>0</v>
      </c>
      <c r="EN5" s="13">
        <v>0</v>
      </c>
      <c r="EO5" s="13">
        <v>0</v>
      </c>
      <c r="EP5" s="13">
        <v>3.0190000000000001</v>
      </c>
      <c r="EQ5" s="13">
        <v>0</v>
      </c>
      <c r="ER5" s="13">
        <v>0</v>
      </c>
      <c r="ES5" s="13">
        <v>0</v>
      </c>
      <c r="ET5" s="13">
        <v>3.113</v>
      </c>
      <c r="EU5" s="13">
        <v>0</v>
      </c>
      <c r="EV5" s="13">
        <v>0</v>
      </c>
      <c r="EW5" s="13">
        <v>0</v>
      </c>
      <c r="EX5" s="13">
        <v>3.02</v>
      </c>
      <c r="EY5" s="13">
        <v>0</v>
      </c>
      <c r="EZ5" s="13">
        <v>0</v>
      </c>
      <c r="FA5" s="13">
        <v>0</v>
      </c>
      <c r="FB5" s="13">
        <v>3.02</v>
      </c>
      <c r="FC5" s="13">
        <v>0</v>
      </c>
      <c r="FD5" s="13">
        <v>0</v>
      </c>
      <c r="FE5" s="13">
        <v>0</v>
      </c>
      <c r="FF5" s="13">
        <v>3.02</v>
      </c>
      <c r="FG5" s="13">
        <v>0</v>
      </c>
      <c r="FH5" s="13">
        <v>0</v>
      </c>
      <c r="FI5" s="13">
        <v>0</v>
      </c>
      <c r="FJ5" s="13">
        <v>60.927</v>
      </c>
      <c r="FK5" s="13">
        <v>0</v>
      </c>
      <c r="FL5" s="13">
        <v>0</v>
      </c>
      <c r="FM5" s="13">
        <v>0</v>
      </c>
      <c r="FN5" s="13">
        <v>0</v>
      </c>
      <c r="FO5" s="13">
        <v>3.0129999999999999</v>
      </c>
      <c r="FP5" s="13">
        <v>0</v>
      </c>
      <c r="FQ5" s="13">
        <v>0</v>
      </c>
      <c r="FR5" s="13">
        <v>0</v>
      </c>
      <c r="FS5" s="13">
        <v>0</v>
      </c>
      <c r="FT5" s="13">
        <v>3.028</v>
      </c>
      <c r="FU5" s="13">
        <v>0</v>
      </c>
      <c r="FV5" s="13">
        <v>1</v>
      </c>
      <c r="FW5" s="13">
        <v>0</v>
      </c>
      <c r="FX5" s="13">
        <v>0</v>
      </c>
      <c r="FY5" s="13">
        <v>3.1190000000000002</v>
      </c>
      <c r="FZ5" s="13">
        <v>0</v>
      </c>
      <c r="GA5" s="13">
        <v>1</v>
      </c>
      <c r="GB5" s="13">
        <v>0</v>
      </c>
      <c r="GC5" s="13">
        <v>0</v>
      </c>
      <c r="GD5" s="13">
        <v>3.1190000000000002</v>
      </c>
      <c r="GE5" s="13">
        <v>0</v>
      </c>
      <c r="GF5" s="13">
        <v>1</v>
      </c>
      <c r="GG5" s="13">
        <v>0</v>
      </c>
      <c r="GH5" s="13">
        <v>0</v>
      </c>
      <c r="GI5" s="13">
        <v>3.02</v>
      </c>
      <c r="GJ5" s="13">
        <v>0</v>
      </c>
      <c r="GK5" s="13">
        <v>1</v>
      </c>
      <c r="GL5" s="13">
        <v>0</v>
      </c>
      <c r="GM5" s="13">
        <v>0</v>
      </c>
      <c r="GN5" s="13">
        <v>3.0209999999999999</v>
      </c>
      <c r="GO5" s="13">
        <v>0</v>
      </c>
      <c r="GP5" s="13">
        <v>0</v>
      </c>
      <c r="GQ5" s="13">
        <v>0</v>
      </c>
      <c r="GR5" s="13">
        <v>0</v>
      </c>
      <c r="GS5" s="13">
        <v>3.121</v>
      </c>
      <c r="GT5" s="13">
        <v>0</v>
      </c>
      <c r="GU5" s="13">
        <v>1</v>
      </c>
      <c r="GV5" s="13">
        <v>0</v>
      </c>
      <c r="GW5" s="13">
        <v>0</v>
      </c>
      <c r="GX5" s="13">
        <v>3.02</v>
      </c>
      <c r="GY5" s="13">
        <v>0</v>
      </c>
      <c r="GZ5" s="13">
        <v>0</v>
      </c>
      <c r="HA5" s="13">
        <v>0</v>
      </c>
      <c r="HB5" s="13">
        <v>0</v>
      </c>
      <c r="HC5" s="13">
        <v>3.02</v>
      </c>
      <c r="HD5" s="13">
        <v>0</v>
      </c>
      <c r="HE5" s="13">
        <v>1</v>
      </c>
      <c r="HF5" s="13">
        <v>0</v>
      </c>
      <c r="HG5" s="13">
        <v>0</v>
      </c>
      <c r="HH5" s="13">
        <v>3.0209999999999999</v>
      </c>
      <c r="HI5" s="13">
        <v>0</v>
      </c>
      <c r="HJ5" s="13">
        <v>1</v>
      </c>
      <c r="HK5" s="13">
        <v>0</v>
      </c>
      <c r="HL5" s="13">
        <v>0</v>
      </c>
      <c r="HM5" s="13">
        <v>3.0209999999999999</v>
      </c>
      <c r="HN5" s="13">
        <v>0</v>
      </c>
      <c r="HO5" s="13">
        <v>1</v>
      </c>
      <c r="HP5" s="13">
        <v>0</v>
      </c>
      <c r="HQ5" s="13">
        <v>0</v>
      </c>
      <c r="HR5" s="13">
        <v>3.02</v>
      </c>
      <c r="HS5" s="13">
        <v>0</v>
      </c>
      <c r="HT5" s="13">
        <v>1</v>
      </c>
      <c r="HU5" s="13">
        <v>0</v>
      </c>
      <c r="HV5" s="13">
        <v>0</v>
      </c>
      <c r="HW5" s="13">
        <v>3.0289999999999999</v>
      </c>
      <c r="HX5" s="13">
        <v>0</v>
      </c>
      <c r="HY5" s="13">
        <v>1</v>
      </c>
      <c r="HZ5" s="13">
        <v>0</v>
      </c>
      <c r="IA5" s="13">
        <v>0</v>
      </c>
      <c r="IB5" s="13">
        <v>3.02</v>
      </c>
      <c r="IC5" s="13">
        <v>0</v>
      </c>
      <c r="ID5" s="13">
        <v>1</v>
      </c>
      <c r="IE5" s="13">
        <v>0</v>
      </c>
      <c r="IF5" s="13">
        <v>0</v>
      </c>
      <c r="IG5" s="13">
        <v>3.12</v>
      </c>
      <c r="IH5" s="13">
        <v>0</v>
      </c>
      <c r="II5" s="13">
        <v>1</v>
      </c>
      <c r="IJ5" s="13">
        <v>0</v>
      </c>
      <c r="IK5" s="13">
        <v>0</v>
      </c>
      <c r="IL5" s="13">
        <v>3.0219999999999998</v>
      </c>
      <c r="IM5" s="13">
        <v>0</v>
      </c>
      <c r="IN5" s="13">
        <v>1</v>
      </c>
      <c r="IO5" s="13">
        <v>0</v>
      </c>
      <c r="IP5" s="13">
        <v>0</v>
      </c>
      <c r="IQ5" s="13">
        <v>3.0179999999999998</v>
      </c>
      <c r="IR5" s="13">
        <v>0</v>
      </c>
      <c r="IS5" s="13">
        <v>1</v>
      </c>
      <c r="IT5" s="13">
        <v>0</v>
      </c>
      <c r="IU5" s="13">
        <v>0</v>
      </c>
      <c r="IV5" s="13">
        <v>3.02</v>
      </c>
      <c r="IW5" s="13">
        <v>0</v>
      </c>
      <c r="IX5" s="13">
        <v>1</v>
      </c>
      <c r="IY5" s="13">
        <v>0</v>
      </c>
      <c r="IZ5" s="13">
        <v>0</v>
      </c>
      <c r="JA5" s="13">
        <v>3.02</v>
      </c>
      <c r="JB5" s="13">
        <v>0</v>
      </c>
      <c r="JC5" s="13">
        <v>1</v>
      </c>
      <c r="JD5" s="13" t="s">
        <v>24</v>
      </c>
      <c r="JE5" s="13">
        <v>0</v>
      </c>
      <c r="JF5" s="13">
        <v>0</v>
      </c>
      <c r="JG5" s="13">
        <v>181.149</v>
      </c>
      <c r="JH5" s="13">
        <v>0</v>
      </c>
      <c r="JI5" s="13" t="s">
        <v>25</v>
      </c>
      <c r="JJ5" s="13" t="b">
        <v>0</v>
      </c>
      <c r="JK5" s="13" t="s">
        <v>26</v>
      </c>
      <c r="JL5" s="13" t="s">
        <v>20</v>
      </c>
      <c r="JN5" s="13" t="s">
        <v>26</v>
      </c>
      <c r="JO5" s="13">
        <v>1</v>
      </c>
      <c r="JP5" s="13">
        <v>2</v>
      </c>
    </row>
    <row r="6" spans="1:276" ht="119" x14ac:dyDescent="0.2">
      <c r="A6" s="14">
        <v>45511.859432870369</v>
      </c>
      <c r="B6" s="14">
        <v>45511.869675925926</v>
      </c>
      <c r="C6" s="13">
        <v>0</v>
      </c>
      <c r="D6" s="13" t="s">
        <v>166</v>
      </c>
      <c r="E6" s="13">
        <v>100</v>
      </c>
      <c r="F6" s="13">
        <v>885</v>
      </c>
      <c r="G6" s="13">
        <v>1</v>
      </c>
      <c r="H6" s="14">
        <v>45511.869687500002</v>
      </c>
      <c r="I6" s="13" t="s">
        <v>165</v>
      </c>
      <c r="N6" s="13">
        <v>42.373699999999999</v>
      </c>
      <c r="O6" s="13">
        <v>-71.128399999999999</v>
      </c>
      <c r="P6" s="13" t="s">
        <v>115</v>
      </c>
      <c r="Q6" s="13" t="s">
        <v>114</v>
      </c>
      <c r="R6" s="13" t="s">
        <v>27</v>
      </c>
      <c r="S6" s="13" t="s">
        <v>118</v>
      </c>
      <c r="T6" s="13">
        <v>25</v>
      </c>
      <c r="U6" s="13">
        <v>1</v>
      </c>
      <c r="V6" s="13">
        <v>1</v>
      </c>
      <c r="W6" s="13">
        <v>2</v>
      </c>
      <c r="AB6" s="13">
        <v>0</v>
      </c>
      <c r="AC6" s="13">
        <v>0</v>
      </c>
      <c r="AD6" s="13">
        <v>77.091999999999999</v>
      </c>
      <c r="AE6" s="13">
        <v>0</v>
      </c>
      <c r="AN6" s="13">
        <v>0</v>
      </c>
      <c r="AO6" s="13">
        <v>0</v>
      </c>
      <c r="AP6" s="13">
        <v>3.0430000000000001</v>
      </c>
      <c r="AQ6" s="13">
        <v>0</v>
      </c>
      <c r="AR6" s="13">
        <v>0</v>
      </c>
      <c r="AS6" s="13">
        <v>0</v>
      </c>
      <c r="AT6" s="13">
        <v>3.0339999999999998</v>
      </c>
      <c r="AU6" s="13">
        <v>0</v>
      </c>
      <c r="AV6" s="13">
        <v>0</v>
      </c>
      <c r="AW6" s="13">
        <v>0</v>
      </c>
      <c r="AX6" s="13">
        <v>3.149</v>
      </c>
      <c r="AY6" s="13">
        <v>0</v>
      </c>
      <c r="AZ6" s="13">
        <v>0</v>
      </c>
      <c r="BA6" s="13">
        <v>0</v>
      </c>
      <c r="BB6" s="13">
        <v>3.0459999999999998</v>
      </c>
      <c r="BC6" s="13">
        <v>0</v>
      </c>
      <c r="BD6" s="13">
        <v>0</v>
      </c>
      <c r="BE6" s="13">
        <v>0</v>
      </c>
      <c r="BF6" s="13">
        <v>3.145</v>
      </c>
      <c r="BG6" s="13">
        <v>0</v>
      </c>
      <c r="BH6" s="13">
        <v>0</v>
      </c>
      <c r="BI6" s="13">
        <v>0</v>
      </c>
      <c r="BJ6" s="13">
        <v>3.145</v>
      </c>
      <c r="BK6" s="13">
        <v>0</v>
      </c>
      <c r="BL6" s="13">
        <v>0</v>
      </c>
      <c r="BM6" s="13">
        <v>0</v>
      </c>
      <c r="BN6" s="13">
        <v>3.15</v>
      </c>
      <c r="BO6" s="13">
        <v>0</v>
      </c>
      <c r="BP6" s="13">
        <v>0</v>
      </c>
      <c r="BQ6" s="13">
        <v>0</v>
      </c>
      <c r="BR6" s="13">
        <v>3.048</v>
      </c>
      <c r="BS6" s="13">
        <v>0</v>
      </c>
      <c r="BT6" s="13">
        <v>0</v>
      </c>
      <c r="BU6" s="13">
        <v>0</v>
      </c>
      <c r="BV6" s="13">
        <v>3.1509999999999998</v>
      </c>
      <c r="BW6" s="13">
        <v>0</v>
      </c>
      <c r="BX6" s="13">
        <v>0</v>
      </c>
      <c r="BY6" s="13">
        <v>0</v>
      </c>
      <c r="BZ6" s="13">
        <v>3.0350000000000001</v>
      </c>
      <c r="CA6" s="13">
        <v>0</v>
      </c>
      <c r="CB6" s="13">
        <v>0</v>
      </c>
      <c r="CC6" s="13">
        <v>0</v>
      </c>
      <c r="CD6" s="13">
        <v>3.0430000000000001</v>
      </c>
      <c r="CE6" s="13">
        <v>0</v>
      </c>
      <c r="CF6" s="13">
        <v>0</v>
      </c>
      <c r="CG6" s="13">
        <v>0</v>
      </c>
      <c r="CH6" s="13">
        <v>3.1480000000000001</v>
      </c>
      <c r="CI6" s="13">
        <v>0</v>
      </c>
      <c r="CJ6" s="13">
        <v>0</v>
      </c>
      <c r="CK6" s="13">
        <v>0</v>
      </c>
      <c r="CL6" s="13">
        <v>3.0369999999999999</v>
      </c>
      <c r="CM6" s="13">
        <v>0</v>
      </c>
      <c r="CN6" s="13">
        <v>0</v>
      </c>
      <c r="CO6" s="13">
        <v>0</v>
      </c>
      <c r="CP6" s="13">
        <v>3.048</v>
      </c>
      <c r="CQ6" s="13">
        <v>0</v>
      </c>
      <c r="CR6" s="13">
        <v>0</v>
      </c>
      <c r="CS6" s="13">
        <v>0</v>
      </c>
      <c r="CT6" s="13">
        <v>3.052</v>
      </c>
      <c r="CU6" s="13">
        <v>0</v>
      </c>
      <c r="CV6" s="13">
        <v>0</v>
      </c>
      <c r="CW6" s="13">
        <v>0</v>
      </c>
      <c r="CX6" s="13">
        <v>3.05</v>
      </c>
      <c r="CY6" s="13">
        <v>0</v>
      </c>
      <c r="CZ6" s="13">
        <v>0</v>
      </c>
      <c r="DA6" s="13">
        <v>0</v>
      </c>
      <c r="DB6" s="13">
        <v>3.0459999999999998</v>
      </c>
      <c r="DC6" s="13">
        <v>0</v>
      </c>
      <c r="DD6" s="13">
        <v>0</v>
      </c>
      <c r="DE6" s="13">
        <v>0</v>
      </c>
      <c r="DF6" s="13">
        <v>3.1469999999999998</v>
      </c>
      <c r="DG6" s="13">
        <v>0</v>
      </c>
      <c r="DH6" s="13">
        <v>0</v>
      </c>
      <c r="DI6" s="13">
        <v>0</v>
      </c>
      <c r="DJ6" s="13">
        <v>3.0510000000000002</v>
      </c>
      <c r="DK6" s="13">
        <v>0</v>
      </c>
      <c r="DL6" s="13">
        <v>0</v>
      </c>
      <c r="DM6" s="13">
        <v>0</v>
      </c>
      <c r="DN6" s="13">
        <v>3.0510000000000002</v>
      </c>
      <c r="DO6" s="13">
        <v>0</v>
      </c>
      <c r="DP6" s="13">
        <v>0</v>
      </c>
      <c r="DQ6" s="13">
        <v>0</v>
      </c>
      <c r="DR6" s="13">
        <v>3.0339999999999998</v>
      </c>
      <c r="DS6" s="13">
        <v>0</v>
      </c>
      <c r="DT6" s="13">
        <v>0</v>
      </c>
      <c r="DU6" s="13">
        <v>0</v>
      </c>
      <c r="DV6" s="13">
        <v>3.044</v>
      </c>
      <c r="DW6" s="13">
        <v>0</v>
      </c>
      <c r="DX6" s="13">
        <v>0</v>
      </c>
      <c r="DY6" s="13">
        <v>0</v>
      </c>
      <c r="DZ6" s="13">
        <v>3.1520000000000001</v>
      </c>
      <c r="EA6" s="13">
        <v>0</v>
      </c>
      <c r="EB6" s="13">
        <v>0</v>
      </c>
      <c r="EC6" s="13">
        <v>0</v>
      </c>
      <c r="ED6" s="13">
        <v>3.0329999999999999</v>
      </c>
      <c r="EE6" s="13">
        <v>0</v>
      </c>
      <c r="EF6" s="13">
        <v>0</v>
      </c>
      <c r="EG6" s="13">
        <v>0</v>
      </c>
      <c r="EH6" s="13">
        <v>3.1469999999999998</v>
      </c>
      <c r="EI6" s="13">
        <v>0</v>
      </c>
      <c r="EJ6" s="13">
        <v>0</v>
      </c>
      <c r="EK6" s="13">
        <v>0</v>
      </c>
      <c r="EL6" s="13">
        <v>3.048</v>
      </c>
      <c r="EM6" s="13">
        <v>0</v>
      </c>
      <c r="EN6" s="13">
        <v>0</v>
      </c>
      <c r="EO6" s="13">
        <v>0</v>
      </c>
      <c r="EP6" s="13">
        <v>3.048</v>
      </c>
      <c r="EQ6" s="13">
        <v>0</v>
      </c>
      <c r="ER6" s="13">
        <v>0</v>
      </c>
      <c r="ES6" s="13">
        <v>0</v>
      </c>
      <c r="ET6" s="13">
        <v>3.1480000000000001</v>
      </c>
      <c r="EU6" s="13">
        <v>0</v>
      </c>
      <c r="EV6" s="13">
        <v>0</v>
      </c>
      <c r="EW6" s="13">
        <v>0</v>
      </c>
      <c r="EX6" s="13">
        <v>3.0459999999999998</v>
      </c>
      <c r="EY6" s="13">
        <v>0</v>
      </c>
      <c r="EZ6" s="13">
        <v>0</v>
      </c>
      <c r="FA6" s="13">
        <v>0</v>
      </c>
      <c r="FB6" s="13">
        <v>3.05</v>
      </c>
      <c r="FC6" s="13">
        <v>0</v>
      </c>
      <c r="FD6" s="13">
        <v>0</v>
      </c>
      <c r="FE6" s="13">
        <v>0</v>
      </c>
      <c r="FF6" s="13">
        <v>3.0489999999999999</v>
      </c>
      <c r="FG6" s="13">
        <v>0</v>
      </c>
      <c r="FH6" s="13">
        <v>0</v>
      </c>
      <c r="FI6" s="13">
        <v>0</v>
      </c>
      <c r="FJ6" s="13">
        <v>61.698999999999998</v>
      </c>
      <c r="FK6" s="13">
        <v>0</v>
      </c>
      <c r="FL6" s="13">
        <v>1</v>
      </c>
      <c r="FM6" s="13">
        <v>0</v>
      </c>
      <c r="FN6" s="13">
        <v>0</v>
      </c>
      <c r="FO6" s="13">
        <v>3.04</v>
      </c>
      <c r="FP6" s="13">
        <v>0</v>
      </c>
      <c r="FQ6" s="13">
        <v>1</v>
      </c>
      <c r="FR6" s="13">
        <v>0</v>
      </c>
      <c r="FS6" s="13">
        <v>0</v>
      </c>
      <c r="FT6" s="13">
        <v>3.0419999999999998</v>
      </c>
      <c r="FU6" s="13">
        <v>0</v>
      </c>
      <c r="FV6" s="13">
        <v>1</v>
      </c>
      <c r="FW6" s="13">
        <v>0</v>
      </c>
      <c r="FX6" s="13">
        <v>0</v>
      </c>
      <c r="FY6" s="13">
        <v>3.052</v>
      </c>
      <c r="FZ6" s="13">
        <v>0</v>
      </c>
      <c r="GA6" s="13">
        <v>1</v>
      </c>
      <c r="GB6" s="13">
        <v>0</v>
      </c>
      <c r="GC6" s="13">
        <v>0</v>
      </c>
      <c r="GD6" s="13">
        <v>3.0409999999999999</v>
      </c>
      <c r="GE6" s="13">
        <v>0</v>
      </c>
      <c r="GF6" s="13">
        <v>1</v>
      </c>
      <c r="GG6" s="13">
        <v>0</v>
      </c>
      <c r="GH6" s="13">
        <v>0</v>
      </c>
      <c r="GI6" s="13">
        <v>3.044</v>
      </c>
      <c r="GJ6" s="13">
        <v>0</v>
      </c>
      <c r="GK6" s="13">
        <v>1</v>
      </c>
      <c r="GL6" s="13">
        <v>0</v>
      </c>
      <c r="GM6" s="13">
        <v>0</v>
      </c>
      <c r="GN6" s="13">
        <v>3.0390000000000001</v>
      </c>
      <c r="GO6" s="13">
        <v>0</v>
      </c>
      <c r="GP6" s="13">
        <v>1</v>
      </c>
      <c r="GQ6" s="13">
        <v>0</v>
      </c>
      <c r="GR6" s="13">
        <v>0</v>
      </c>
      <c r="GS6" s="13">
        <v>3.1520000000000001</v>
      </c>
      <c r="GT6" s="13">
        <v>0</v>
      </c>
      <c r="GU6" s="13">
        <v>1</v>
      </c>
      <c r="GV6" s="13">
        <v>0</v>
      </c>
      <c r="GW6" s="13">
        <v>0</v>
      </c>
      <c r="GX6" s="13">
        <v>3.0329999999999999</v>
      </c>
      <c r="GY6" s="13">
        <v>0</v>
      </c>
      <c r="GZ6" s="13">
        <v>1</v>
      </c>
      <c r="HA6" s="13">
        <v>0</v>
      </c>
      <c r="HB6" s="13">
        <v>0</v>
      </c>
      <c r="HC6" s="13">
        <v>3.04</v>
      </c>
      <c r="HD6" s="13">
        <v>0</v>
      </c>
      <c r="HE6" s="13">
        <v>1</v>
      </c>
      <c r="HF6" s="13">
        <v>0</v>
      </c>
      <c r="HG6" s="13">
        <v>0</v>
      </c>
      <c r="HH6" s="13">
        <v>3.0369999999999999</v>
      </c>
      <c r="HI6" s="13">
        <v>0</v>
      </c>
      <c r="HJ6" s="13">
        <v>1</v>
      </c>
      <c r="HK6" s="13">
        <v>0</v>
      </c>
      <c r="HL6" s="13">
        <v>0</v>
      </c>
      <c r="HM6" s="13">
        <v>3.05</v>
      </c>
      <c r="HN6" s="13">
        <v>0</v>
      </c>
      <c r="HO6" s="13">
        <v>1</v>
      </c>
      <c r="HP6" s="13">
        <v>0</v>
      </c>
      <c r="HQ6" s="13">
        <v>0</v>
      </c>
      <c r="HR6" s="13">
        <v>3.149</v>
      </c>
      <c r="HS6" s="13">
        <v>0</v>
      </c>
      <c r="HT6" s="13">
        <v>1</v>
      </c>
      <c r="HU6" s="13">
        <v>0</v>
      </c>
      <c r="HV6" s="13">
        <v>0</v>
      </c>
      <c r="HW6" s="13">
        <v>3.036</v>
      </c>
      <c r="HX6" s="13">
        <v>0</v>
      </c>
      <c r="HY6" s="13">
        <v>1</v>
      </c>
      <c r="HZ6" s="13">
        <v>0</v>
      </c>
      <c r="IA6" s="13">
        <v>0</v>
      </c>
      <c r="IB6" s="13">
        <v>3.0390000000000001</v>
      </c>
      <c r="IC6" s="13">
        <v>0</v>
      </c>
      <c r="ID6" s="13">
        <v>1</v>
      </c>
      <c r="IE6" s="13">
        <v>0</v>
      </c>
      <c r="IF6" s="13">
        <v>0</v>
      </c>
      <c r="IG6" s="13">
        <v>3.0390000000000001</v>
      </c>
      <c r="IH6" s="13">
        <v>0</v>
      </c>
      <c r="II6" s="13">
        <v>1</v>
      </c>
      <c r="IJ6" s="13">
        <v>0</v>
      </c>
      <c r="IK6" s="13">
        <v>0</v>
      </c>
      <c r="IL6" s="13">
        <v>3.0489999999999999</v>
      </c>
      <c r="IM6" s="13">
        <v>0</v>
      </c>
      <c r="IN6" s="13">
        <v>1</v>
      </c>
      <c r="IO6" s="13">
        <v>0</v>
      </c>
      <c r="IP6" s="13">
        <v>0</v>
      </c>
      <c r="IQ6" s="13">
        <v>3.05</v>
      </c>
      <c r="IR6" s="13">
        <v>0</v>
      </c>
      <c r="IS6" s="13">
        <v>1</v>
      </c>
      <c r="IT6" s="13">
        <v>0</v>
      </c>
      <c r="IU6" s="13">
        <v>0</v>
      </c>
      <c r="IV6" s="13">
        <v>3.0390000000000001</v>
      </c>
      <c r="IW6" s="13">
        <v>0</v>
      </c>
      <c r="IX6" s="13">
        <v>1</v>
      </c>
      <c r="IY6" s="13">
        <v>0</v>
      </c>
      <c r="IZ6" s="13">
        <v>0</v>
      </c>
      <c r="JA6" s="13">
        <v>3.15</v>
      </c>
      <c r="JB6" s="13">
        <v>0</v>
      </c>
      <c r="JC6" s="13">
        <v>1</v>
      </c>
      <c r="JD6" s="15" t="s">
        <v>29</v>
      </c>
      <c r="JE6" s="13">
        <v>1.89</v>
      </c>
      <c r="JF6" s="13">
        <v>52.686999999999998</v>
      </c>
      <c r="JG6" s="13">
        <v>181.07</v>
      </c>
      <c r="JH6" s="13">
        <v>3</v>
      </c>
      <c r="JI6" s="15" t="s">
        <v>30</v>
      </c>
      <c r="JJ6" s="13" t="b">
        <v>0</v>
      </c>
      <c r="JK6" s="13" t="s">
        <v>26</v>
      </c>
      <c r="JL6" s="13" t="s">
        <v>20</v>
      </c>
      <c r="JN6" s="13" t="s">
        <v>26</v>
      </c>
      <c r="JO6" s="13">
        <v>2</v>
      </c>
      <c r="JP6" s="13">
        <v>1</v>
      </c>
    </row>
    <row r="7" spans="1:276" x14ac:dyDescent="0.2">
      <c r="A7" s="14">
        <v>45512.572291666664</v>
      </c>
      <c r="B7" s="14">
        <v>45512.581365740742</v>
      </c>
      <c r="C7" s="13">
        <v>0</v>
      </c>
      <c r="D7" s="13" t="s">
        <v>135</v>
      </c>
      <c r="E7" s="13">
        <v>100</v>
      </c>
      <c r="F7" s="13">
        <v>783</v>
      </c>
      <c r="G7" s="13">
        <v>1</v>
      </c>
      <c r="H7" s="14">
        <v>45512.581377314818</v>
      </c>
      <c r="I7" s="13" t="s">
        <v>164</v>
      </c>
      <c r="N7" s="13">
        <v>37.750999999999998</v>
      </c>
      <c r="O7" s="13">
        <v>-97.822000000000003</v>
      </c>
      <c r="P7" s="13" t="s">
        <v>115</v>
      </c>
      <c r="Q7" s="13" t="s">
        <v>114</v>
      </c>
      <c r="R7" s="13" t="s">
        <v>163</v>
      </c>
      <c r="S7" s="13" t="s">
        <v>118</v>
      </c>
      <c r="T7" s="13">
        <v>24</v>
      </c>
      <c r="U7" s="13">
        <v>1</v>
      </c>
      <c r="V7" s="13">
        <v>1</v>
      </c>
      <c r="W7" s="13">
        <v>2</v>
      </c>
      <c r="AJ7" s="13">
        <v>26.091000000000001</v>
      </c>
      <c r="AK7" s="13">
        <v>26.725000000000001</v>
      </c>
      <c r="AL7" s="13">
        <v>72.748999999999995</v>
      </c>
      <c r="AM7" s="13">
        <v>2</v>
      </c>
      <c r="AN7" s="13">
        <v>0</v>
      </c>
      <c r="AO7" s="13">
        <v>0</v>
      </c>
      <c r="AP7" s="13">
        <v>3.0369999999999999</v>
      </c>
      <c r="AQ7" s="13">
        <v>0</v>
      </c>
      <c r="AR7" s="13">
        <v>0</v>
      </c>
      <c r="AS7" s="13">
        <v>0</v>
      </c>
      <c r="AT7" s="13">
        <v>3.149</v>
      </c>
      <c r="AU7" s="13">
        <v>0</v>
      </c>
      <c r="AV7" s="13">
        <v>1.1559999999999999</v>
      </c>
      <c r="AW7" s="13">
        <v>1.1559999999999999</v>
      </c>
      <c r="AX7" s="13">
        <v>3.1419999999999999</v>
      </c>
      <c r="AY7" s="13">
        <v>1</v>
      </c>
      <c r="AZ7" s="13">
        <v>0</v>
      </c>
      <c r="BA7" s="13">
        <v>0</v>
      </c>
      <c r="BB7" s="13">
        <v>3.04</v>
      </c>
      <c r="BC7" s="13">
        <v>0</v>
      </c>
      <c r="BD7" s="13">
        <v>0</v>
      </c>
      <c r="BE7" s="13">
        <v>0</v>
      </c>
      <c r="BF7" s="13">
        <v>3.052</v>
      </c>
      <c r="BG7" s="13">
        <v>0</v>
      </c>
      <c r="BH7" s="13">
        <v>0</v>
      </c>
      <c r="BI7" s="13">
        <v>0</v>
      </c>
      <c r="BJ7" s="13">
        <v>3.05</v>
      </c>
      <c r="BK7" s="13">
        <v>0</v>
      </c>
      <c r="BL7" s="13">
        <v>0</v>
      </c>
      <c r="BM7" s="13">
        <v>0</v>
      </c>
      <c r="BN7" s="13">
        <v>3.0390000000000001</v>
      </c>
      <c r="BO7" s="13">
        <v>0</v>
      </c>
      <c r="BP7" s="13">
        <v>1.4039999999999999</v>
      </c>
      <c r="BQ7" s="13">
        <v>2.8220000000000001</v>
      </c>
      <c r="BR7" s="13">
        <v>3.1440000000000001</v>
      </c>
      <c r="BS7" s="13">
        <v>3</v>
      </c>
      <c r="BT7" s="13">
        <v>0</v>
      </c>
      <c r="BU7" s="13">
        <v>0</v>
      </c>
      <c r="BV7" s="13">
        <v>3.0339999999999998</v>
      </c>
      <c r="BW7" s="13">
        <v>0</v>
      </c>
      <c r="BX7" s="13">
        <v>0</v>
      </c>
      <c r="BY7" s="13">
        <v>0</v>
      </c>
      <c r="BZ7" s="13">
        <v>3.1509999999999998</v>
      </c>
      <c r="CA7" s="13">
        <v>0</v>
      </c>
      <c r="CB7" s="13">
        <v>0</v>
      </c>
      <c r="CC7" s="13">
        <v>0</v>
      </c>
      <c r="CD7" s="13">
        <v>3.145</v>
      </c>
      <c r="CE7" s="13">
        <v>0</v>
      </c>
      <c r="CF7" s="13">
        <v>0</v>
      </c>
      <c r="CG7" s="13">
        <v>0</v>
      </c>
      <c r="CH7" s="13">
        <v>3.1509999999999998</v>
      </c>
      <c r="CI7" s="13">
        <v>0</v>
      </c>
      <c r="CJ7" s="13">
        <v>0</v>
      </c>
      <c r="CK7" s="13">
        <v>0</v>
      </c>
      <c r="CL7" s="13">
        <v>3.1509999999999998</v>
      </c>
      <c r="CM7" s="13">
        <v>0</v>
      </c>
      <c r="CN7" s="13">
        <v>0</v>
      </c>
      <c r="CO7" s="13">
        <v>0</v>
      </c>
      <c r="CP7" s="13">
        <v>3.0430000000000001</v>
      </c>
      <c r="CQ7" s="13">
        <v>0</v>
      </c>
      <c r="CR7" s="13">
        <v>0</v>
      </c>
      <c r="CS7" s="13">
        <v>0</v>
      </c>
      <c r="CT7" s="13">
        <v>3.1440000000000001</v>
      </c>
      <c r="CU7" s="13">
        <v>0</v>
      </c>
      <c r="CV7" s="13">
        <v>0</v>
      </c>
      <c r="CW7" s="13">
        <v>0</v>
      </c>
      <c r="CX7" s="13">
        <v>3.0459999999999998</v>
      </c>
      <c r="CY7" s="13">
        <v>0</v>
      </c>
      <c r="CZ7" s="13">
        <v>0</v>
      </c>
      <c r="DA7" s="13">
        <v>0</v>
      </c>
      <c r="DB7" s="13">
        <v>3.0409999999999999</v>
      </c>
      <c r="DC7" s="13">
        <v>0</v>
      </c>
      <c r="DD7" s="13">
        <v>0</v>
      </c>
      <c r="DE7" s="13">
        <v>0</v>
      </c>
      <c r="DF7" s="13">
        <v>3.0419999999999998</v>
      </c>
      <c r="DG7" s="13">
        <v>0</v>
      </c>
      <c r="DH7" s="13">
        <v>0</v>
      </c>
      <c r="DI7" s="13">
        <v>0</v>
      </c>
      <c r="DJ7" s="13">
        <v>3.0470000000000002</v>
      </c>
      <c r="DK7" s="13">
        <v>0</v>
      </c>
      <c r="DL7" s="13">
        <v>0</v>
      </c>
      <c r="DM7" s="13">
        <v>0</v>
      </c>
      <c r="DN7" s="13">
        <v>3.0510000000000002</v>
      </c>
      <c r="DO7" s="13">
        <v>0</v>
      </c>
      <c r="DP7" s="13">
        <v>0</v>
      </c>
      <c r="DQ7" s="13">
        <v>0</v>
      </c>
      <c r="DR7" s="13">
        <v>3.0379999999999998</v>
      </c>
      <c r="DS7" s="13">
        <v>0</v>
      </c>
      <c r="DT7" s="13">
        <v>0</v>
      </c>
      <c r="DU7" s="13">
        <v>0</v>
      </c>
      <c r="DV7" s="13">
        <v>3.044</v>
      </c>
      <c r="DW7" s="13">
        <v>0</v>
      </c>
      <c r="DX7" s="13">
        <v>0</v>
      </c>
      <c r="DY7" s="13">
        <v>0</v>
      </c>
      <c r="DZ7" s="13">
        <v>3.1440000000000001</v>
      </c>
      <c r="EA7" s="13">
        <v>0</v>
      </c>
      <c r="EB7" s="13">
        <v>0</v>
      </c>
      <c r="EC7" s="13">
        <v>0</v>
      </c>
      <c r="ED7" s="13">
        <v>3.0459999999999998</v>
      </c>
      <c r="EE7" s="13">
        <v>0</v>
      </c>
      <c r="EF7" s="13">
        <v>0</v>
      </c>
      <c r="EG7" s="13">
        <v>0</v>
      </c>
      <c r="EH7" s="13">
        <v>3.145</v>
      </c>
      <c r="EI7" s="13">
        <v>0</v>
      </c>
      <c r="EJ7" s="13">
        <v>0.3</v>
      </c>
      <c r="EK7" s="13">
        <v>0.3</v>
      </c>
      <c r="EL7" s="13">
        <v>3.1480000000000001</v>
      </c>
      <c r="EM7" s="13">
        <v>1</v>
      </c>
      <c r="EN7" s="13">
        <v>0</v>
      </c>
      <c r="EO7" s="13">
        <v>0</v>
      </c>
      <c r="EP7" s="13">
        <v>3.0369999999999999</v>
      </c>
      <c r="EQ7" s="13">
        <v>0</v>
      </c>
      <c r="ER7" s="13">
        <v>0</v>
      </c>
      <c r="ES7" s="13">
        <v>0</v>
      </c>
      <c r="ET7" s="13">
        <v>3.048</v>
      </c>
      <c r="EU7" s="13">
        <v>0</v>
      </c>
      <c r="EV7" s="13">
        <v>0</v>
      </c>
      <c r="EW7" s="13">
        <v>0</v>
      </c>
      <c r="EX7" s="13">
        <v>3.048</v>
      </c>
      <c r="EY7" s="13">
        <v>0</v>
      </c>
      <c r="EZ7" s="13">
        <v>0</v>
      </c>
      <c r="FA7" s="13">
        <v>0</v>
      </c>
      <c r="FB7" s="13">
        <v>3.0369999999999999</v>
      </c>
      <c r="FC7" s="13">
        <v>0</v>
      </c>
      <c r="FD7" s="13">
        <v>0</v>
      </c>
      <c r="FE7" s="13">
        <v>0</v>
      </c>
      <c r="FF7" s="13">
        <v>3.0409999999999999</v>
      </c>
      <c r="FG7" s="13">
        <v>0</v>
      </c>
      <c r="FH7" s="13">
        <v>35.485999999999997</v>
      </c>
      <c r="FI7" s="13">
        <v>35.485999999999997</v>
      </c>
      <c r="FJ7" s="13">
        <v>61.872</v>
      </c>
      <c r="FK7" s="13">
        <v>1</v>
      </c>
      <c r="FL7" s="13">
        <v>1</v>
      </c>
      <c r="FM7" s="13">
        <v>0</v>
      </c>
      <c r="FN7" s="13">
        <v>0</v>
      </c>
      <c r="FO7" s="13">
        <v>3.036</v>
      </c>
      <c r="FP7" s="13">
        <v>0</v>
      </c>
      <c r="FQ7" s="13">
        <v>1</v>
      </c>
      <c r="FR7" s="13">
        <v>0</v>
      </c>
      <c r="FS7" s="13">
        <v>0</v>
      </c>
      <c r="FT7" s="13">
        <v>3.1480000000000001</v>
      </c>
      <c r="FU7" s="13">
        <v>0</v>
      </c>
      <c r="FV7" s="13">
        <v>1</v>
      </c>
      <c r="FW7" s="13">
        <v>0</v>
      </c>
      <c r="FX7" s="13">
        <v>0</v>
      </c>
      <c r="FY7" s="13">
        <v>3.15</v>
      </c>
      <c r="FZ7" s="13">
        <v>0</v>
      </c>
      <c r="GA7" s="13">
        <v>1</v>
      </c>
      <c r="GB7" s="13">
        <v>0</v>
      </c>
      <c r="GC7" s="13">
        <v>0</v>
      </c>
      <c r="GD7" s="13">
        <v>3.0379999999999998</v>
      </c>
      <c r="GE7" s="13">
        <v>0</v>
      </c>
      <c r="GF7" s="13">
        <v>1</v>
      </c>
      <c r="GG7" s="13">
        <v>0</v>
      </c>
      <c r="GH7" s="13">
        <v>0</v>
      </c>
      <c r="GI7" s="13">
        <v>3.0379999999999998</v>
      </c>
      <c r="GJ7" s="13">
        <v>0</v>
      </c>
      <c r="GK7" s="13">
        <v>1</v>
      </c>
      <c r="GL7" s="13">
        <v>0</v>
      </c>
      <c r="GM7" s="13">
        <v>0</v>
      </c>
      <c r="GN7" s="13">
        <v>3.1480000000000001</v>
      </c>
      <c r="GO7" s="13">
        <v>0</v>
      </c>
      <c r="GP7" s="13">
        <v>1</v>
      </c>
      <c r="GQ7" s="13">
        <v>2.9060000000000001</v>
      </c>
      <c r="GR7" s="13">
        <v>2.9060000000000001</v>
      </c>
      <c r="GS7" s="13">
        <v>3.1469999999999998</v>
      </c>
      <c r="GT7" s="13">
        <v>1</v>
      </c>
      <c r="GU7" s="13">
        <v>1</v>
      </c>
      <c r="GV7" s="13">
        <v>0</v>
      </c>
      <c r="GW7" s="13">
        <v>0</v>
      </c>
      <c r="GX7" s="13">
        <v>3.0419999999999998</v>
      </c>
      <c r="GY7" s="13">
        <v>0</v>
      </c>
      <c r="GZ7" s="13">
        <v>1</v>
      </c>
      <c r="HA7" s="13">
        <v>0</v>
      </c>
      <c r="HB7" s="13">
        <v>0</v>
      </c>
      <c r="HC7" s="13">
        <v>3.0329999999999999</v>
      </c>
      <c r="HD7" s="13">
        <v>0</v>
      </c>
      <c r="HE7" s="13">
        <v>1</v>
      </c>
      <c r="HF7" s="13">
        <v>2.7080000000000002</v>
      </c>
      <c r="HG7" s="13">
        <v>2.7080000000000002</v>
      </c>
      <c r="HH7" s="13">
        <v>3.0390000000000001</v>
      </c>
      <c r="HI7" s="13">
        <v>1</v>
      </c>
      <c r="HJ7" s="13">
        <v>1</v>
      </c>
      <c r="HK7" s="13">
        <v>0</v>
      </c>
      <c r="HL7" s="13">
        <v>0</v>
      </c>
      <c r="HM7" s="13">
        <v>3.0379999999999998</v>
      </c>
      <c r="HN7" s="13">
        <v>0</v>
      </c>
      <c r="HO7" s="13">
        <v>1</v>
      </c>
      <c r="HP7" s="13">
        <v>0</v>
      </c>
      <c r="HQ7" s="13">
        <v>0</v>
      </c>
      <c r="HR7" s="13">
        <v>3.1509999999999998</v>
      </c>
      <c r="HS7" s="13">
        <v>0</v>
      </c>
      <c r="HT7" s="13">
        <v>1</v>
      </c>
      <c r="HU7" s="13">
        <v>1.0780000000000001</v>
      </c>
      <c r="HV7" s="13">
        <v>1.9319999999999999</v>
      </c>
      <c r="HW7" s="13">
        <v>3.1469999999999998</v>
      </c>
      <c r="HX7" s="13">
        <v>3</v>
      </c>
      <c r="HY7" s="13">
        <v>1</v>
      </c>
      <c r="HZ7" s="13">
        <v>0</v>
      </c>
      <c r="IA7" s="13">
        <v>0</v>
      </c>
      <c r="IB7" s="13">
        <v>3.0449999999999999</v>
      </c>
      <c r="IC7" s="13">
        <v>0</v>
      </c>
      <c r="ID7" s="13">
        <v>1</v>
      </c>
      <c r="IE7" s="13">
        <v>0</v>
      </c>
      <c r="IF7" s="13">
        <v>0</v>
      </c>
      <c r="IG7" s="13">
        <v>3.0449999999999999</v>
      </c>
      <c r="IH7" s="13">
        <v>0</v>
      </c>
      <c r="II7" s="13">
        <v>0</v>
      </c>
      <c r="IJ7" s="13">
        <v>1.1739999999999999</v>
      </c>
      <c r="IK7" s="13">
        <v>2.573</v>
      </c>
      <c r="IL7" s="13">
        <v>3.036</v>
      </c>
      <c r="IM7" s="13">
        <v>3</v>
      </c>
      <c r="IN7" s="13">
        <v>1</v>
      </c>
      <c r="IO7" s="13">
        <v>2.9609999999999999</v>
      </c>
      <c r="IP7" s="13">
        <v>2.9609999999999999</v>
      </c>
      <c r="IQ7" s="13">
        <v>3.044</v>
      </c>
      <c r="IR7" s="13">
        <v>1</v>
      </c>
      <c r="IS7" s="13">
        <v>1</v>
      </c>
      <c r="IT7" s="13">
        <v>0</v>
      </c>
      <c r="IU7" s="13">
        <v>0</v>
      </c>
      <c r="IV7" s="13">
        <v>3.0369999999999999</v>
      </c>
      <c r="IW7" s="13">
        <v>0</v>
      </c>
      <c r="IX7" s="13">
        <v>1</v>
      </c>
      <c r="IY7" s="13">
        <v>2.6749999999999998</v>
      </c>
      <c r="IZ7" s="13">
        <v>2.6749999999999998</v>
      </c>
      <c r="JA7" s="13">
        <v>3.05</v>
      </c>
      <c r="JB7" s="13">
        <v>1</v>
      </c>
      <c r="JC7" s="13">
        <v>1</v>
      </c>
      <c r="JD7" s="13" t="s">
        <v>33</v>
      </c>
      <c r="JE7" s="13">
        <v>2.4350000000000001</v>
      </c>
      <c r="JF7" s="13">
        <v>6.5049999999999999</v>
      </c>
      <c r="JG7" s="13">
        <v>182.48400000000001</v>
      </c>
      <c r="JH7" s="13">
        <v>4</v>
      </c>
      <c r="JI7" s="13" t="s">
        <v>34</v>
      </c>
      <c r="JJ7" s="13" t="b">
        <v>0</v>
      </c>
      <c r="JK7" s="13" t="s">
        <v>20</v>
      </c>
      <c r="JL7" s="13" t="s">
        <v>26</v>
      </c>
      <c r="JN7" s="13" t="s">
        <v>20</v>
      </c>
      <c r="JO7" s="13">
        <v>1</v>
      </c>
      <c r="JP7" s="13">
        <v>2</v>
      </c>
    </row>
    <row r="8" spans="1:276" x14ac:dyDescent="0.2">
      <c r="A8" s="14">
        <v>45512.585405092592</v>
      </c>
      <c r="B8" s="14">
        <v>45512.596956018519</v>
      </c>
      <c r="C8" s="13">
        <v>0</v>
      </c>
      <c r="D8" s="13" t="s">
        <v>162</v>
      </c>
      <c r="E8" s="13">
        <v>100</v>
      </c>
      <c r="F8" s="13">
        <v>998</v>
      </c>
      <c r="G8" s="13">
        <v>1</v>
      </c>
      <c r="H8" s="14">
        <v>45512.596990740742</v>
      </c>
      <c r="I8" s="13" t="s">
        <v>161</v>
      </c>
      <c r="N8" s="13">
        <v>39.933999999999997</v>
      </c>
      <c r="O8" s="13">
        <v>-75.16</v>
      </c>
      <c r="P8" s="13" t="s">
        <v>115</v>
      </c>
      <c r="Q8" s="13" t="s">
        <v>114</v>
      </c>
      <c r="R8" s="13" t="s">
        <v>35</v>
      </c>
      <c r="S8" s="13" t="s">
        <v>118</v>
      </c>
      <c r="T8" s="13">
        <v>18</v>
      </c>
      <c r="U8" s="13">
        <v>1</v>
      </c>
      <c r="V8" s="13">
        <v>3</v>
      </c>
      <c r="W8" s="13">
        <v>2</v>
      </c>
      <c r="AB8" s="13">
        <v>66.447000000000003</v>
      </c>
      <c r="AC8" s="13">
        <v>67.465000000000003</v>
      </c>
      <c r="AD8" s="13">
        <v>68.873000000000005</v>
      </c>
      <c r="AE8" s="13">
        <v>3</v>
      </c>
      <c r="AN8" s="13">
        <v>0</v>
      </c>
      <c r="AO8" s="13">
        <v>0</v>
      </c>
      <c r="AP8" s="13">
        <v>3.0219999999999998</v>
      </c>
      <c r="AQ8" s="13">
        <v>0</v>
      </c>
      <c r="AR8" s="13">
        <v>2.97</v>
      </c>
      <c r="AS8" s="13">
        <v>2.97</v>
      </c>
      <c r="AT8" s="13">
        <v>3.0230000000000001</v>
      </c>
      <c r="AU8" s="13">
        <v>1</v>
      </c>
      <c r="AV8" s="13">
        <v>0</v>
      </c>
      <c r="AW8" s="13">
        <v>0</v>
      </c>
      <c r="AX8" s="13">
        <v>3.02</v>
      </c>
      <c r="AY8" s="13">
        <v>0</v>
      </c>
      <c r="AZ8" s="13">
        <v>0</v>
      </c>
      <c r="BA8" s="13">
        <v>0</v>
      </c>
      <c r="BB8" s="13">
        <v>3.02</v>
      </c>
      <c r="BC8" s="13">
        <v>0</v>
      </c>
      <c r="BD8" s="13">
        <v>0</v>
      </c>
      <c r="BE8" s="13">
        <v>0</v>
      </c>
      <c r="BF8" s="13">
        <v>3.121</v>
      </c>
      <c r="BG8" s="13">
        <v>0</v>
      </c>
      <c r="BH8" s="13">
        <v>0</v>
      </c>
      <c r="BI8" s="13">
        <v>0</v>
      </c>
      <c r="BJ8" s="13">
        <v>3.0209999999999999</v>
      </c>
      <c r="BK8" s="13">
        <v>0</v>
      </c>
      <c r="BL8" s="13">
        <v>0</v>
      </c>
      <c r="BM8" s="13">
        <v>0</v>
      </c>
      <c r="BN8" s="13">
        <v>3.0219999999999998</v>
      </c>
      <c r="BO8" s="13">
        <v>0</v>
      </c>
      <c r="BP8" s="13">
        <v>0</v>
      </c>
      <c r="BQ8" s="13">
        <v>0</v>
      </c>
      <c r="BR8" s="13">
        <v>3.1219999999999999</v>
      </c>
      <c r="BS8" s="13">
        <v>0</v>
      </c>
      <c r="BT8" s="13">
        <v>0</v>
      </c>
      <c r="BU8" s="13">
        <v>0</v>
      </c>
      <c r="BV8" s="13">
        <v>3.0219999999999998</v>
      </c>
      <c r="BW8" s="13">
        <v>0</v>
      </c>
      <c r="BX8" s="13">
        <v>0</v>
      </c>
      <c r="BY8" s="13">
        <v>0</v>
      </c>
      <c r="BZ8" s="13">
        <v>3.1190000000000002</v>
      </c>
      <c r="CA8" s="13">
        <v>0</v>
      </c>
      <c r="CB8" s="13">
        <v>0</v>
      </c>
      <c r="CC8" s="13">
        <v>0</v>
      </c>
      <c r="CD8" s="13">
        <v>3.0219999999999998</v>
      </c>
      <c r="CE8" s="13">
        <v>0</v>
      </c>
      <c r="CF8" s="13">
        <v>0</v>
      </c>
      <c r="CG8" s="13">
        <v>0</v>
      </c>
      <c r="CH8" s="13">
        <v>3.0209999999999999</v>
      </c>
      <c r="CI8" s="13">
        <v>0</v>
      </c>
      <c r="CJ8" s="13">
        <v>0</v>
      </c>
      <c r="CK8" s="13">
        <v>0</v>
      </c>
      <c r="CL8" s="13">
        <v>3.02</v>
      </c>
      <c r="CM8" s="13">
        <v>0</v>
      </c>
      <c r="CN8" s="13">
        <v>0</v>
      </c>
      <c r="CO8" s="13">
        <v>0</v>
      </c>
      <c r="CP8" s="13">
        <v>3.02</v>
      </c>
      <c r="CQ8" s="13">
        <v>0</v>
      </c>
      <c r="CR8" s="13">
        <v>0.247</v>
      </c>
      <c r="CS8" s="13">
        <v>0.247</v>
      </c>
      <c r="CT8" s="13">
        <v>3.0209999999999999</v>
      </c>
      <c r="CU8" s="13">
        <v>1</v>
      </c>
      <c r="CV8" s="13">
        <v>0</v>
      </c>
      <c r="CW8" s="13">
        <v>0</v>
      </c>
      <c r="CX8" s="13">
        <v>3.0219999999999998</v>
      </c>
      <c r="CY8" s="13">
        <v>0</v>
      </c>
      <c r="CZ8" s="13">
        <v>0</v>
      </c>
      <c r="DA8" s="13">
        <v>0</v>
      </c>
      <c r="DB8" s="13">
        <v>3.0209999999999999</v>
      </c>
      <c r="DC8" s="13">
        <v>0</v>
      </c>
      <c r="DD8" s="13">
        <v>0</v>
      </c>
      <c r="DE8" s="13">
        <v>0</v>
      </c>
      <c r="DF8" s="13">
        <v>3.02</v>
      </c>
      <c r="DG8" s="13">
        <v>0</v>
      </c>
      <c r="DH8" s="13">
        <v>0</v>
      </c>
      <c r="DI8" s="13">
        <v>0</v>
      </c>
      <c r="DJ8" s="13">
        <v>3.0179999999999998</v>
      </c>
      <c r="DK8" s="13">
        <v>0</v>
      </c>
      <c r="DL8" s="13">
        <v>0</v>
      </c>
      <c r="DM8" s="13">
        <v>0</v>
      </c>
      <c r="DN8" s="13">
        <v>3.024</v>
      </c>
      <c r="DO8" s="13">
        <v>0</v>
      </c>
      <c r="DP8" s="13">
        <v>0</v>
      </c>
      <c r="DQ8" s="13">
        <v>0</v>
      </c>
      <c r="DR8" s="13">
        <v>3.0209999999999999</v>
      </c>
      <c r="DS8" s="13">
        <v>0</v>
      </c>
      <c r="DT8" s="13">
        <v>0</v>
      </c>
      <c r="DU8" s="13">
        <v>0</v>
      </c>
      <c r="DV8" s="13">
        <v>3.02</v>
      </c>
      <c r="DW8" s="13">
        <v>0</v>
      </c>
      <c r="DX8" s="13">
        <v>0</v>
      </c>
      <c r="DY8" s="13">
        <v>0</v>
      </c>
      <c r="DZ8" s="13">
        <v>3.02</v>
      </c>
      <c r="EA8" s="13">
        <v>0</v>
      </c>
      <c r="EB8" s="13">
        <v>0</v>
      </c>
      <c r="EC8" s="13">
        <v>0</v>
      </c>
      <c r="ED8" s="13">
        <v>3.1150000000000002</v>
      </c>
      <c r="EE8" s="13">
        <v>0</v>
      </c>
      <c r="EF8" s="13">
        <v>0</v>
      </c>
      <c r="EG8" s="13">
        <v>0</v>
      </c>
      <c r="EH8" s="13">
        <v>3.02</v>
      </c>
      <c r="EI8" s="13">
        <v>0</v>
      </c>
      <c r="EJ8" s="13">
        <v>0</v>
      </c>
      <c r="EK8" s="13">
        <v>0</v>
      </c>
      <c r="EL8" s="13">
        <v>3.02</v>
      </c>
      <c r="EM8" s="13">
        <v>0</v>
      </c>
      <c r="EN8" s="13">
        <v>0</v>
      </c>
      <c r="EO8" s="13">
        <v>0</v>
      </c>
      <c r="EP8" s="13">
        <v>3.02</v>
      </c>
      <c r="EQ8" s="13">
        <v>0</v>
      </c>
      <c r="ER8" s="13">
        <v>0</v>
      </c>
      <c r="ES8" s="13">
        <v>0</v>
      </c>
      <c r="ET8" s="13">
        <v>3.02</v>
      </c>
      <c r="EU8" s="13">
        <v>0</v>
      </c>
      <c r="EV8" s="13">
        <v>0</v>
      </c>
      <c r="EW8" s="13">
        <v>0</v>
      </c>
      <c r="EX8" s="13">
        <v>3.0430000000000001</v>
      </c>
      <c r="EY8" s="13">
        <v>0</v>
      </c>
      <c r="EZ8" s="13">
        <v>0</v>
      </c>
      <c r="FA8" s="13">
        <v>0</v>
      </c>
      <c r="FB8" s="13">
        <v>3.121</v>
      </c>
      <c r="FC8" s="13">
        <v>0</v>
      </c>
      <c r="FD8" s="13">
        <v>0</v>
      </c>
      <c r="FE8" s="13">
        <v>0</v>
      </c>
      <c r="FF8" s="13">
        <v>3.12</v>
      </c>
      <c r="FG8" s="13">
        <v>0</v>
      </c>
      <c r="FH8" s="13">
        <v>10.882999999999999</v>
      </c>
      <c r="FI8" s="13">
        <v>59.765999999999998</v>
      </c>
      <c r="FJ8" s="13">
        <v>60.713000000000001</v>
      </c>
      <c r="FK8" s="13">
        <v>8</v>
      </c>
      <c r="FL8" s="13">
        <v>1</v>
      </c>
      <c r="FM8" s="13">
        <v>0</v>
      </c>
      <c r="FN8" s="13">
        <v>0</v>
      </c>
      <c r="FO8" s="13">
        <v>3.1190000000000002</v>
      </c>
      <c r="FP8" s="13">
        <v>0</v>
      </c>
      <c r="FQ8" s="13">
        <v>1</v>
      </c>
      <c r="FR8" s="13">
        <v>0</v>
      </c>
      <c r="FS8" s="13">
        <v>0</v>
      </c>
      <c r="FT8" s="13">
        <v>3.0219999999999998</v>
      </c>
      <c r="FU8" s="13">
        <v>0</v>
      </c>
      <c r="FV8" s="13">
        <v>1</v>
      </c>
      <c r="FW8" s="13">
        <v>0</v>
      </c>
      <c r="FX8" s="13">
        <v>0</v>
      </c>
      <c r="FY8" s="13">
        <v>3.117</v>
      </c>
      <c r="FZ8" s="13">
        <v>0</v>
      </c>
      <c r="GA8" s="13">
        <v>1</v>
      </c>
      <c r="GB8" s="13">
        <v>0</v>
      </c>
      <c r="GC8" s="13">
        <v>0</v>
      </c>
      <c r="GD8" s="13">
        <v>3.0230000000000001</v>
      </c>
      <c r="GE8" s="13">
        <v>0</v>
      </c>
      <c r="GF8" s="13">
        <v>1</v>
      </c>
      <c r="GG8" s="13">
        <v>0</v>
      </c>
      <c r="GH8" s="13">
        <v>0</v>
      </c>
      <c r="GI8" s="13">
        <v>3.0219999999999998</v>
      </c>
      <c r="GJ8" s="13">
        <v>0</v>
      </c>
      <c r="GK8" s="13">
        <v>1</v>
      </c>
      <c r="GL8" s="13">
        <v>0</v>
      </c>
      <c r="GM8" s="13">
        <v>0</v>
      </c>
      <c r="GN8" s="13">
        <v>3.0209999999999999</v>
      </c>
      <c r="GO8" s="13">
        <v>0</v>
      </c>
      <c r="GP8" s="13">
        <v>1</v>
      </c>
      <c r="GQ8" s="13">
        <v>0</v>
      </c>
      <c r="GR8" s="13">
        <v>0</v>
      </c>
      <c r="GS8" s="13">
        <v>3.0209999999999999</v>
      </c>
      <c r="GT8" s="13">
        <v>0</v>
      </c>
      <c r="GU8" s="13">
        <v>0</v>
      </c>
      <c r="GV8" s="13">
        <v>0</v>
      </c>
      <c r="GW8" s="13">
        <v>0</v>
      </c>
      <c r="GX8" s="13">
        <v>3.0190000000000001</v>
      </c>
      <c r="GY8" s="13">
        <v>0</v>
      </c>
      <c r="GZ8" s="13">
        <v>1</v>
      </c>
      <c r="HA8" s="13">
        <v>0</v>
      </c>
      <c r="HB8" s="13">
        <v>0</v>
      </c>
      <c r="HC8" s="13">
        <v>3.02</v>
      </c>
      <c r="HD8" s="13">
        <v>0</v>
      </c>
      <c r="HE8" s="13">
        <v>1</v>
      </c>
      <c r="HF8" s="13">
        <v>0</v>
      </c>
      <c r="HG8" s="13">
        <v>0</v>
      </c>
      <c r="HH8" s="13">
        <v>3.0209999999999999</v>
      </c>
      <c r="HI8" s="13">
        <v>0</v>
      </c>
      <c r="HJ8" s="13">
        <v>1</v>
      </c>
      <c r="HK8" s="13">
        <v>0</v>
      </c>
      <c r="HL8" s="13">
        <v>0</v>
      </c>
      <c r="HM8" s="13">
        <v>3.036</v>
      </c>
      <c r="HN8" s="13">
        <v>0</v>
      </c>
      <c r="HO8" s="13">
        <v>1</v>
      </c>
      <c r="HP8" s="13">
        <v>0</v>
      </c>
      <c r="HQ8" s="13">
        <v>0</v>
      </c>
      <c r="HR8" s="13">
        <v>3.0219999999999998</v>
      </c>
      <c r="HS8" s="13">
        <v>0</v>
      </c>
      <c r="HT8" s="13">
        <v>1</v>
      </c>
      <c r="HU8" s="13">
        <v>0</v>
      </c>
      <c r="HV8" s="13">
        <v>0</v>
      </c>
      <c r="HW8" s="13">
        <v>3.0219999999999998</v>
      </c>
      <c r="HX8" s="13">
        <v>0</v>
      </c>
      <c r="HY8" s="13">
        <v>1</v>
      </c>
      <c r="HZ8" s="13">
        <v>0</v>
      </c>
      <c r="IA8" s="13">
        <v>0</v>
      </c>
      <c r="IB8" s="13">
        <v>3.0209999999999999</v>
      </c>
      <c r="IC8" s="13">
        <v>0</v>
      </c>
      <c r="ID8" s="13">
        <v>1</v>
      </c>
      <c r="IE8" s="13">
        <v>0</v>
      </c>
      <c r="IF8" s="13">
        <v>0</v>
      </c>
      <c r="IG8" s="13">
        <v>3.1230000000000002</v>
      </c>
      <c r="IH8" s="13">
        <v>0</v>
      </c>
      <c r="II8" s="13">
        <v>1</v>
      </c>
      <c r="IJ8" s="13">
        <v>0</v>
      </c>
      <c r="IK8" s="13">
        <v>0</v>
      </c>
      <c r="IL8" s="13">
        <v>3.0209999999999999</v>
      </c>
      <c r="IM8" s="13">
        <v>0</v>
      </c>
      <c r="IN8" s="13">
        <v>1</v>
      </c>
      <c r="IO8" s="13">
        <v>0</v>
      </c>
      <c r="IP8" s="13">
        <v>0</v>
      </c>
      <c r="IQ8" s="13">
        <v>3.0209999999999999</v>
      </c>
      <c r="IR8" s="13">
        <v>0</v>
      </c>
      <c r="IS8" s="13">
        <v>1</v>
      </c>
      <c r="IT8" s="13">
        <v>0</v>
      </c>
      <c r="IU8" s="13">
        <v>0</v>
      </c>
      <c r="IV8" s="13">
        <v>3.02</v>
      </c>
      <c r="IW8" s="13">
        <v>0</v>
      </c>
      <c r="IX8" s="13">
        <v>1</v>
      </c>
      <c r="IY8" s="13">
        <v>0</v>
      </c>
      <c r="IZ8" s="13">
        <v>0</v>
      </c>
      <c r="JA8" s="13">
        <v>3.02</v>
      </c>
      <c r="JB8" s="13">
        <v>0</v>
      </c>
      <c r="JC8" s="13">
        <v>0</v>
      </c>
      <c r="JD8" s="13" t="s">
        <v>37</v>
      </c>
      <c r="JE8" s="13">
        <v>0.88900000000000001</v>
      </c>
      <c r="JF8" s="13">
        <v>0.89200000000000002</v>
      </c>
      <c r="JG8" s="13">
        <v>271.89600000000002</v>
      </c>
      <c r="JH8" s="13">
        <v>2</v>
      </c>
      <c r="JI8" s="13" t="s">
        <v>38</v>
      </c>
      <c r="JJ8" s="13" t="b">
        <v>0</v>
      </c>
      <c r="JK8" s="13" t="s">
        <v>26</v>
      </c>
      <c r="JL8" s="13" t="s">
        <v>26</v>
      </c>
      <c r="JN8" s="13" t="s">
        <v>20</v>
      </c>
      <c r="JO8" s="13">
        <v>1</v>
      </c>
      <c r="JP8" s="13">
        <v>2</v>
      </c>
    </row>
    <row r="9" spans="1:276" x14ac:dyDescent="0.2">
      <c r="A9" s="14">
        <v>45512.59946759259</v>
      </c>
      <c r="B9" s="14">
        <v>45512.620092592595</v>
      </c>
      <c r="C9" s="13">
        <v>0</v>
      </c>
      <c r="D9" s="13" t="s">
        <v>160</v>
      </c>
      <c r="E9" s="13">
        <v>100</v>
      </c>
      <c r="F9" s="13">
        <v>1781</v>
      </c>
      <c r="G9" s="13">
        <v>1</v>
      </c>
      <c r="H9" s="14">
        <v>45512.620104166665</v>
      </c>
      <c r="I9" s="13" t="s">
        <v>159</v>
      </c>
      <c r="N9" s="13">
        <v>41.055100000000003</v>
      </c>
      <c r="O9" s="13">
        <v>-72.428899999999999</v>
      </c>
      <c r="P9" s="13" t="s">
        <v>115</v>
      </c>
      <c r="Q9" s="13" t="s">
        <v>114</v>
      </c>
      <c r="R9" s="13" t="s">
        <v>158</v>
      </c>
      <c r="S9" s="13" t="s">
        <v>113</v>
      </c>
      <c r="T9" s="13">
        <v>53</v>
      </c>
      <c r="U9" s="13">
        <v>1</v>
      </c>
      <c r="V9" s="13">
        <v>1</v>
      </c>
      <c r="W9" s="13">
        <v>2</v>
      </c>
      <c r="AJ9" s="13">
        <v>0</v>
      </c>
      <c r="AK9" s="13">
        <v>0</v>
      </c>
      <c r="AL9" s="13">
        <v>70.655000000000001</v>
      </c>
      <c r="AM9" s="13">
        <v>0</v>
      </c>
      <c r="AN9" s="13">
        <v>0</v>
      </c>
      <c r="AO9" s="13">
        <v>0</v>
      </c>
      <c r="AP9" s="13">
        <v>3.0169999999999999</v>
      </c>
      <c r="AQ9" s="13">
        <v>0</v>
      </c>
      <c r="AR9" s="13">
        <v>0</v>
      </c>
      <c r="AS9" s="13">
        <v>0</v>
      </c>
      <c r="AT9" s="13">
        <v>3.0169999999999999</v>
      </c>
      <c r="AU9" s="13">
        <v>0</v>
      </c>
      <c r="AV9" s="13">
        <v>0</v>
      </c>
      <c r="AW9" s="13">
        <v>0</v>
      </c>
      <c r="AX9" s="13">
        <v>3.0179999999999998</v>
      </c>
      <c r="AY9" s="13">
        <v>0</v>
      </c>
      <c r="AZ9" s="13">
        <v>0</v>
      </c>
      <c r="BA9" s="13">
        <v>0</v>
      </c>
      <c r="BB9" s="13">
        <v>3.0169999999999999</v>
      </c>
      <c r="BC9" s="13">
        <v>0</v>
      </c>
      <c r="BD9" s="13">
        <v>0</v>
      </c>
      <c r="BE9" s="13">
        <v>0</v>
      </c>
      <c r="BF9" s="13">
        <v>3.016</v>
      </c>
      <c r="BG9" s="13">
        <v>0</v>
      </c>
      <c r="BH9" s="13">
        <v>0</v>
      </c>
      <c r="BI9" s="13">
        <v>0</v>
      </c>
      <c r="BJ9" s="13">
        <v>3.1240000000000001</v>
      </c>
      <c r="BK9" s="13">
        <v>0</v>
      </c>
      <c r="BL9" s="13">
        <v>0</v>
      </c>
      <c r="BM9" s="13">
        <v>0</v>
      </c>
      <c r="BN9" s="13">
        <v>3.0169999999999999</v>
      </c>
      <c r="BO9" s="13">
        <v>0</v>
      </c>
      <c r="BP9" s="13">
        <v>0</v>
      </c>
      <c r="BQ9" s="13">
        <v>0</v>
      </c>
      <c r="BR9" s="13">
        <v>3.0150000000000001</v>
      </c>
      <c r="BS9" s="13">
        <v>0</v>
      </c>
      <c r="BT9" s="13">
        <v>0</v>
      </c>
      <c r="BU9" s="13">
        <v>0</v>
      </c>
      <c r="BV9" s="13">
        <v>3.1160000000000001</v>
      </c>
      <c r="BW9" s="13">
        <v>0</v>
      </c>
      <c r="BX9" s="13">
        <v>0</v>
      </c>
      <c r="BY9" s="13">
        <v>0</v>
      </c>
      <c r="BZ9" s="13">
        <v>3.0169999999999999</v>
      </c>
      <c r="CA9" s="13">
        <v>0</v>
      </c>
      <c r="CB9" s="13">
        <v>0</v>
      </c>
      <c r="CC9" s="13">
        <v>0</v>
      </c>
      <c r="CD9" s="13">
        <v>3.016</v>
      </c>
      <c r="CE9" s="13">
        <v>0</v>
      </c>
      <c r="CF9" s="13">
        <v>0</v>
      </c>
      <c r="CG9" s="13">
        <v>0</v>
      </c>
      <c r="CH9" s="13">
        <v>3.0169999999999999</v>
      </c>
      <c r="CI9" s="13">
        <v>0</v>
      </c>
      <c r="CJ9" s="13">
        <v>0</v>
      </c>
      <c r="CK9" s="13">
        <v>0</v>
      </c>
      <c r="CL9" s="13">
        <v>3.0150000000000001</v>
      </c>
      <c r="CM9" s="13">
        <v>0</v>
      </c>
      <c r="CN9" s="13">
        <v>0</v>
      </c>
      <c r="CO9" s="13">
        <v>0</v>
      </c>
      <c r="CP9" s="13">
        <v>3.016</v>
      </c>
      <c r="CQ9" s="13">
        <v>0</v>
      </c>
      <c r="CR9" s="13">
        <v>0</v>
      </c>
      <c r="CS9" s="13">
        <v>0</v>
      </c>
      <c r="CT9" s="13">
        <v>3.0190000000000001</v>
      </c>
      <c r="CU9" s="13">
        <v>0</v>
      </c>
      <c r="CV9" s="13">
        <v>0.64800000000000002</v>
      </c>
      <c r="CW9" s="13">
        <v>2.7320000000000002</v>
      </c>
      <c r="CX9" s="13">
        <v>3.0179999999999998</v>
      </c>
      <c r="CY9" s="13">
        <v>5</v>
      </c>
      <c r="CZ9" s="13">
        <v>2.9580000000000002</v>
      </c>
      <c r="DA9" s="13">
        <v>2.9580000000000002</v>
      </c>
      <c r="DB9" s="13">
        <v>3.016</v>
      </c>
      <c r="DC9" s="13">
        <v>1</v>
      </c>
      <c r="DD9" s="13">
        <v>0.65600000000000003</v>
      </c>
      <c r="DE9" s="13">
        <v>2.0230000000000001</v>
      </c>
      <c r="DF9" s="13">
        <v>3.0179999999999998</v>
      </c>
      <c r="DG9" s="13">
        <v>3</v>
      </c>
      <c r="DH9" s="13">
        <v>0.67500000000000004</v>
      </c>
      <c r="DI9" s="13">
        <v>2.6259999999999999</v>
      </c>
      <c r="DJ9" s="13">
        <v>3.016</v>
      </c>
      <c r="DK9" s="13">
        <v>4</v>
      </c>
      <c r="DL9" s="13">
        <v>1.7589999999999999</v>
      </c>
      <c r="DM9" s="13">
        <v>1.7589999999999999</v>
      </c>
      <c r="DN9" s="13">
        <v>3.016</v>
      </c>
      <c r="DO9" s="13">
        <v>1</v>
      </c>
      <c r="DP9" s="13">
        <v>2.9000000000000001E-2</v>
      </c>
      <c r="DQ9" s="13">
        <v>2.7549999999999999</v>
      </c>
      <c r="DR9" s="13">
        <v>3.0209999999999999</v>
      </c>
      <c r="DS9" s="13">
        <v>6</v>
      </c>
      <c r="DT9" s="13">
        <v>0.9</v>
      </c>
      <c r="DU9" s="13">
        <v>2.2170000000000001</v>
      </c>
      <c r="DV9" s="13">
        <v>3.016</v>
      </c>
      <c r="DW9" s="13">
        <v>3</v>
      </c>
      <c r="DX9" s="13">
        <v>0.68100000000000005</v>
      </c>
      <c r="DY9" s="13">
        <v>0.68100000000000005</v>
      </c>
      <c r="DZ9" s="13">
        <v>3.0169999999999999</v>
      </c>
      <c r="EA9" s="13">
        <v>1</v>
      </c>
      <c r="EB9" s="13">
        <v>0.748</v>
      </c>
      <c r="EC9" s="13">
        <v>2.6360000000000001</v>
      </c>
      <c r="ED9" s="13">
        <v>3.117</v>
      </c>
      <c r="EE9" s="13">
        <v>3</v>
      </c>
      <c r="EF9" s="13">
        <v>1.2569999999999999</v>
      </c>
      <c r="EG9" s="13">
        <v>1.907</v>
      </c>
      <c r="EH9" s="13">
        <v>3.016</v>
      </c>
      <c r="EI9" s="13">
        <v>2</v>
      </c>
      <c r="EJ9" s="13">
        <v>0.72199999999999998</v>
      </c>
      <c r="EK9" s="13">
        <v>2.3559999999999999</v>
      </c>
      <c r="EL9" s="13">
        <v>3.0179999999999998</v>
      </c>
      <c r="EM9" s="13">
        <v>3</v>
      </c>
      <c r="EN9" s="13">
        <v>1.0880000000000001</v>
      </c>
      <c r="EO9" s="13">
        <v>2.2890000000000001</v>
      </c>
      <c r="EP9" s="13">
        <v>3.0179999999999998</v>
      </c>
      <c r="EQ9" s="13">
        <v>2</v>
      </c>
      <c r="ER9" s="13">
        <v>0.77900000000000003</v>
      </c>
      <c r="ES9" s="13">
        <v>2.4329999999999998</v>
      </c>
      <c r="ET9" s="13">
        <v>3.0179999999999998</v>
      </c>
      <c r="EU9" s="13">
        <v>4</v>
      </c>
      <c r="EV9" s="13">
        <v>1.9870000000000001</v>
      </c>
      <c r="EW9" s="13">
        <v>1.9870000000000001</v>
      </c>
      <c r="EX9" s="13">
        <v>3.0169999999999999</v>
      </c>
      <c r="EY9" s="13">
        <v>1</v>
      </c>
      <c r="EZ9" s="13">
        <v>1.387</v>
      </c>
      <c r="FA9" s="13">
        <v>2.7890000000000001</v>
      </c>
      <c r="FB9" s="13">
        <v>3.0179999999999998</v>
      </c>
      <c r="FC9" s="13">
        <v>2</v>
      </c>
      <c r="FD9" s="13">
        <v>0</v>
      </c>
      <c r="FE9" s="13">
        <v>0</v>
      </c>
      <c r="FF9" s="13">
        <v>3.0169999999999999</v>
      </c>
      <c r="FG9" s="13">
        <v>0</v>
      </c>
      <c r="FH9" s="13">
        <v>5.3849999999999998</v>
      </c>
      <c r="FI9" s="13">
        <v>29.157</v>
      </c>
      <c r="FJ9" s="13">
        <v>60.841000000000001</v>
      </c>
      <c r="FK9" s="13">
        <v>2</v>
      </c>
      <c r="FL9" s="13">
        <v>1</v>
      </c>
      <c r="FM9" s="13">
        <v>0</v>
      </c>
      <c r="FN9" s="13">
        <v>0</v>
      </c>
      <c r="FO9" s="13">
        <v>3.0150000000000001</v>
      </c>
      <c r="FP9" s="13">
        <v>0</v>
      </c>
      <c r="FQ9" s="13">
        <v>1</v>
      </c>
      <c r="FR9" s="13">
        <v>0</v>
      </c>
      <c r="FS9" s="13">
        <v>0</v>
      </c>
      <c r="FT9" s="13">
        <v>3.0169999999999999</v>
      </c>
      <c r="FU9" s="13">
        <v>0</v>
      </c>
      <c r="FV9" s="13">
        <v>1</v>
      </c>
      <c r="FW9" s="13">
        <v>0</v>
      </c>
      <c r="FX9" s="13">
        <v>0</v>
      </c>
      <c r="FY9" s="13">
        <v>3.0179999999999998</v>
      </c>
      <c r="FZ9" s="13">
        <v>0</v>
      </c>
      <c r="GA9" s="13">
        <v>1</v>
      </c>
      <c r="GB9" s="13">
        <v>0</v>
      </c>
      <c r="GC9" s="13">
        <v>0</v>
      </c>
      <c r="GD9" s="13">
        <v>3.0179999999999998</v>
      </c>
      <c r="GE9" s="13">
        <v>0</v>
      </c>
      <c r="GF9" s="13">
        <v>1</v>
      </c>
      <c r="GG9" s="13">
        <v>0</v>
      </c>
      <c r="GH9" s="13">
        <v>0</v>
      </c>
      <c r="GI9" s="13">
        <v>3.0169999999999999</v>
      </c>
      <c r="GJ9" s="13">
        <v>0</v>
      </c>
      <c r="GK9" s="13">
        <v>1</v>
      </c>
      <c r="GL9" s="13">
        <v>0</v>
      </c>
      <c r="GM9" s="13">
        <v>0</v>
      </c>
      <c r="GN9" s="13">
        <v>3.0169999999999999</v>
      </c>
      <c r="GO9" s="13">
        <v>0</v>
      </c>
      <c r="GP9" s="13">
        <v>1</v>
      </c>
      <c r="GQ9" s="13">
        <v>0</v>
      </c>
      <c r="GR9" s="13">
        <v>0</v>
      </c>
      <c r="GS9" s="13">
        <v>3.0169999999999999</v>
      </c>
      <c r="GT9" s="13">
        <v>0</v>
      </c>
      <c r="GU9" s="13">
        <v>1</v>
      </c>
      <c r="GV9" s="13">
        <v>0</v>
      </c>
      <c r="GW9" s="13">
        <v>0</v>
      </c>
      <c r="GX9" s="13">
        <v>3.0179999999999998</v>
      </c>
      <c r="GY9" s="13">
        <v>0</v>
      </c>
      <c r="GZ9" s="13">
        <v>1</v>
      </c>
      <c r="HA9" s="13">
        <v>0</v>
      </c>
      <c r="HB9" s="13">
        <v>0</v>
      </c>
      <c r="HC9" s="13">
        <v>3.1160000000000001</v>
      </c>
      <c r="HD9" s="13">
        <v>0</v>
      </c>
      <c r="HE9" s="13">
        <v>1</v>
      </c>
      <c r="HF9" s="13">
        <v>0</v>
      </c>
      <c r="HG9" s="13">
        <v>0</v>
      </c>
      <c r="HH9" s="13">
        <v>3.0169999999999999</v>
      </c>
      <c r="HI9" s="13">
        <v>0</v>
      </c>
      <c r="HJ9" s="13">
        <v>1</v>
      </c>
      <c r="HK9" s="13">
        <v>0</v>
      </c>
      <c r="HL9" s="13">
        <v>0</v>
      </c>
      <c r="HM9" s="13">
        <v>3.016</v>
      </c>
      <c r="HN9" s="13">
        <v>0</v>
      </c>
      <c r="HO9" s="13">
        <v>1</v>
      </c>
      <c r="HP9" s="13">
        <v>0</v>
      </c>
      <c r="HQ9" s="13">
        <v>0</v>
      </c>
      <c r="HR9" s="13">
        <v>3.0179999999999998</v>
      </c>
      <c r="HS9" s="13">
        <v>0</v>
      </c>
      <c r="HT9" s="13">
        <v>1</v>
      </c>
      <c r="HU9" s="13">
        <v>0</v>
      </c>
      <c r="HV9" s="13">
        <v>0</v>
      </c>
      <c r="HW9" s="13">
        <v>3.0169999999999999</v>
      </c>
      <c r="HX9" s="13">
        <v>0</v>
      </c>
      <c r="HY9" s="13">
        <v>1</v>
      </c>
      <c r="HZ9" s="13">
        <v>0</v>
      </c>
      <c r="IA9" s="13">
        <v>0</v>
      </c>
      <c r="IB9" s="13">
        <v>3.0169999999999999</v>
      </c>
      <c r="IC9" s="13">
        <v>0</v>
      </c>
      <c r="ID9" s="13">
        <v>1</v>
      </c>
      <c r="IE9" s="13">
        <v>0</v>
      </c>
      <c r="IF9" s="13">
        <v>0</v>
      </c>
      <c r="IG9" s="13">
        <v>3.1179999999999999</v>
      </c>
      <c r="IH9" s="13">
        <v>0</v>
      </c>
      <c r="II9" s="13">
        <v>1</v>
      </c>
      <c r="IJ9" s="13">
        <v>0</v>
      </c>
      <c r="IK9" s="13">
        <v>0</v>
      </c>
      <c r="IL9" s="13">
        <v>3.0169999999999999</v>
      </c>
      <c r="IM9" s="13">
        <v>0</v>
      </c>
      <c r="IN9" s="13">
        <v>1</v>
      </c>
      <c r="IO9" s="13">
        <v>0</v>
      </c>
      <c r="IP9" s="13">
        <v>0</v>
      </c>
      <c r="IQ9" s="13">
        <v>3.0169999999999999</v>
      </c>
      <c r="IR9" s="13">
        <v>0</v>
      </c>
      <c r="IS9" s="13">
        <v>1</v>
      </c>
      <c r="IT9" s="13">
        <v>0</v>
      </c>
      <c r="IU9" s="13">
        <v>0</v>
      </c>
      <c r="IV9" s="13">
        <v>3.0169999999999999</v>
      </c>
      <c r="IW9" s="13">
        <v>0</v>
      </c>
      <c r="IX9" s="13">
        <v>0</v>
      </c>
      <c r="IY9" s="13">
        <v>0</v>
      </c>
      <c r="IZ9" s="13">
        <v>0</v>
      </c>
      <c r="JA9" s="13">
        <v>3.1259999999999999</v>
      </c>
      <c r="JB9" s="13">
        <v>0</v>
      </c>
      <c r="JC9" s="13">
        <v>1</v>
      </c>
      <c r="JD9" s="13" t="s">
        <v>42</v>
      </c>
      <c r="JE9" s="13">
        <v>1.23</v>
      </c>
      <c r="JF9" s="13">
        <v>162.06</v>
      </c>
      <c r="JG9" s="13">
        <v>182.167</v>
      </c>
      <c r="JH9" s="13">
        <v>6</v>
      </c>
      <c r="JI9" s="13" t="s">
        <v>43</v>
      </c>
      <c r="JJ9" s="13" t="b">
        <v>0</v>
      </c>
      <c r="JK9" s="13" t="s">
        <v>20</v>
      </c>
      <c r="JL9" s="13" t="s">
        <v>20</v>
      </c>
      <c r="JN9" s="13" t="s">
        <v>26</v>
      </c>
      <c r="JO9" s="13">
        <v>2</v>
      </c>
      <c r="JP9" s="13">
        <v>1</v>
      </c>
    </row>
    <row r="10" spans="1:276" x14ac:dyDescent="0.2">
      <c r="A10" s="14">
        <v>45512.619386574072</v>
      </c>
      <c r="B10" s="14">
        <v>45512.629710648151</v>
      </c>
      <c r="C10" s="13">
        <v>0</v>
      </c>
      <c r="D10" s="13" t="s">
        <v>157</v>
      </c>
      <c r="E10" s="13">
        <v>100</v>
      </c>
      <c r="F10" s="13">
        <v>891</v>
      </c>
      <c r="G10" s="13">
        <v>1</v>
      </c>
      <c r="H10" s="14">
        <v>45512.62972222222</v>
      </c>
      <c r="I10" s="13" t="s">
        <v>156</v>
      </c>
      <c r="N10" s="13">
        <v>41.538200000000003</v>
      </c>
      <c r="O10" s="13">
        <v>-72.800799999999995</v>
      </c>
      <c r="P10" s="13" t="s">
        <v>115</v>
      </c>
      <c r="Q10" s="13" t="s">
        <v>114</v>
      </c>
      <c r="R10" s="13" t="s">
        <v>155</v>
      </c>
      <c r="S10" s="13" t="s">
        <v>132</v>
      </c>
      <c r="T10" s="13">
        <v>21</v>
      </c>
      <c r="U10" s="13">
        <v>1</v>
      </c>
      <c r="V10" s="13">
        <v>1</v>
      </c>
      <c r="W10" s="13">
        <v>2</v>
      </c>
      <c r="AJ10" s="13">
        <v>0</v>
      </c>
      <c r="AK10" s="13">
        <v>0</v>
      </c>
      <c r="AL10" s="13">
        <v>67.811000000000007</v>
      </c>
      <c r="AM10" s="13">
        <v>0</v>
      </c>
      <c r="AN10" s="13">
        <v>0</v>
      </c>
      <c r="AO10" s="13">
        <v>0</v>
      </c>
      <c r="AP10" s="13">
        <v>3.117</v>
      </c>
      <c r="AQ10" s="13">
        <v>0</v>
      </c>
      <c r="AR10" s="13">
        <v>0</v>
      </c>
      <c r="AS10" s="13">
        <v>0</v>
      </c>
      <c r="AT10" s="13">
        <v>3.0169999999999999</v>
      </c>
      <c r="AU10" s="13">
        <v>0</v>
      </c>
      <c r="AV10" s="13">
        <v>0</v>
      </c>
      <c r="AW10" s="13">
        <v>0</v>
      </c>
      <c r="AX10" s="13">
        <v>3.0179999999999998</v>
      </c>
      <c r="AY10" s="13">
        <v>0</v>
      </c>
      <c r="AZ10" s="13">
        <v>0</v>
      </c>
      <c r="BA10" s="13">
        <v>0</v>
      </c>
      <c r="BB10" s="13">
        <v>3.1160000000000001</v>
      </c>
      <c r="BC10" s="13">
        <v>0</v>
      </c>
      <c r="BD10" s="13">
        <v>0</v>
      </c>
      <c r="BE10" s="13">
        <v>0</v>
      </c>
      <c r="BF10" s="13">
        <v>3.0169999999999999</v>
      </c>
      <c r="BG10" s="13">
        <v>0</v>
      </c>
      <c r="BH10" s="13">
        <v>0</v>
      </c>
      <c r="BI10" s="13">
        <v>0</v>
      </c>
      <c r="BJ10" s="13">
        <v>3.0169999999999999</v>
      </c>
      <c r="BK10" s="13">
        <v>0</v>
      </c>
      <c r="BL10" s="13">
        <v>0</v>
      </c>
      <c r="BM10" s="13">
        <v>0</v>
      </c>
      <c r="BN10" s="13">
        <v>3.0179999999999998</v>
      </c>
      <c r="BO10" s="13">
        <v>0</v>
      </c>
      <c r="BP10" s="13">
        <v>0</v>
      </c>
      <c r="BQ10" s="13">
        <v>0</v>
      </c>
      <c r="BR10" s="13">
        <v>3.016</v>
      </c>
      <c r="BS10" s="13">
        <v>0</v>
      </c>
      <c r="BT10" s="13">
        <v>0.78500000000000003</v>
      </c>
      <c r="BU10" s="13">
        <v>0.78500000000000003</v>
      </c>
      <c r="BV10" s="13">
        <v>3.117</v>
      </c>
      <c r="BW10" s="13">
        <v>1</v>
      </c>
      <c r="BX10" s="13">
        <v>0</v>
      </c>
      <c r="BY10" s="13">
        <v>0</v>
      </c>
      <c r="BZ10" s="13">
        <v>3.0179999999999998</v>
      </c>
      <c r="CA10" s="13">
        <v>0</v>
      </c>
      <c r="CB10" s="13">
        <v>0</v>
      </c>
      <c r="CC10" s="13">
        <v>0</v>
      </c>
      <c r="CD10" s="13">
        <v>3.0179999999999998</v>
      </c>
      <c r="CE10" s="13">
        <v>0</v>
      </c>
      <c r="CF10" s="13">
        <v>0</v>
      </c>
      <c r="CG10" s="13">
        <v>0</v>
      </c>
      <c r="CH10" s="13">
        <v>3.0169999999999999</v>
      </c>
      <c r="CI10" s="13">
        <v>0</v>
      </c>
      <c r="CJ10" s="13">
        <v>0</v>
      </c>
      <c r="CK10" s="13">
        <v>0</v>
      </c>
      <c r="CL10" s="13">
        <v>3.0169999999999999</v>
      </c>
      <c r="CM10" s="13">
        <v>0</v>
      </c>
      <c r="CN10" s="13">
        <v>0</v>
      </c>
      <c r="CO10" s="13">
        <v>0</v>
      </c>
      <c r="CP10" s="13">
        <v>3.016</v>
      </c>
      <c r="CQ10" s="13">
        <v>0</v>
      </c>
      <c r="CR10" s="13">
        <v>0</v>
      </c>
      <c r="CS10" s="13">
        <v>0</v>
      </c>
      <c r="CT10" s="13">
        <v>3.016</v>
      </c>
      <c r="CU10" s="13">
        <v>0</v>
      </c>
      <c r="CV10" s="13">
        <v>0</v>
      </c>
      <c r="CW10" s="13">
        <v>0</v>
      </c>
      <c r="CX10" s="13">
        <v>3.0179999999999998</v>
      </c>
      <c r="CY10" s="13">
        <v>0</v>
      </c>
      <c r="CZ10" s="13">
        <v>0</v>
      </c>
      <c r="DA10" s="13">
        <v>0</v>
      </c>
      <c r="DB10" s="13">
        <v>3.0169999999999999</v>
      </c>
      <c r="DC10" s="13">
        <v>0</v>
      </c>
      <c r="DD10" s="13">
        <v>0</v>
      </c>
      <c r="DE10" s="13">
        <v>0</v>
      </c>
      <c r="DF10" s="13">
        <v>3.0289999999999999</v>
      </c>
      <c r="DG10" s="13">
        <v>0</v>
      </c>
      <c r="DH10" s="13">
        <v>0</v>
      </c>
      <c r="DI10" s="13">
        <v>0</v>
      </c>
      <c r="DJ10" s="13">
        <v>3.016</v>
      </c>
      <c r="DK10" s="13">
        <v>0</v>
      </c>
      <c r="DL10" s="13">
        <v>0</v>
      </c>
      <c r="DM10" s="13">
        <v>0</v>
      </c>
      <c r="DN10" s="13">
        <v>3.016</v>
      </c>
      <c r="DO10" s="13">
        <v>0</v>
      </c>
      <c r="DP10" s="13">
        <v>0</v>
      </c>
      <c r="DQ10" s="13">
        <v>0</v>
      </c>
      <c r="DR10" s="13">
        <v>3.0179999999999998</v>
      </c>
      <c r="DS10" s="13">
        <v>0</v>
      </c>
      <c r="DT10" s="13">
        <v>0</v>
      </c>
      <c r="DU10" s="13">
        <v>0</v>
      </c>
      <c r="DV10" s="13">
        <v>3.0169999999999999</v>
      </c>
      <c r="DW10" s="13">
        <v>0</v>
      </c>
      <c r="DX10" s="13">
        <v>0</v>
      </c>
      <c r="DY10" s="13">
        <v>0</v>
      </c>
      <c r="DZ10" s="13">
        <v>3.0169999999999999</v>
      </c>
      <c r="EA10" s="13">
        <v>0</v>
      </c>
      <c r="EB10" s="13">
        <v>0</v>
      </c>
      <c r="EC10" s="13">
        <v>0</v>
      </c>
      <c r="ED10" s="13">
        <v>3.0169999999999999</v>
      </c>
      <c r="EE10" s="13">
        <v>0</v>
      </c>
      <c r="EF10" s="13">
        <v>0</v>
      </c>
      <c r="EG10" s="13">
        <v>0</v>
      </c>
      <c r="EH10" s="13">
        <v>3.016</v>
      </c>
      <c r="EI10" s="13">
        <v>0</v>
      </c>
      <c r="EJ10" s="13">
        <v>0</v>
      </c>
      <c r="EK10" s="13">
        <v>0</v>
      </c>
      <c r="EL10" s="13">
        <v>3.0169999999999999</v>
      </c>
      <c r="EM10" s="13">
        <v>0</v>
      </c>
      <c r="EN10" s="13">
        <v>0</v>
      </c>
      <c r="EO10" s="13">
        <v>0</v>
      </c>
      <c r="EP10" s="13">
        <v>3.0150000000000001</v>
      </c>
      <c r="EQ10" s="13">
        <v>0</v>
      </c>
      <c r="ER10" s="13">
        <v>0</v>
      </c>
      <c r="ES10" s="13">
        <v>0</v>
      </c>
      <c r="ET10" s="13">
        <v>3.0169999999999999</v>
      </c>
      <c r="EU10" s="13">
        <v>0</v>
      </c>
      <c r="EV10" s="13">
        <v>0</v>
      </c>
      <c r="EW10" s="13">
        <v>0</v>
      </c>
      <c r="EX10" s="13">
        <v>3.0179999999999998</v>
      </c>
      <c r="EY10" s="13">
        <v>0</v>
      </c>
      <c r="EZ10" s="13">
        <v>0</v>
      </c>
      <c r="FA10" s="13">
        <v>0</v>
      </c>
      <c r="FB10" s="13">
        <v>3.016</v>
      </c>
      <c r="FC10" s="13">
        <v>0</v>
      </c>
      <c r="FD10" s="13">
        <v>0</v>
      </c>
      <c r="FE10" s="13">
        <v>0</v>
      </c>
      <c r="FF10" s="13">
        <v>3.0179999999999998</v>
      </c>
      <c r="FG10" s="13">
        <v>0</v>
      </c>
      <c r="FH10" s="13">
        <v>3.6960000000000002</v>
      </c>
      <c r="FI10" s="13">
        <v>3.6960000000000002</v>
      </c>
      <c r="FJ10" s="13">
        <v>60.6</v>
      </c>
      <c r="FK10" s="13">
        <v>1</v>
      </c>
      <c r="FL10" s="13">
        <v>1</v>
      </c>
      <c r="FM10" s="13">
        <v>0</v>
      </c>
      <c r="FN10" s="13">
        <v>0</v>
      </c>
      <c r="FO10" s="13">
        <v>3.0249999999999999</v>
      </c>
      <c r="FP10" s="13">
        <v>0</v>
      </c>
      <c r="FQ10" s="13">
        <v>1</v>
      </c>
      <c r="FR10" s="13">
        <v>0</v>
      </c>
      <c r="FS10" s="13">
        <v>0</v>
      </c>
      <c r="FT10" s="13">
        <v>3.1160000000000001</v>
      </c>
      <c r="FU10" s="13">
        <v>0</v>
      </c>
      <c r="FV10" s="13">
        <v>1</v>
      </c>
      <c r="FW10" s="13">
        <v>0</v>
      </c>
      <c r="FX10" s="13">
        <v>0</v>
      </c>
      <c r="FY10" s="13">
        <v>3.0179999999999998</v>
      </c>
      <c r="FZ10" s="13">
        <v>0</v>
      </c>
      <c r="GA10" s="13">
        <v>1</v>
      </c>
      <c r="GB10" s="13">
        <v>0</v>
      </c>
      <c r="GC10" s="13">
        <v>0</v>
      </c>
      <c r="GD10" s="13">
        <v>3.0169999999999999</v>
      </c>
      <c r="GE10" s="13">
        <v>0</v>
      </c>
      <c r="GF10" s="13">
        <v>1</v>
      </c>
      <c r="GG10" s="13">
        <v>0</v>
      </c>
      <c r="GH10" s="13">
        <v>0</v>
      </c>
      <c r="GI10" s="13">
        <v>3.0230000000000001</v>
      </c>
      <c r="GJ10" s="13">
        <v>0</v>
      </c>
      <c r="GK10" s="13">
        <v>0</v>
      </c>
      <c r="GL10" s="13">
        <v>0</v>
      </c>
      <c r="GM10" s="13">
        <v>0</v>
      </c>
      <c r="GN10" s="13">
        <v>3.0190000000000001</v>
      </c>
      <c r="GO10" s="13">
        <v>0</v>
      </c>
      <c r="GP10" s="13">
        <v>1</v>
      </c>
      <c r="GQ10" s="13">
        <v>0</v>
      </c>
      <c r="GR10" s="13">
        <v>0</v>
      </c>
      <c r="GS10" s="13">
        <v>3.0169999999999999</v>
      </c>
      <c r="GT10" s="13">
        <v>0</v>
      </c>
      <c r="GU10" s="13">
        <v>1</v>
      </c>
      <c r="GV10" s="13">
        <v>0</v>
      </c>
      <c r="GW10" s="13">
        <v>0</v>
      </c>
      <c r="GX10" s="13">
        <v>3.0259999999999998</v>
      </c>
      <c r="GY10" s="13">
        <v>0</v>
      </c>
      <c r="GZ10" s="13">
        <v>1</v>
      </c>
      <c r="HA10" s="13">
        <v>0</v>
      </c>
      <c r="HB10" s="13">
        <v>0</v>
      </c>
      <c r="HC10" s="13">
        <v>3.0169999999999999</v>
      </c>
      <c r="HD10" s="13">
        <v>0</v>
      </c>
      <c r="HE10" s="13">
        <v>0</v>
      </c>
      <c r="HF10" s="13">
        <v>0</v>
      </c>
      <c r="HG10" s="13">
        <v>0</v>
      </c>
      <c r="HH10" s="13">
        <v>3.117</v>
      </c>
      <c r="HI10" s="13">
        <v>0</v>
      </c>
      <c r="HJ10" s="13">
        <v>1</v>
      </c>
      <c r="HK10" s="13">
        <v>0</v>
      </c>
      <c r="HL10" s="13">
        <v>0</v>
      </c>
      <c r="HM10" s="13">
        <v>3.1160000000000001</v>
      </c>
      <c r="HN10" s="13">
        <v>0</v>
      </c>
      <c r="HO10" s="13">
        <v>1</v>
      </c>
      <c r="HP10" s="13">
        <v>0</v>
      </c>
      <c r="HQ10" s="13">
        <v>0</v>
      </c>
      <c r="HR10" s="13">
        <v>3.0169999999999999</v>
      </c>
      <c r="HS10" s="13">
        <v>0</v>
      </c>
      <c r="HT10" s="13">
        <v>1</v>
      </c>
      <c r="HU10" s="13">
        <v>0</v>
      </c>
      <c r="HV10" s="13">
        <v>0</v>
      </c>
      <c r="HW10" s="13">
        <v>3.0169999999999999</v>
      </c>
      <c r="HX10" s="13">
        <v>0</v>
      </c>
      <c r="HY10" s="13">
        <v>1</v>
      </c>
      <c r="HZ10" s="13">
        <v>0</v>
      </c>
      <c r="IA10" s="13">
        <v>0</v>
      </c>
      <c r="IB10" s="13">
        <v>3.0179999999999998</v>
      </c>
      <c r="IC10" s="13">
        <v>0</v>
      </c>
      <c r="ID10" s="13">
        <v>1</v>
      </c>
      <c r="IE10" s="13">
        <v>0</v>
      </c>
      <c r="IF10" s="13">
        <v>0</v>
      </c>
      <c r="IG10" s="13">
        <v>3.0169999999999999</v>
      </c>
      <c r="IH10" s="13">
        <v>0</v>
      </c>
      <c r="II10" s="13">
        <v>1</v>
      </c>
      <c r="IJ10" s="13">
        <v>0</v>
      </c>
      <c r="IK10" s="13">
        <v>0</v>
      </c>
      <c r="IL10" s="13">
        <v>3.117</v>
      </c>
      <c r="IM10" s="13">
        <v>0</v>
      </c>
      <c r="IN10" s="13">
        <v>1</v>
      </c>
      <c r="IO10" s="13">
        <v>0</v>
      </c>
      <c r="IP10" s="13">
        <v>0</v>
      </c>
      <c r="IQ10" s="13">
        <v>3.028</v>
      </c>
      <c r="IR10" s="13">
        <v>0</v>
      </c>
      <c r="IS10" s="13">
        <v>1</v>
      </c>
      <c r="IT10" s="13">
        <v>0</v>
      </c>
      <c r="IU10" s="13">
        <v>0</v>
      </c>
      <c r="IV10" s="13">
        <v>3.117</v>
      </c>
      <c r="IW10" s="13">
        <v>0</v>
      </c>
      <c r="IX10" s="13">
        <v>1</v>
      </c>
      <c r="IY10" s="13">
        <v>0</v>
      </c>
      <c r="IZ10" s="13">
        <v>0</v>
      </c>
      <c r="JA10" s="13">
        <v>3.117</v>
      </c>
      <c r="JB10" s="13">
        <v>0</v>
      </c>
      <c r="JC10" s="13">
        <v>1</v>
      </c>
      <c r="JD10" s="13" t="s">
        <v>46</v>
      </c>
      <c r="JE10" s="13">
        <v>0</v>
      </c>
      <c r="JF10" s="13">
        <v>0</v>
      </c>
      <c r="JG10" s="13">
        <v>182.179</v>
      </c>
      <c r="JH10" s="13">
        <v>0</v>
      </c>
      <c r="JI10" s="13" t="s">
        <v>47</v>
      </c>
      <c r="JJ10" s="13" t="b">
        <v>0</v>
      </c>
      <c r="JK10" s="13" t="s">
        <v>20</v>
      </c>
      <c r="JL10" s="13" t="s">
        <v>26</v>
      </c>
      <c r="JN10" s="13" t="s">
        <v>20</v>
      </c>
      <c r="JO10" s="13">
        <v>1</v>
      </c>
      <c r="JP10" s="13">
        <v>2</v>
      </c>
    </row>
    <row r="11" spans="1:276" x14ac:dyDescent="0.2">
      <c r="A11" s="14">
        <v>45511.743819444448</v>
      </c>
      <c r="B11" s="14">
        <v>45512.641736111109</v>
      </c>
      <c r="C11" s="13">
        <v>0</v>
      </c>
      <c r="D11" s="13" t="s">
        <v>151</v>
      </c>
      <c r="E11" s="13">
        <v>100</v>
      </c>
      <c r="F11" s="13">
        <v>77579</v>
      </c>
      <c r="G11" s="13">
        <v>1</v>
      </c>
      <c r="H11" s="14">
        <v>45512.641736111109</v>
      </c>
      <c r="I11" s="13" t="s">
        <v>154</v>
      </c>
      <c r="N11" s="13">
        <v>40.265900000000002</v>
      </c>
      <c r="O11" s="13">
        <v>-75.7346</v>
      </c>
      <c r="P11" s="13" t="s">
        <v>115</v>
      </c>
      <c r="Q11" s="13" t="s">
        <v>114</v>
      </c>
      <c r="R11" s="13" t="s">
        <v>48</v>
      </c>
      <c r="S11" s="13" t="s">
        <v>118</v>
      </c>
      <c r="T11" s="13">
        <v>14</v>
      </c>
      <c r="U11" s="13">
        <v>1</v>
      </c>
      <c r="V11" s="13">
        <v>1</v>
      </c>
      <c r="W11" s="13">
        <v>2</v>
      </c>
      <c r="AB11" s="13">
        <v>38.779000000000003</v>
      </c>
      <c r="AC11" s="13">
        <v>42.2</v>
      </c>
      <c r="AD11" s="13">
        <v>76.793000000000006</v>
      </c>
      <c r="AE11" s="13">
        <v>2</v>
      </c>
      <c r="AN11" s="13">
        <v>0</v>
      </c>
      <c r="AO11" s="13">
        <v>0</v>
      </c>
      <c r="AP11" s="13">
        <v>3.05</v>
      </c>
      <c r="AQ11" s="13">
        <v>0</v>
      </c>
      <c r="AR11" s="13">
        <v>0</v>
      </c>
      <c r="AS11" s="13">
        <v>0</v>
      </c>
      <c r="AT11" s="13">
        <v>3.0760000000000001</v>
      </c>
      <c r="AU11" s="13">
        <v>0</v>
      </c>
      <c r="AV11" s="13">
        <v>0</v>
      </c>
      <c r="AW11" s="13">
        <v>0</v>
      </c>
      <c r="AX11" s="13">
        <v>3.0350000000000001</v>
      </c>
      <c r="AY11" s="13">
        <v>0</v>
      </c>
      <c r="AZ11" s="13">
        <v>0</v>
      </c>
      <c r="BA11" s="13">
        <v>0</v>
      </c>
      <c r="BB11" s="13">
        <v>3.0329999999999999</v>
      </c>
      <c r="BC11" s="13">
        <v>0</v>
      </c>
      <c r="BD11" s="13">
        <v>0</v>
      </c>
      <c r="BE11" s="13">
        <v>0</v>
      </c>
      <c r="BF11" s="13">
        <v>3.161</v>
      </c>
      <c r="BG11" s="13">
        <v>0</v>
      </c>
      <c r="BH11" s="13">
        <v>0</v>
      </c>
      <c r="BI11" s="13">
        <v>0</v>
      </c>
      <c r="BJ11" s="13">
        <v>3.1429999999999998</v>
      </c>
      <c r="BK11" s="13">
        <v>0</v>
      </c>
      <c r="BL11" s="13">
        <v>0</v>
      </c>
      <c r="BM11" s="13">
        <v>0</v>
      </c>
      <c r="BN11" s="13">
        <v>3.0430000000000001</v>
      </c>
      <c r="BO11" s="13">
        <v>0</v>
      </c>
      <c r="BP11" s="13">
        <v>0</v>
      </c>
      <c r="BQ11" s="13">
        <v>0</v>
      </c>
      <c r="BR11" s="13">
        <v>3.1429999999999998</v>
      </c>
      <c r="BS11" s="13">
        <v>0</v>
      </c>
      <c r="BT11" s="13">
        <v>2.1800000000000002</v>
      </c>
      <c r="BU11" s="13">
        <v>3.0249999999999999</v>
      </c>
      <c r="BV11" s="13">
        <v>3.0419999999999998</v>
      </c>
      <c r="BW11" s="13">
        <v>2</v>
      </c>
      <c r="BX11" s="13">
        <v>0</v>
      </c>
      <c r="BY11" s="13">
        <v>0</v>
      </c>
      <c r="BZ11" s="13">
        <v>3.032</v>
      </c>
      <c r="CA11" s="13">
        <v>0</v>
      </c>
      <c r="CB11" s="13">
        <v>0</v>
      </c>
      <c r="CC11" s="13">
        <v>0</v>
      </c>
      <c r="CD11" s="13">
        <v>3.0369999999999999</v>
      </c>
      <c r="CE11" s="13">
        <v>0</v>
      </c>
      <c r="CF11" s="13">
        <v>0</v>
      </c>
      <c r="CG11" s="13">
        <v>0</v>
      </c>
      <c r="CH11" s="13">
        <v>3.1789999999999998</v>
      </c>
      <c r="CI11" s="13">
        <v>0</v>
      </c>
      <c r="CJ11" s="13">
        <v>0</v>
      </c>
      <c r="CK11" s="13">
        <v>0</v>
      </c>
      <c r="CL11" s="13">
        <v>3.0459999999999998</v>
      </c>
      <c r="CM11" s="13">
        <v>0</v>
      </c>
      <c r="CN11" s="13">
        <v>0</v>
      </c>
      <c r="CO11" s="13">
        <v>0</v>
      </c>
      <c r="CP11" s="13">
        <v>3.1459999999999999</v>
      </c>
      <c r="CQ11" s="13">
        <v>0</v>
      </c>
      <c r="CR11" s="13">
        <v>0</v>
      </c>
      <c r="CS11" s="13">
        <v>0</v>
      </c>
      <c r="CT11" s="13">
        <v>3.1480000000000001</v>
      </c>
      <c r="CU11" s="13">
        <v>0</v>
      </c>
      <c r="CV11" s="13">
        <v>0</v>
      </c>
      <c r="CW11" s="13">
        <v>0</v>
      </c>
      <c r="CX11" s="13">
        <v>3.149</v>
      </c>
      <c r="CY11" s="13">
        <v>0</v>
      </c>
      <c r="CZ11" s="13">
        <v>1.294</v>
      </c>
      <c r="DA11" s="13">
        <v>3.1139999999999999</v>
      </c>
      <c r="DB11" s="13">
        <v>3.1469999999999998</v>
      </c>
      <c r="DC11" s="13">
        <v>5</v>
      </c>
      <c r="DD11" s="13">
        <v>0</v>
      </c>
      <c r="DE11" s="13">
        <v>0</v>
      </c>
      <c r="DF11" s="13">
        <v>3.0339999999999998</v>
      </c>
      <c r="DG11" s="13">
        <v>0</v>
      </c>
      <c r="DH11" s="13">
        <v>0</v>
      </c>
      <c r="DI11" s="13">
        <v>0</v>
      </c>
      <c r="DJ11" s="13">
        <v>3.0489999999999999</v>
      </c>
      <c r="DK11" s="13">
        <v>0</v>
      </c>
      <c r="DL11" s="13">
        <v>0</v>
      </c>
      <c r="DM11" s="13">
        <v>0</v>
      </c>
      <c r="DN11" s="13">
        <v>3.1469999999999998</v>
      </c>
      <c r="DO11" s="13">
        <v>0</v>
      </c>
      <c r="DP11" s="13">
        <v>0</v>
      </c>
      <c r="DQ11" s="13">
        <v>0</v>
      </c>
      <c r="DR11" s="13">
        <v>3.1469999999999998</v>
      </c>
      <c r="DS11" s="13">
        <v>0</v>
      </c>
      <c r="DT11" s="13">
        <v>0</v>
      </c>
      <c r="DU11" s="13">
        <v>0</v>
      </c>
      <c r="DV11" s="13">
        <v>3.0430000000000001</v>
      </c>
      <c r="DW11" s="13">
        <v>0</v>
      </c>
      <c r="DX11" s="13">
        <v>1.33</v>
      </c>
      <c r="DY11" s="13">
        <v>1.33</v>
      </c>
      <c r="DZ11" s="13">
        <v>3.05</v>
      </c>
      <c r="EA11" s="13">
        <v>1</v>
      </c>
      <c r="EB11" s="13">
        <v>0</v>
      </c>
      <c r="EC11" s="13">
        <v>0</v>
      </c>
      <c r="ED11" s="13">
        <v>3.0339999999999998</v>
      </c>
      <c r="EE11" s="13">
        <v>0</v>
      </c>
      <c r="EF11" s="13">
        <v>0</v>
      </c>
      <c r="EG11" s="13">
        <v>0</v>
      </c>
      <c r="EH11" s="13">
        <v>3.0409999999999999</v>
      </c>
      <c r="EI11" s="13">
        <v>0</v>
      </c>
      <c r="EJ11" s="13">
        <v>9.2999999999999999E-2</v>
      </c>
      <c r="EK11" s="13">
        <v>1.179</v>
      </c>
      <c r="EL11" s="13">
        <v>3.1459999999999999</v>
      </c>
      <c r="EM11" s="13">
        <v>2</v>
      </c>
      <c r="EN11" s="13">
        <v>0</v>
      </c>
      <c r="EO11" s="13">
        <v>0</v>
      </c>
      <c r="EP11" s="13">
        <v>3.1459999999999999</v>
      </c>
      <c r="EQ11" s="13">
        <v>0</v>
      </c>
      <c r="ER11" s="13">
        <v>0</v>
      </c>
      <c r="ES11" s="13">
        <v>0</v>
      </c>
      <c r="ET11" s="13">
        <v>3.0510000000000002</v>
      </c>
      <c r="EU11" s="13">
        <v>0</v>
      </c>
      <c r="EV11" s="13">
        <v>0</v>
      </c>
      <c r="EW11" s="13">
        <v>0</v>
      </c>
      <c r="EX11" s="13">
        <v>3.048</v>
      </c>
      <c r="EY11" s="13">
        <v>0</v>
      </c>
      <c r="EZ11" s="13">
        <v>0</v>
      </c>
      <c r="FA11" s="13">
        <v>0</v>
      </c>
      <c r="FB11" s="13">
        <v>3.1480000000000001</v>
      </c>
      <c r="FC11" s="13">
        <v>0</v>
      </c>
      <c r="FD11" s="13">
        <v>0</v>
      </c>
      <c r="FE11" s="13">
        <v>0</v>
      </c>
      <c r="FF11" s="13">
        <v>3.1459999999999999</v>
      </c>
      <c r="FG11" s="13">
        <v>0</v>
      </c>
      <c r="FH11" s="13">
        <v>0</v>
      </c>
      <c r="FI11" s="13">
        <v>0</v>
      </c>
      <c r="FJ11" s="13">
        <v>61.402000000000001</v>
      </c>
      <c r="FK11" s="13">
        <v>0</v>
      </c>
      <c r="FL11" s="13">
        <v>1</v>
      </c>
      <c r="FM11" s="13">
        <v>0</v>
      </c>
      <c r="FN11" s="13">
        <v>0</v>
      </c>
      <c r="FO11" s="13">
        <v>3.0329999999999999</v>
      </c>
      <c r="FP11" s="13">
        <v>0</v>
      </c>
      <c r="FQ11" s="13">
        <v>1</v>
      </c>
      <c r="FR11" s="13">
        <v>0</v>
      </c>
      <c r="FS11" s="13">
        <v>0</v>
      </c>
      <c r="FT11" s="13">
        <v>3.0350000000000001</v>
      </c>
      <c r="FU11" s="13">
        <v>0</v>
      </c>
      <c r="FV11" s="13">
        <v>1</v>
      </c>
      <c r="FW11" s="13">
        <v>0</v>
      </c>
      <c r="FX11" s="13">
        <v>0</v>
      </c>
      <c r="FY11" s="13">
        <v>3.0470000000000002</v>
      </c>
      <c r="FZ11" s="13">
        <v>0</v>
      </c>
      <c r="GA11" s="13">
        <v>1</v>
      </c>
      <c r="GB11" s="13">
        <v>0</v>
      </c>
      <c r="GC11" s="13">
        <v>0</v>
      </c>
      <c r="GD11" s="13">
        <v>3.1440000000000001</v>
      </c>
      <c r="GE11" s="13">
        <v>0</v>
      </c>
      <c r="GF11" s="13">
        <v>1</v>
      </c>
      <c r="GG11" s="13">
        <v>0</v>
      </c>
      <c r="GH11" s="13">
        <v>0</v>
      </c>
      <c r="GI11" s="13">
        <v>3.0419999999999998</v>
      </c>
      <c r="GJ11" s="13">
        <v>0</v>
      </c>
      <c r="GK11" s="13">
        <v>1</v>
      </c>
      <c r="GL11" s="13">
        <v>0</v>
      </c>
      <c r="GM11" s="13">
        <v>0</v>
      </c>
      <c r="GN11" s="13">
        <v>3.048</v>
      </c>
      <c r="GO11" s="13">
        <v>0</v>
      </c>
      <c r="GP11" s="13">
        <v>1</v>
      </c>
      <c r="GQ11" s="13">
        <v>0</v>
      </c>
      <c r="GR11" s="13">
        <v>0</v>
      </c>
      <c r="GS11" s="13">
        <v>3.1509999999999998</v>
      </c>
      <c r="GT11" s="13">
        <v>0</v>
      </c>
      <c r="GU11" s="13">
        <v>1</v>
      </c>
      <c r="GV11" s="13">
        <v>0</v>
      </c>
      <c r="GW11" s="13">
        <v>0</v>
      </c>
      <c r="GX11" s="13">
        <v>3.1560000000000001</v>
      </c>
      <c r="GY11" s="13">
        <v>0</v>
      </c>
      <c r="GZ11" s="13">
        <v>1</v>
      </c>
      <c r="HA11" s="13">
        <v>0</v>
      </c>
      <c r="HB11" s="13">
        <v>0</v>
      </c>
      <c r="HC11" s="13">
        <v>3.032</v>
      </c>
      <c r="HD11" s="13">
        <v>0</v>
      </c>
      <c r="HE11" s="13">
        <v>1</v>
      </c>
      <c r="HF11" s="13">
        <v>0</v>
      </c>
      <c r="HG11" s="13">
        <v>0</v>
      </c>
      <c r="HH11" s="13">
        <v>3.036</v>
      </c>
      <c r="HI11" s="13">
        <v>0</v>
      </c>
      <c r="HJ11" s="13">
        <v>0</v>
      </c>
      <c r="HK11" s="13">
        <v>0</v>
      </c>
      <c r="HL11" s="13">
        <v>0</v>
      </c>
      <c r="HM11" s="13">
        <v>3.149</v>
      </c>
      <c r="HN11" s="13">
        <v>0</v>
      </c>
      <c r="HO11" s="13">
        <v>1</v>
      </c>
      <c r="HP11" s="13">
        <v>0</v>
      </c>
      <c r="HQ11" s="13">
        <v>0</v>
      </c>
      <c r="HR11" s="13">
        <v>3.0329999999999999</v>
      </c>
      <c r="HS11" s="13">
        <v>0</v>
      </c>
      <c r="HT11" s="13">
        <v>1</v>
      </c>
      <c r="HU11" s="13">
        <v>0.84499999999999997</v>
      </c>
      <c r="HV11" s="13">
        <v>1.327</v>
      </c>
      <c r="HW11" s="13">
        <v>3.1779999999999999</v>
      </c>
      <c r="HX11" s="13">
        <v>2</v>
      </c>
      <c r="HY11" s="13">
        <v>1</v>
      </c>
      <c r="HZ11" s="13">
        <v>1.373</v>
      </c>
      <c r="IA11" s="13">
        <v>1.373</v>
      </c>
      <c r="IB11" s="13">
        <v>3.05</v>
      </c>
      <c r="IC11" s="13">
        <v>1</v>
      </c>
      <c r="ID11" s="13">
        <v>1</v>
      </c>
      <c r="IE11" s="13">
        <v>0</v>
      </c>
      <c r="IF11" s="13">
        <v>0</v>
      </c>
      <c r="IG11" s="13">
        <v>3.1459999999999999</v>
      </c>
      <c r="IH11" s="13">
        <v>0</v>
      </c>
      <c r="II11" s="13">
        <v>1</v>
      </c>
      <c r="IJ11" s="13">
        <v>1.532</v>
      </c>
      <c r="IK11" s="13">
        <v>1.556</v>
      </c>
      <c r="IL11" s="13">
        <v>3.1419999999999999</v>
      </c>
      <c r="IM11" s="13">
        <v>2</v>
      </c>
      <c r="IN11" s="13">
        <v>1</v>
      </c>
      <c r="IO11" s="13">
        <v>0</v>
      </c>
      <c r="IP11" s="13">
        <v>0</v>
      </c>
      <c r="IQ11" s="13">
        <v>3.145</v>
      </c>
      <c r="IR11" s="13">
        <v>0</v>
      </c>
      <c r="IS11" s="13">
        <v>1</v>
      </c>
      <c r="IT11" s="13">
        <v>1.123</v>
      </c>
      <c r="IU11" s="13">
        <v>1.8740000000000001</v>
      </c>
      <c r="IV11" s="13">
        <v>3.0720000000000001</v>
      </c>
      <c r="IW11" s="13">
        <v>2</v>
      </c>
      <c r="IX11" s="13">
        <v>1</v>
      </c>
      <c r="IY11" s="13">
        <v>0</v>
      </c>
      <c r="IZ11" s="13">
        <v>0</v>
      </c>
      <c r="JA11" s="13">
        <v>3.0339999999999998</v>
      </c>
      <c r="JB11" s="13">
        <v>0</v>
      </c>
      <c r="JC11" s="13">
        <v>1</v>
      </c>
      <c r="JD11" s="13" t="s">
        <v>50</v>
      </c>
      <c r="JE11" s="13">
        <v>6.4960000000000004</v>
      </c>
      <c r="JF11" s="13">
        <v>188.97900000000001</v>
      </c>
      <c r="JG11" s="13">
        <v>189.95</v>
      </c>
      <c r="JH11" s="13">
        <v>4</v>
      </c>
      <c r="JI11" s="13" t="s">
        <v>51</v>
      </c>
      <c r="JJ11" s="13" t="b">
        <v>0</v>
      </c>
      <c r="JK11" s="13" t="s">
        <v>26</v>
      </c>
      <c r="JL11" s="13" t="s">
        <v>26</v>
      </c>
      <c r="JN11" s="13" t="s">
        <v>20</v>
      </c>
      <c r="JO11" s="13">
        <v>2</v>
      </c>
      <c r="JP11" s="13">
        <v>1</v>
      </c>
    </row>
    <row r="12" spans="1:276" x14ac:dyDescent="0.2">
      <c r="A12" s="14">
        <v>45512.738657407404</v>
      </c>
      <c r="B12" s="14">
        <v>45512.750335648147</v>
      </c>
      <c r="C12" s="13">
        <v>0</v>
      </c>
      <c r="D12" s="13" t="s">
        <v>153</v>
      </c>
      <c r="E12" s="13">
        <v>100</v>
      </c>
      <c r="F12" s="13">
        <v>1008</v>
      </c>
      <c r="G12" s="13">
        <v>1</v>
      </c>
      <c r="H12" s="14">
        <v>45512.750335648147</v>
      </c>
      <c r="I12" s="13" t="s">
        <v>152</v>
      </c>
      <c r="N12" s="13">
        <v>39.952800000000003</v>
      </c>
      <c r="O12" s="13">
        <v>-75.164599999999993</v>
      </c>
      <c r="P12" s="13" t="s">
        <v>115</v>
      </c>
      <c r="Q12" s="13" t="s">
        <v>114</v>
      </c>
      <c r="R12" s="13" t="s">
        <v>52</v>
      </c>
      <c r="S12" s="13" t="s">
        <v>118</v>
      </c>
      <c r="T12" s="13">
        <v>48</v>
      </c>
      <c r="U12" s="13">
        <v>1</v>
      </c>
      <c r="V12" s="13">
        <v>1</v>
      </c>
      <c r="W12" s="13">
        <v>2</v>
      </c>
      <c r="AJ12" s="13">
        <v>0</v>
      </c>
      <c r="AK12" s="13">
        <v>0</v>
      </c>
      <c r="AL12" s="13">
        <v>82.843000000000004</v>
      </c>
      <c r="AM12" s="13">
        <v>0</v>
      </c>
      <c r="AN12" s="13">
        <v>0</v>
      </c>
      <c r="AO12" s="13">
        <v>0</v>
      </c>
      <c r="AP12" s="13">
        <v>3.016</v>
      </c>
      <c r="AQ12" s="13">
        <v>0</v>
      </c>
      <c r="AR12" s="13">
        <v>0</v>
      </c>
      <c r="AS12" s="13">
        <v>0</v>
      </c>
      <c r="AT12" s="13">
        <v>3.0129999999999999</v>
      </c>
      <c r="AU12" s="13">
        <v>0</v>
      </c>
      <c r="AV12" s="13">
        <v>0</v>
      </c>
      <c r="AW12" s="13">
        <v>0</v>
      </c>
      <c r="AX12" s="13">
        <v>3.1160000000000001</v>
      </c>
      <c r="AY12" s="13">
        <v>0</v>
      </c>
      <c r="AZ12" s="13">
        <v>0</v>
      </c>
      <c r="BA12" s="13">
        <v>0</v>
      </c>
      <c r="BB12" s="13">
        <v>3.0129999999999999</v>
      </c>
      <c r="BC12" s="13">
        <v>0</v>
      </c>
      <c r="BD12" s="13">
        <v>0</v>
      </c>
      <c r="BE12" s="13">
        <v>0</v>
      </c>
      <c r="BF12" s="13">
        <v>3.0179999999999998</v>
      </c>
      <c r="BG12" s="13">
        <v>0</v>
      </c>
      <c r="BH12" s="13">
        <v>0</v>
      </c>
      <c r="BI12" s="13">
        <v>0</v>
      </c>
      <c r="BJ12" s="13">
        <v>3.0169999999999999</v>
      </c>
      <c r="BK12" s="13">
        <v>0</v>
      </c>
      <c r="BL12" s="13">
        <v>0</v>
      </c>
      <c r="BM12" s="13">
        <v>0</v>
      </c>
      <c r="BN12" s="13">
        <v>3.0139999999999998</v>
      </c>
      <c r="BO12" s="13">
        <v>0</v>
      </c>
      <c r="BP12" s="13">
        <v>0</v>
      </c>
      <c r="BQ12" s="13">
        <v>0</v>
      </c>
      <c r="BR12" s="13">
        <v>3.0190000000000001</v>
      </c>
      <c r="BS12" s="13">
        <v>0</v>
      </c>
      <c r="BT12" s="13">
        <v>0</v>
      </c>
      <c r="BU12" s="13">
        <v>0</v>
      </c>
      <c r="BV12" s="13">
        <v>3.1110000000000002</v>
      </c>
      <c r="BW12" s="13">
        <v>0</v>
      </c>
      <c r="BX12" s="13">
        <v>0</v>
      </c>
      <c r="BY12" s="13">
        <v>0</v>
      </c>
      <c r="BZ12" s="13">
        <v>3.0169999999999999</v>
      </c>
      <c r="CA12" s="13">
        <v>0</v>
      </c>
      <c r="CB12" s="13">
        <v>0</v>
      </c>
      <c r="CC12" s="13">
        <v>0</v>
      </c>
      <c r="CD12" s="13">
        <v>3.01</v>
      </c>
      <c r="CE12" s="13">
        <v>0</v>
      </c>
      <c r="CF12" s="13">
        <v>0</v>
      </c>
      <c r="CG12" s="13">
        <v>0</v>
      </c>
      <c r="CH12" s="13">
        <v>3.0139999999999998</v>
      </c>
      <c r="CI12" s="13">
        <v>0</v>
      </c>
      <c r="CJ12" s="13">
        <v>0</v>
      </c>
      <c r="CK12" s="13">
        <v>0</v>
      </c>
      <c r="CL12" s="13">
        <v>3.1150000000000002</v>
      </c>
      <c r="CM12" s="13">
        <v>0</v>
      </c>
      <c r="CN12" s="13">
        <v>0</v>
      </c>
      <c r="CO12" s="13">
        <v>0</v>
      </c>
      <c r="CP12" s="13">
        <v>3.113</v>
      </c>
      <c r="CQ12" s="13">
        <v>0</v>
      </c>
      <c r="CR12" s="13">
        <v>0</v>
      </c>
      <c r="CS12" s="13">
        <v>0</v>
      </c>
      <c r="CT12" s="13">
        <v>3.012</v>
      </c>
      <c r="CU12" s="13">
        <v>0</v>
      </c>
      <c r="CV12" s="13">
        <v>0</v>
      </c>
      <c r="CW12" s="13">
        <v>0</v>
      </c>
      <c r="CX12" s="13">
        <v>3.01</v>
      </c>
      <c r="CY12" s="13">
        <v>0</v>
      </c>
      <c r="CZ12" s="13">
        <v>0</v>
      </c>
      <c r="DA12" s="13">
        <v>0</v>
      </c>
      <c r="DB12" s="13">
        <v>3.1160000000000001</v>
      </c>
      <c r="DC12" s="13">
        <v>0</v>
      </c>
      <c r="DD12" s="13">
        <v>0</v>
      </c>
      <c r="DE12" s="13">
        <v>0</v>
      </c>
      <c r="DF12" s="13">
        <v>3.0169999999999999</v>
      </c>
      <c r="DG12" s="13">
        <v>0</v>
      </c>
      <c r="DH12" s="13">
        <v>0</v>
      </c>
      <c r="DI12" s="13">
        <v>0</v>
      </c>
      <c r="DJ12" s="13">
        <v>3.1150000000000002</v>
      </c>
      <c r="DK12" s="13">
        <v>0</v>
      </c>
      <c r="DL12" s="13">
        <v>0</v>
      </c>
      <c r="DM12" s="13">
        <v>0</v>
      </c>
      <c r="DN12" s="13">
        <v>3.1179999999999999</v>
      </c>
      <c r="DO12" s="13">
        <v>0</v>
      </c>
      <c r="DP12" s="13">
        <v>0</v>
      </c>
      <c r="DQ12" s="13">
        <v>0</v>
      </c>
      <c r="DR12" s="13">
        <v>3.1150000000000002</v>
      </c>
      <c r="DS12" s="13">
        <v>0</v>
      </c>
      <c r="DT12" s="13">
        <v>0</v>
      </c>
      <c r="DU12" s="13">
        <v>0</v>
      </c>
      <c r="DV12" s="13">
        <v>3.0129999999999999</v>
      </c>
      <c r="DW12" s="13">
        <v>0</v>
      </c>
      <c r="DX12" s="13">
        <v>0</v>
      </c>
      <c r="DY12" s="13">
        <v>0</v>
      </c>
      <c r="DZ12" s="13">
        <v>3.016</v>
      </c>
      <c r="EA12" s="13">
        <v>0</v>
      </c>
      <c r="EB12" s="13">
        <v>0</v>
      </c>
      <c r="EC12" s="13">
        <v>0</v>
      </c>
      <c r="ED12" s="13">
        <v>3.0190000000000001</v>
      </c>
      <c r="EE12" s="13">
        <v>0</v>
      </c>
      <c r="EF12" s="13">
        <v>0</v>
      </c>
      <c r="EG12" s="13">
        <v>0</v>
      </c>
      <c r="EH12" s="13">
        <v>3.0169999999999999</v>
      </c>
      <c r="EI12" s="13">
        <v>0</v>
      </c>
      <c r="EJ12" s="13">
        <v>0</v>
      </c>
      <c r="EK12" s="13">
        <v>0</v>
      </c>
      <c r="EL12" s="13">
        <v>3.117</v>
      </c>
      <c r="EM12" s="13">
        <v>0</v>
      </c>
      <c r="EN12" s="13">
        <v>0</v>
      </c>
      <c r="EO12" s="13">
        <v>0</v>
      </c>
      <c r="EP12" s="13">
        <v>3.1139999999999999</v>
      </c>
      <c r="EQ12" s="13">
        <v>0</v>
      </c>
      <c r="ER12" s="13">
        <v>0</v>
      </c>
      <c r="ES12" s="13">
        <v>0</v>
      </c>
      <c r="ET12" s="13">
        <v>3.1160000000000001</v>
      </c>
      <c r="EU12" s="13">
        <v>0</v>
      </c>
      <c r="EV12" s="13">
        <v>0</v>
      </c>
      <c r="EW12" s="13">
        <v>0</v>
      </c>
      <c r="EX12" s="13">
        <v>3.0139999999999998</v>
      </c>
      <c r="EY12" s="13">
        <v>0</v>
      </c>
      <c r="EZ12" s="13">
        <v>0</v>
      </c>
      <c r="FA12" s="13">
        <v>0</v>
      </c>
      <c r="FB12" s="13">
        <v>3.0190000000000001</v>
      </c>
      <c r="FC12" s="13">
        <v>0</v>
      </c>
      <c r="FD12" s="13">
        <v>0</v>
      </c>
      <c r="FE12" s="13">
        <v>0</v>
      </c>
      <c r="FF12" s="13">
        <v>3.1190000000000002</v>
      </c>
      <c r="FG12" s="13">
        <v>0</v>
      </c>
      <c r="FH12" s="13">
        <v>0</v>
      </c>
      <c r="FI12" s="13">
        <v>0</v>
      </c>
      <c r="FJ12" s="13">
        <v>61.079000000000001</v>
      </c>
      <c r="FK12" s="13">
        <v>0</v>
      </c>
      <c r="FL12" s="13">
        <v>1</v>
      </c>
      <c r="FM12" s="13">
        <v>0</v>
      </c>
      <c r="FN12" s="13">
        <v>0</v>
      </c>
      <c r="FO12" s="13">
        <v>3.1150000000000002</v>
      </c>
      <c r="FP12" s="13">
        <v>0</v>
      </c>
      <c r="FQ12" s="13">
        <v>1</v>
      </c>
      <c r="FR12" s="13">
        <v>0</v>
      </c>
      <c r="FS12" s="13">
        <v>0</v>
      </c>
      <c r="FT12" s="13">
        <v>3.1179999999999999</v>
      </c>
      <c r="FU12" s="13">
        <v>0</v>
      </c>
      <c r="FV12" s="13">
        <v>1</v>
      </c>
      <c r="FW12" s="13">
        <v>0</v>
      </c>
      <c r="FX12" s="13">
        <v>0</v>
      </c>
      <c r="FY12" s="13">
        <v>3.0139999999999998</v>
      </c>
      <c r="FZ12" s="13">
        <v>0</v>
      </c>
      <c r="GA12" s="13">
        <v>1</v>
      </c>
      <c r="GB12" s="13">
        <v>0</v>
      </c>
      <c r="GC12" s="13">
        <v>0</v>
      </c>
      <c r="GD12" s="13">
        <v>3.117</v>
      </c>
      <c r="GE12" s="13">
        <v>0</v>
      </c>
      <c r="GF12" s="13">
        <v>1</v>
      </c>
      <c r="GG12" s="13">
        <v>0</v>
      </c>
      <c r="GH12" s="13">
        <v>0</v>
      </c>
      <c r="GI12" s="13">
        <v>3.012</v>
      </c>
      <c r="GJ12" s="13">
        <v>0</v>
      </c>
      <c r="GK12" s="13">
        <v>1</v>
      </c>
      <c r="GL12" s="13">
        <v>0</v>
      </c>
      <c r="GM12" s="13">
        <v>0</v>
      </c>
      <c r="GN12" s="13">
        <v>3.113</v>
      </c>
      <c r="GO12" s="13">
        <v>0</v>
      </c>
      <c r="GP12" s="13">
        <v>1</v>
      </c>
      <c r="GQ12" s="13">
        <v>0</v>
      </c>
      <c r="GR12" s="13">
        <v>0</v>
      </c>
      <c r="GS12" s="13">
        <v>3.12</v>
      </c>
      <c r="GT12" s="13">
        <v>0</v>
      </c>
      <c r="GU12" s="13">
        <v>1</v>
      </c>
      <c r="GV12" s="13">
        <v>0</v>
      </c>
      <c r="GW12" s="13">
        <v>0</v>
      </c>
      <c r="GX12" s="13">
        <v>3.1179999999999999</v>
      </c>
      <c r="GY12" s="13">
        <v>0</v>
      </c>
      <c r="GZ12" s="13">
        <v>1</v>
      </c>
      <c r="HA12" s="13">
        <v>0</v>
      </c>
      <c r="HB12" s="13">
        <v>0</v>
      </c>
      <c r="HC12" s="13">
        <v>3.0150000000000001</v>
      </c>
      <c r="HD12" s="13">
        <v>0</v>
      </c>
      <c r="HE12" s="13">
        <v>1</v>
      </c>
      <c r="HF12" s="13">
        <v>0</v>
      </c>
      <c r="HG12" s="13">
        <v>0</v>
      </c>
      <c r="HH12" s="13">
        <v>3.0169999999999999</v>
      </c>
      <c r="HI12" s="13">
        <v>0</v>
      </c>
      <c r="HJ12" s="13">
        <v>1</v>
      </c>
      <c r="HK12" s="13">
        <v>0</v>
      </c>
      <c r="HL12" s="13">
        <v>0</v>
      </c>
      <c r="HM12" s="13">
        <v>3.012</v>
      </c>
      <c r="HN12" s="13">
        <v>0</v>
      </c>
      <c r="HO12" s="13">
        <v>1</v>
      </c>
      <c r="HP12" s="13">
        <v>0</v>
      </c>
      <c r="HQ12" s="13">
        <v>0</v>
      </c>
      <c r="HR12" s="13">
        <v>3.1179999999999999</v>
      </c>
      <c r="HS12" s="13">
        <v>0</v>
      </c>
      <c r="HT12" s="13">
        <v>1</v>
      </c>
      <c r="HU12" s="13">
        <v>0</v>
      </c>
      <c r="HV12" s="13">
        <v>0</v>
      </c>
      <c r="HW12" s="13">
        <v>3.0129999999999999</v>
      </c>
      <c r="HX12" s="13">
        <v>0</v>
      </c>
      <c r="HY12" s="13">
        <v>1</v>
      </c>
      <c r="HZ12" s="13">
        <v>0</v>
      </c>
      <c r="IA12" s="13">
        <v>0</v>
      </c>
      <c r="IB12" s="13">
        <v>3.0110000000000001</v>
      </c>
      <c r="IC12" s="13">
        <v>0</v>
      </c>
      <c r="ID12" s="13">
        <v>1</v>
      </c>
      <c r="IE12" s="13">
        <v>0</v>
      </c>
      <c r="IF12" s="13">
        <v>0</v>
      </c>
      <c r="IG12" s="13">
        <v>3.01</v>
      </c>
      <c r="IH12" s="13">
        <v>0</v>
      </c>
      <c r="II12" s="13">
        <v>1</v>
      </c>
      <c r="IJ12" s="13">
        <v>0</v>
      </c>
      <c r="IK12" s="13">
        <v>0</v>
      </c>
      <c r="IL12" s="13">
        <v>3.1110000000000002</v>
      </c>
      <c r="IM12" s="13">
        <v>0</v>
      </c>
      <c r="IN12" s="13">
        <v>1</v>
      </c>
      <c r="IO12" s="13">
        <v>0</v>
      </c>
      <c r="IP12" s="13">
        <v>0</v>
      </c>
      <c r="IQ12" s="13">
        <v>3.1240000000000001</v>
      </c>
      <c r="IR12" s="13">
        <v>0</v>
      </c>
      <c r="IS12" s="13">
        <v>1</v>
      </c>
      <c r="IT12" s="13">
        <v>0</v>
      </c>
      <c r="IU12" s="13">
        <v>0</v>
      </c>
      <c r="IV12" s="13">
        <v>3.117</v>
      </c>
      <c r="IW12" s="13">
        <v>0</v>
      </c>
      <c r="IX12" s="13">
        <v>1</v>
      </c>
      <c r="IY12" s="13">
        <v>0</v>
      </c>
      <c r="IZ12" s="13">
        <v>0</v>
      </c>
      <c r="JA12" s="13">
        <v>3.0129999999999999</v>
      </c>
      <c r="JB12" s="13">
        <v>0</v>
      </c>
      <c r="JC12" s="13">
        <v>1</v>
      </c>
      <c r="JD12" s="13" t="s">
        <v>54</v>
      </c>
      <c r="JE12" s="13">
        <v>0</v>
      </c>
      <c r="JF12" s="13">
        <v>0</v>
      </c>
      <c r="JG12" s="13">
        <v>189.56</v>
      </c>
      <c r="JH12" s="13">
        <v>0</v>
      </c>
      <c r="JI12" s="13" t="s">
        <v>55</v>
      </c>
      <c r="JJ12" s="13" t="b">
        <v>0</v>
      </c>
      <c r="JK12" s="13" t="s">
        <v>20</v>
      </c>
      <c r="JL12" s="13" t="s">
        <v>20</v>
      </c>
      <c r="JN12" s="13" t="s">
        <v>26</v>
      </c>
      <c r="JO12" s="13">
        <v>1</v>
      </c>
      <c r="JP12" s="13">
        <v>2</v>
      </c>
    </row>
    <row r="13" spans="1:276" x14ac:dyDescent="0.2">
      <c r="A13" s="14">
        <v>45512.764328703706</v>
      </c>
      <c r="B13" s="14">
        <v>45512.77449074074</v>
      </c>
      <c r="C13" s="13">
        <v>0</v>
      </c>
      <c r="D13" s="13" t="s">
        <v>151</v>
      </c>
      <c r="E13" s="13">
        <v>100</v>
      </c>
      <c r="F13" s="13">
        <v>878</v>
      </c>
      <c r="G13" s="13">
        <v>1</v>
      </c>
      <c r="H13" s="14">
        <v>45512.774502314816</v>
      </c>
      <c r="I13" s="13" t="s">
        <v>150</v>
      </c>
      <c r="N13" s="13">
        <v>40.265900000000002</v>
      </c>
      <c r="O13" s="13">
        <v>-75.7346</v>
      </c>
      <c r="P13" s="13" t="s">
        <v>115</v>
      </c>
      <c r="Q13" s="13" t="s">
        <v>114</v>
      </c>
      <c r="R13" s="13" t="s">
        <v>56</v>
      </c>
      <c r="S13" s="13" t="s">
        <v>118</v>
      </c>
      <c r="T13" s="13">
        <v>20</v>
      </c>
      <c r="U13" s="13">
        <v>1</v>
      </c>
      <c r="V13" s="13">
        <v>1</v>
      </c>
      <c r="W13" s="13">
        <v>1</v>
      </c>
      <c r="X13" s="13">
        <v>0</v>
      </c>
      <c r="Y13" s="13">
        <v>0</v>
      </c>
      <c r="Z13" s="13">
        <v>60.238</v>
      </c>
      <c r="AA13" s="13">
        <v>0</v>
      </c>
      <c r="AN13" s="13">
        <v>0</v>
      </c>
      <c r="AO13" s="13">
        <v>0</v>
      </c>
      <c r="AP13" s="13">
        <v>3.0209999999999999</v>
      </c>
      <c r="AQ13" s="13">
        <v>0</v>
      </c>
      <c r="AR13" s="13">
        <v>0</v>
      </c>
      <c r="AS13" s="13">
        <v>0</v>
      </c>
      <c r="AT13" s="13">
        <v>3.1230000000000002</v>
      </c>
      <c r="AU13" s="13">
        <v>0</v>
      </c>
      <c r="AV13" s="13">
        <v>0</v>
      </c>
      <c r="AW13" s="13">
        <v>0</v>
      </c>
      <c r="AX13" s="13">
        <v>3.0179999999999998</v>
      </c>
      <c r="AY13" s="13">
        <v>0</v>
      </c>
      <c r="AZ13" s="13">
        <v>0</v>
      </c>
      <c r="BA13" s="13">
        <v>0</v>
      </c>
      <c r="BB13" s="13">
        <v>3.0190000000000001</v>
      </c>
      <c r="BC13" s="13">
        <v>0</v>
      </c>
      <c r="BD13" s="13">
        <v>0</v>
      </c>
      <c r="BE13" s="13">
        <v>0</v>
      </c>
      <c r="BF13" s="13">
        <v>3.0139999999999998</v>
      </c>
      <c r="BG13" s="13">
        <v>0</v>
      </c>
      <c r="BH13" s="13">
        <v>0</v>
      </c>
      <c r="BI13" s="13">
        <v>0</v>
      </c>
      <c r="BJ13" s="13">
        <v>3.0110000000000001</v>
      </c>
      <c r="BK13" s="13">
        <v>0</v>
      </c>
      <c r="BL13" s="13">
        <v>0</v>
      </c>
      <c r="BM13" s="13">
        <v>0</v>
      </c>
      <c r="BN13" s="13">
        <v>3.0190000000000001</v>
      </c>
      <c r="BO13" s="13">
        <v>0</v>
      </c>
      <c r="BP13" s="13">
        <v>0</v>
      </c>
      <c r="BQ13" s="13">
        <v>0</v>
      </c>
      <c r="BR13" s="13">
        <v>3.0169999999999999</v>
      </c>
      <c r="BS13" s="13">
        <v>0</v>
      </c>
      <c r="BT13" s="13">
        <v>0</v>
      </c>
      <c r="BU13" s="13">
        <v>0</v>
      </c>
      <c r="BV13" s="13">
        <v>3.0209999999999999</v>
      </c>
      <c r="BW13" s="13">
        <v>0</v>
      </c>
      <c r="BX13" s="13">
        <v>0</v>
      </c>
      <c r="BY13" s="13">
        <v>0</v>
      </c>
      <c r="BZ13" s="13">
        <v>3.1230000000000002</v>
      </c>
      <c r="CA13" s="13">
        <v>0</v>
      </c>
      <c r="CB13" s="13">
        <v>0</v>
      </c>
      <c r="CC13" s="13">
        <v>0</v>
      </c>
      <c r="CD13" s="13">
        <v>3.0139999999999998</v>
      </c>
      <c r="CE13" s="13">
        <v>0</v>
      </c>
      <c r="CF13" s="13">
        <v>0</v>
      </c>
      <c r="CG13" s="13">
        <v>0</v>
      </c>
      <c r="CH13" s="13">
        <v>3.1150000000000002</v>
      </c>
      <c r="CI13" s="13">
        <v>0</v>
      </c>
      <c r="CJ13" s="13">
        <v>0</v>
      </c>
      <c r="CK13" s="13">
        <v>0</v>
      </c>
      <c r="CL13" s="13">
        <v>3.1179999999999999</v>
      </c>
      <c r="CM13" s="13">
        <v>0</v>
      </c>
      <c r="CN13" s="13">
        <v>0</v>
      </c>
      <c r="CO13" s="13">
        <v>0</v>
      </c>
      <c r="CP13" s="13">
        <v>3.0179999999999998</v>
      </c>
      <c r="CQ13" s="13">
        <v>0</v>
      </c>
      <c r="CR13" s="13">
        <v>0</v>
      </c>
      <c r="CS13" s="13">
        <v>0</v>
      </c>
      <c r="CT13" s="13">
        <v>3.121</v>
      </c>
      <c r="CU13" s="13">
        <v>0</v>
      </c>
      <c r="CV13" s="13">
        <v>0</v>
      </c>
      <c r="CW13" s="13">
        <v>0</v>
      </c>
      <c r="CX13" s="13">
        <v>3.1230000000000002</v>
      </c>
      <c r="CY13" s="13">
        <v>0</v>
      </c>
      <c r="CZ13" s="13">
        <v>0</v>
      </c>
      <c r="DA13" s="13">
        <v>0</v>
      </c>
      <c r="DB13" s="13">
        <v>3.0169999999999999</v>
      </c>
      <c r="DC13" s="13">
        <v>0</v>
      </c>
      <c r="DD13" s="13">
        <v>0</v>
      </c>
      <c r="DE13" s="13">
        <v>0</v>
      </c>
      <c r="DF13" s="13">
        <v>3.02</v>
      </c>
      <c r="DG13" s="13">
        <v>0</v>
      </c>
      <c r="DH13" s="13">
        <v>0</v>
      </c>
      <c r="DI13" s="13">
        <v>0</v>
      </c>
      <c r="DJ13" s="13">
        <v>3.0169999999999999</v>
      </c>
      <c r="DK13" s="13">
        <v>0</v>
      </c>
      <c r="DL13" s="13">
        <v>0</v>
      </c>
      <c r="DM13" s="13">
        <v>0</v>
      </c>
      <c r="DN13" s="13">
        <v>3.1179999999999999</v>
      </c>
      <c r="DO13" s="13">
        <v>0</v>
      </c>
      <c r="DP13" s="13">
        <v>0</v>
      </c>
      <c r="DQ13" s="13">
        <v>0</v>
      </c>
      <c r="DR13" s="13">
        <v>3.0190000000000001</v>
      </c>
      <c r="DS13" s="13">
        <v>0</v>
      </c>
      <c r="DT13" s="13">
        <v>0</v>
      </c>
      <c r="DU13" s="13">
        <v>0</v>
      </c>
      <c r="DV13" s="13">
        <v>3.0190000000000001</v>
      </c>
      <c r="DW13" s="13">
        <v>0</v>
      </c>
      <c r="DX13" s="13">
        <v>0</v>
      </c>
      <c r="DY13" s="13">
        <v>0</v>
      </c>
      <c r="DZ13" s="13">
        <v>3.1230000000000002</v>
      </c>
      <c r="EA13" s="13">
        <v>0</v>
      </c>
      <c r="EB13" s="13">
        <v>0</v>
      </c>
      <c r="EC13" s="13">
        <v>0</v>
      </c>
      <c r="ED13" s="13">
        <v>3.117</v>
      </c>
      <c r="EE13" s="13">
        <v>0</v>
      </c>
      <c r="EF13" s="13">
        <v>0</v>
      </c>
      <c r="EG13" s="13">
        <v>0</v>
      </c>
      <c r="EH13" s="13">
        <v>3.0129999999999999</v>
      </c>
      <c r="EI13" s="13">
        <v>0</v>
      </c>
      <c r="EJ13" s="13">
        <v>0</v>
      </c>
      <c r="EK13" s="13">
        <v>0</v>
      </c>
      <c r="EL13" s="13">
        <v>3.0190000000000001</v>
      </c>
      <c r="EM13" s="13">
        <v>0</v>
      </c>
      <c r="EN13" s="13">
        <v>0</v>
      </c>
      <c r="EO13" s="13">
        <v>0</v>
      </c>
      <c r="EP13" s="13">
        <v>3.121</v>
      </c>
      <c r="EQ13" s="13">
        <v>0</v>
      </c>
      <c r="ER13" s="13">
        <v>0</v>
      </c>
      <c r="ES13" s="13">
        <v>0</v>
      </c>
      <c r="ET13" s="13">
        <v>3.02</v>
      </c>
      <c r="EU13" s="13">
        <v>0</v>
      </c>
      <c r="EV13" s="13">
        <v>0</v>
      </c>
      <c r="EW13" s="13">
        <v>0</v>
      </c>
      <c r="EX13" s="13">
        <v>3.121</v>
      </c>
      <c r="EY13" s="13">
        <v>0</v>
      </c>
      <c r="EZ13" s="13">
        <v>0</v>
      </c>
      <c r="FA13" s="13">
        <v>0</v>
      </c>
      <c r="FB13" s="13">
        <v>3.1219999999999999</v>
      </c>
      <c r="FC13" s="13">
        <v>0</v>
      </c>
      <c r="FD13" s="13">
        <v>0</v>
      </c>
      <c r="FE13" s="13">
        <v>0</v>
      </c>
      <c r="FF13" s="13">
        <v>3.12</v>
      </c>
      <c r="FG13" s="13">
        <v>0</v>
      </c>
      <c r="FH13" s="13">
        <v>0</v>
      </c>
      <c r="FI13" s="13">
        <v>0</v>
      </c>
      <c r="FJ13" s="13">
        <v>61.241999999999997</v>
      </c>
      <c r="FK13" s="13">
        <v>0</v>
      </c>
      <c r="FL13" s="13">
        <v>1</v>
      </c>
      <c r="FM13" s="13">
        <v>0</v>
      </c>
      <c r="FN13" s="13">
        <v>0</v>
      </c>
      <c r="FO13" s="13">
        <v>3.016</v>
      </c>
      <c r="FP13" s="13">
        <v>0</v>
      </c>
      <c r="FQ13" s="13">
        <v>1</v>
      </c>
      <c r="FR13" s="13">
        <v>0</v>
      </c>
      <c r="FS13" s="13">
        <v>0</v>
      </c>
      <c r="FT13" s="13">
        <v>3.121</v>
      </c>
      <c r="FU13" s="13">
        <v>0</v>
      </c>
      <c r="FV13" s="13">
        <v>1</v>
      </c>
      <c r="FW13" s="13">
        <v>0</v>
      </c>
      <c r="FX13" s="13">
        <v>0</v>
      </c>
      <c r="FY13" s="13">
        <v>3.0190000000000001</v>
      </c>
      <c r="FZ13" s="13">
        <v>0</v>
      </c>
      <c r="GA13" s="13">
        <v>1</v>
      </c>
      <c r="GB13" s="13">
        <v>0</v>
      </c>
      <c r="GC13" s="13">
        <v>0</v>
      </c>
      <c r="GD13" s="13">
        <v>3.1190000000000002</v>
      </c>
      <c r="GE13" s="13">
        <v>0</v>
      </c>
      <c r="GF13" s="13">
        <v>1</v>
      </c>
      <c r="GG13" s="13">
        <v>0</v>
      </c>
      <c r="GH13" s="13">
        <v>0</v>
      </c>
      <c r="GI13" s="13">
        <v>3.121</v>
      </c>
      <c r="GJ13" s="13">
        <v>0</v>
      </c>
      <c r="GK13" s="13">
        <v>1</v>
      </c>
      <c r="GL13" s="13">
        <v>0</v>
      </c>
      <c r="GM13" s="13">
        <v>0</v>
      </c>
      <c r="GN13" s="13">
        <v>3.1179999999999999</v>
      </c>
      <c r="GO13" s="13">
        <v>0</v>
      </c>
      <c r="GP13" s="13">
        <v>1</v>
      </c>
      <c r="GQ13" s="13">
        <v>0</v>
      </c>
      <c r="GR13" s="13">
        <v>0</v>
      </c>
      <c r="GS13" s="13">
        <v>3.0150000000000001</v>
      </c>
      <c r="GT13" s="13">
        <v>0</v>
      </c>
      <c r="GU13" s="13">
        <v>1</v>
      </c>
      <c r="GV13" s="13">
        <v>0</v>
      </c>
      <c r="GW13" s="13">
        <v>0</v>
      </c>
      <c r="GX13" s="13">
        <v>3.0169999999999999</v>
      </c>
      <c r="GY13" s="13">
        <v>0</v>
      </c>
      <c r="GZ13" s="13">
        <v>1</v>
      </c>
      <c r="HA13" s="13">
        <v>0</v>
      </c>
      <c r="HB13" s="13">
        <v>0</v>
      </c>
      <c r="HC13" s="13">
        <v>3.0139999999999998</v>
      </c>
      <c r="HD13" s="13">
        <v>0</v>
      </c>
      <c r="HE13" s="13">
        <v>1</v>
      </c>
      <c r="HF13" s="13">
        <v>0</v>
      </c>
      <c r="HG13" s="13">
        <v>0</v>
      </c>
      <c r="HH13" s="13">
        <v>3.1219999999999999</v>
      </c>
      <c r="HI13" s="13">
        <v>0</v>
      </c>
      <c r="HJ13" s="13">
        <v>1</v>
      </c>
      <c r="HK13" s="13">
        <v>0</v>
      </c>
      <c r="HL13" s="13">
        <v>0</v>
      </c>
      <c r="HM13" s="13">
        <v>3.1160000000000001</v>
      </c>
      <c r="HN13" s="13">
        <v>0</v>
      </c>
      <c r="HO13" s="13">
        <v>1</v>
      </c>
      <c r="HP13" s="13">
        <v>0</v>
      </c>
      <c r="HQ13" s="13">
        <v>0</v>
      </c>
      <c r="HR13" s="13">
        <v>3.0089999999999999</v>
      </c>
      <c r="HS13" s="13">
        <v>0</v>
      </c>
      <c r="HT13" s="13">
        <v>1</v>
      </c>
      <c r="HU13" s="13">
        <v>0</v>
      </c>
      <c r="HV13" s="13">
        <v>0</v>
      </c>
      <c r="HW13" s="13">
        <v>3.0169999999999999</v>
      </c>
      <c r="HX13" s="13">
        <v>0</v>
      </c>
      <c r="HY13" s="13">
        <v>1</v>
      </c>
      <c r="HZ13" s="13">
        <v>0</v>
      </c>
      <c r="IA13" s="13">
        <v>0</v>
      </c>
      <c r="IB13" s="13">
        <v>3.1160000000000001</v>
      </c>
      <c r="IC13" s="13">
        <v>0</v>
      </c>
      <c r="ID13" s="13">
        <v>1</v>
      </c>
      <c r="IE13" s="13">
        <v>0</v>
      </c>
      <c r="IF13" s="13">
        <v>0</v>
      </c>
      <c r="IG13" s="13">
        <v>3.0139999999999998</v>
      </c>
      <c r="IH13" s="13">
        <v>0</v>
      </c>
      <c r="II13" s="13">
        <v>1</v>
      </c>
      <c r="IJ13" s="13">
        <v>0</v>
      </c>
      <c r="IK13" s="13">
        <v>0</v>
      </c>
      <c r="IL13" s="13">
        <v>3.008</v>
      </c>
      <c r="IM13" s="13">
        <v>0</v>
      </c>
      <c r="IN13" s="13">
        <v>1</v>
      </c>
      <c r="IO13" s="13">
        <v>0</v>
      </c>
      <c r="IP13" s="13">
        <v>0</v>
      </c>
      <c r="IQ13" s="13">
        <v>3.113</v>
      </c>
      <c r="IR13" s="13">
        <v>0</v>
      </c>
      <c r="IS13" s="13">
        <v>1</v>
      </c>
      <c r="IT13" s="13">
        <v>0</v>
      </c>
      <c r="IU13" s="13">
        <v>0</v>
      </c>
      <c r="IV13" s="13">
        <v>3.1230000000000002</v>
      </c>
      <c r="IW13" s="13">
        <v>0</v>
      </c>
      <c r="IX13" s="13">
        <v>1</v>
      </c>
      <c r="IY13" s="13">
        <v>0</v>
      </c>
      <c r="IZ13" s="13">
        <v>0</v>
      </c>
      <c r="JA13" s="13">
        <v>3.1160000000000001</v>
      </c>
      <c r="JB13" s="13">
        <v>0</v>
      </c>
      <c r="JC13" s="13">
        <v>1</v>
      </c>
      <c r="JD13" s="13" t="s">
        <v>58</v>
      </c>
      <c r="JE13" s="13">
        <v>0</v>
      </c>
      <c r="JF13" s="13">
        <v>0</v>
      </c>
      <c r="JG13" s="13">
        <v>186.51599999999999</v>
      </c>
      <c r="JH13" s="13">
        <v>0</v>
      </c>
      <c r="JI13" s="13" t="s">
        <v>59</v>
      </c>
      <c r="JJ13" s="13" t="b">
        <v>1</v>
      </c>
      <c r="JK13" s="13" t="s">
        <v>26</v>
      </c>
      <c r="JL13" s="13" t="s">
        <v>26</v>
      </c>
      <c r="JN13" s="13" t="s">
        <v>20</v>
      </c>
      <c r="JO13" s="13">
        <v>1</v>
      </c>
      <c r="JP13" s="13">
        <v>2</v>
      </c>
    </row>
    <row r="14" spans="1:276" ht="136" x14ac:dyDescent="0.2">
      <c r="A14" s="14">
        <v>45513.226979166669</v>
      </c>
      <c r="B14" s="14">
        <v>45513.236944444441</v>
      </c>
      <c r="C14" s="13">
        <v>0</v>
      </c>
      <c r="D14" s="13" t="s">
        <v>149</v>
      </c>
      <c r="E14" s="13">
        <v>100</v>
      </c>
      <c r="F14" s="13">
        <v>860</v>
      </c>
      <c r="G14" s="13">
        <v>1</v>
      </c>
      <c r="H14" s="14">
        <v>45513.236944444441</v>
      </c>
      <c r="I14" s="13" t="s">
        <v>148</v>
      </c>
      <c r="N14" s="13">
        <v>40.1922</v>
      </c>
      <c r="O14" s="13">
        <v>-75.433899999999994</v>
      </c>
      <c r="P14" s="13" t="s">
        <v>115</v>
      </c>
      <c r="Q14" s="13" t="s">
        <v>114</v>
      </c>
      <c r="R14" s="13" t="s">
        <v>60</v>
      </c>
      <c r="S14" s="13" t="s">
        <v>15</v>
      </c>
      <c r="T14" s="13">
        <v>76</v>
      </c>
      <c r="U14" s="13">
        <v>1</v>
      </c>
      <c r="V14" s="13">
        <v>1</v>
      </c>
      <c r="W14" s="13">
        <v>2</v>
      </c>
      <c r="AB14" s="13">
        <v>0</v>
      </c>
      <c r="AC14" s="13">
        <v>0</v>
      </c>
      <c r="AD14" s="13">
        <v>71.820999999999998</v>
      </c>
      <c r="AE14" s="13">
        <v>0</v>
      </c>
      <c r="AN14" s="13">
        <v>0</v>
      </c>
      <c r="AO14" s="13">
        <v>0</v>
      </c>
      <c r="AP14" s="13">
        <v>3.1240000000000001</v>
      </c>
      <c r="AQ14" s="13">
        <v>0</v>
      </c>
      <c r="AR14" s="13">
        <v>0</v>
      </c>
      <c r="AS14" s="13">
        <v>0</v>
      </c>
      <c r="AT14" s="13">
        <v>3.0270000000000001</v>
      </c>
      <c r="AU14" s="13">
        <v>0</v>
      </c>
      <c r="AV14" s="13">
        <v>0</v>
      </c>
      <c r="AW14" s="13">
        <v>0</v>
      </c>
      <c r="AX14" s="13">
        <v>3.0230000000000001</v>
      </c>
      <c r="AY14" s="13">
        <v>0</v>
      </c>
      <c r="AZ14" s="13">
        <v>0</v>
      </c>
      <c r="BA14" s="13">
        <v>0</v>
      </c>
      <c r="BB14" s="13">
        <v>3.1219999999999999</v>
      </c>
      <c r="BC14" s="13">
        <v>0</v>
      </c>
      <c r="BD14" s="13">
        <v>0</v>
      </c>
      <c r="BE14" s="13">
        <v>0</v>
      </c>
      <c r="BF14" s="13">
        <v>3.024</v>
      </c>
      <c r="BG14" s="13">
        <v>0</v>
      </c>
      <c r="BH14" s="13">
        <v>0</v>
      </c>
      <c r="BI14" s="13">
        <v>0</v>
      </c>
      <c r="BJ14" s="13">
        <v>3.0190000000000001</v>
      </c>
      <c r="BK14" s="13">
        <v>0</v>
      </c>
      <c r="BL14" s="13">
        <v>0</v>
      </c>
      <c r="BM14" s="13">
        <v>0</v>
      </c>
      <c r="BN14" s="13">
        <v>3.1259999999999999</v>
      </c>
      <c r="BO14" s="13">
        <v>0</v>
      </c>
      <c r="BP14" s="13">
        <v>0</v>
      </c>
      <c r="BQ14" s="13">
        <v>0</v>
      </c>
      <c r="BR14" s="13">
        <v>3.1269999999999998</v>
      </c>
      <c r="BS14" s="13">
        <v>0</v>
      </c>
      <c r="BT14" s="13">
        <v>0</v>
      </c>
      <c r="BU14" s="13">
        <v>0</v>
      </c>
      <c r="BV14" s="13">
        <v>3.129</v>
      </c>
      <c r="BW14" s="13">
        <v>0</v>
      </c>
      <c r="BX14" s="13">
        <v>0</v>
      </c>
      <c r="BY14" s="13">
        <v>0</v>
      </c>
      <c r="BZ14" s="13">
        <v>3.1219999999999999</v>
      </c>
      <c r="CA14" s="13">
        <v>0</v>
      </c>
      <c r="CB14" s="13">
        <v>0</v>
      </c>
      <c r="CC14" s="13">
        <v>0</v>
      </c>
      <c r="CD14" s="13">
        <v>3.0259999999999998</v>
      </c>
      <c r="CE14" s="13">
        <v>0</v>
      </c>
      <c r="CF14" s="13">
        <v>0</v>
      </c>
      <c r="CG14" s="13">
        <v>0</v>
      </c>
      <c r="CH14" s="13">
        <v>3.1280000000000001</v>
      </c>
      <c r="CI14" s="13">
        <v>0</v>
      </c>
      <c r="CJ14" s="13">
        <v>0</v>
      </c>
      <c r="CK14" s="13">
        <v>0</v>
      </c>
      <c r="CL14" s="13">
        <v>3.129</v>
      </c>
      <c r="CM14" s="13">
        <v>0</v>
      </c>
      <c r="CN14" s="13">
        <v>0</v>
      </c>
      <c r="CO14" s="13">
        <v>0</v>
      </c>
      <c r="CP14" s="13">
        <v>3.0209999999999999</v>
      </c>
      <c r="CQ14" s="13">
        <v>0</v>
      </c>
      <c r="CR14" s="13">
        <v>0</v>
      </c>
      <c r="CS14" s="13">
        <v>0</v>
      </c>
      <c r="CT14" s="13">
        <v>3.0169999999999999</v>
      </c>
      <c r="CU14" s="13">
        <v>0</v>
      </c>
      <c r="CV14" s="13">
        <v>0</v>
      </c>
      <c r="CW14" s="13">
        <v>0</v>
      </c>
      <c r="CX14" s="13">
        <v>3.024</v>
      </c>
      <c r="CY14" s="13">
        <v>0</v>
      </c>
      <c r="CZ14" s="13">
        <v>0</v>
      </c>
      <c r="DA14" s="13">
        <v>0</v>
      </c>
      <c r="DB14" s="13">
        <v>3.1230000000000002</v>
      </c>
      <c r="DC14" s="13">
        <v>0</v>
      </c>
      <c r="DD14" s="13">
        <v>0</v>
      </c>
      <c r="DE14" s="13">
        <v>0</v>
      </c>
      <c r="DF14" s="13">
        <v>3.028</v>
      </c>
      <c r="DG14" s="13">
        <v>0</v>
      </c>
      <c r="DH14" s="13">
        <v>0</v>
      </c>
      <c r="DI14" s="13">
        <v>0</v>
      </c>
      <c r="DJ14" s="13">
        <v>3.1280000000000001</v>
      </c>
      <c r="DK14" s="13">
        <v>0</v>
      </c>
      <c r="DL14" s="13">
        <v>0</v>
      </c>
      <c r="DM14" s="13">
        <v>0</v>
      </c>
      <c r="DN14" s="13">
        <v>3.0270000000000001</v>
      </c>
      <c r="DO14" s="13">
        <v>0</v>
      </c>
      <c r="DP14" s="13">
        <v>0</v>
      </c>
      <c r="DQ14" s="13">
        <v>0</v>
      </c>
      <c r="DR14" s="13">
        <v>3.0219999999999998</v>
      </c>
      <c r="DS14" s="13">
        <v>0</v>
      </c>
      <c r="DT14" s="13">
        <v>0</v>
      </c>
      <c r="DU14" s="13">
        <v>0</v>
      </c>
      <c r="DV14" s="13">
        <v>3.1379999999999999</v>
      </c>
      <c r="DW14" s="13">
        <v>0</v>
      </c>
      <c r="DX14" s="13">
        <v>0</v>
      </c>
      <c r="DY14" s="13">
        <v>0</v>
      </c>
      <c r="DZ14" s="13">
        <v>3.129</v>
      </c>
      <c r="EA14" s="13">
        <v>0</v>
      </c>
      <c r="EB14" s="13">
        <v>0</v>
      </c>
      <c r="EC14" s="13">
        <v>0</v>
      </c>
      <c r="ED14" s="13">
        <v>3.0190000000000001</v>
      </c>
      <c r="EE14" s="13">
        <v>0</v>
      </c>
      <c r="EF14" s="13">
        <v>0</v>
      </c>
      <c r="EG14" s="13">
        <v>0</v>
      </c>
      <c r="EH14" s="13">
        <v>3.0249999999999999</v>
      </c>
      <c r="EI14" s="13">
        <v>0</v>
      </c>
      <c r="EJ14" s="13">
        <v>0</v>
      </c>
      <c r="EK14" s="13">
        <v>0</v>
      </c>
      <c r="EL14" s="13">
        <v>3.1219999999999999</v>
      </c>
      <c r="EM14" s="13">
        <v>0</v>
      </c>
      <c r="EN14" s="13">
        <v>0</v>
      </c>
      <c r="EO14" s="13">
        <v>0</v>
      </c>
      <c r="EP14" s="13">
        <v>3.0219999999999998</v>
      </c>
      <c r="EQ14" s="13">
        <v>0</v>
      </c>
      <c r="ER14" s="13">
        <v>0</v>
      </c>
      <c r="ES14" s="13">
        <v>0</v>
      </c>
      <c r="ET14" s="13">
        <v>3.0190000000000001</v>
      </c>
      <c r="EU14" s="13">
        <v>0</v>
      </c>
      <c r="EV14" s="13">
        <v>0</v>
      </c>
      <c r="EW14" s="13">
        <v>0</v>
      </c>
      <c r="EX14" s="13">
        <v>3.0209999999999999</v>
      </c>
      <c r="EY14" s="13">
        <v>0</v>
      </c>
      <c r="EZ14" s="13">
        <v>0</v>
      </c>
      <c r="FA14" s="13">
        <v>0</v>
      </c>
      <c r="FB14" s="13">
        <v>3.1280000000000001</v>
      </c>
      <c r="FC14" s="13">
        <v>0</v>
      </c>
      <c r="FD14" s="13">
        <v>0</v>
      </c>
      <c r="FE14" s="13">
        <v>0</v>
      </c>
      <c r="FF14" s="13">
        <v>3.0230000000000001</v>
      </c>
      <c r="FG14" s="13">
        <v>0</v>
      </c>
      <c r="FH14" s="13">
        <v>0</v>
      </c>
      <c r="FI14" s="13">
        <v>0</v>
      </c>
      <c r="FJ14" s="13">
        <v>61.186999999999998</v>
      </c>
      <c r="FK14" s="13">
        <v>0</v>
      </c>
      <c r="FL14" s="13">
        <v>1</v>
      </c>
      <c r="FM14" s="13">
        <v>0</v>
      </c>
      <c r="FN14" s="13">
        <v>0</v>
      </c>
      <c r="FO14" s="13">
        <v>3.0259999999999998</v>
      </c>
      <c r="FP14" s="13">
        <v>0</v>
      </c>
      <c r="FQ14" s="13">
        <v>1</v>
      </c>
      <c r="FR14" s="13">
        <v>0</v>
      </c>
      <c r="FS14" s="13">
        <v>0</v>
      </c>
      <c r="FT14" s="13">
        <v>3.0230000000000001</v>
      </c>
      <c r="FU14" s="13">
        <v>0</v>
      </c>
      <c r="FV14" s="13">
        <v>1</v>
      </c>
      <c r="FW14" s="13">
        <v>0</v>
      </c>
      <c r="FX14" s="13">
        <v>0</v>
      </c>
      <c r="FY14" s="13">
        <v>3.125</v>
      </c>
      <c r="FZ14" s="13">
        <v>0</v>
      </c>
      <c r="GA14" s="13">
        <v>1</v>
      </c>
      <c r="GB14" s="13">
        <v>0</v>
      </c>
      <c r="GC14" s="13">
        <v>0</v>
      </c>
      <c r="GD14" s="13">
        <v>3.0190000000000001</v>
      </c>
      <c r="GE14" s="13">
        <v>0</v>
      </c>
      <c r="GF14" s="13">
        <v>1</v>
      </c>
      <c r="GG14" s="13">
        <v>0</v>
      </c>
      <c r="GH14" s="13">
        <v>0</v>
      </c>
      <c r="GI14" s="13">
        <v>3.0230000000000001</v>
      </c>
      <c r="GJ14" s="13">
        <v>0</v>
      </c>
      <c r="GK14" s="13">
        <v>0</v>
      </c>
      <c r="GL14" s="13">
        <v>0</v>
      </c>
      <c r="GM14" s="13">
        <v>0</v>
      </c>
      <c r="GN14" s="13">
        <v>3.0190000000000001</v>
      </c>
      <c r="GO14" s="13">
        <v>0</v>
      </c>
      <c r="GP14" s="13">
        <v>1</v>
      </c>
      <c r="GQ14" s="13">
        <v>0</v>
      </c>
      <c r="GR14" s="13">
        <v>0</v>
      </c>
      <c r="GS14" s="13">
        <v>3.117</v>
      </c>
      <c r="GT14" s="13">
        <v>0</v>
      </c>
      <c r="GU14" s="13">
        <v>1</v>
      </c>
      <c r="GV14" s="13">
        <v>0</v>
      </c>
      <c r="GW14" s="13">
        <v>0</v>
      </c>
      <c r="GX14" s="13">
        <v>3.0179999999999998</v>
      </c>
      <c r="GY14" s="13">
        <v>0</v>
      </c>
      <c r="GZ14" s="13">
        <v>1</v>
      </c>
      <c r="HA14" s="13">
        <v>0</v>
      </c>
      <c r="HB14" s="13">
        <v>0</v>
      </c>
      <c r="HC14" s="13">
        <v>3.028</v>
      </c>
      <c r="HD14" s="13">
        <v>0</v>
      </c>
      <c r="HE14" s="13">
        <v>1</v>
      </c>
      <c r="HF14" s="13">
        <v>0</v>
      </c>
      <c r="HG14" s="13">
        <v>0</v>
      </c>
      <c r="HH14" s="13">
        <v>3.02</v>
      </c>
      <c r="HI14" s="13">
        <v>0</v>
      </c>
      <c r="HJ14" s="13">
        <v>1</v>
      </c>
      <c r="HK14" s="13">
        <v>0</v>
      </c>
      <c r="HL14" s="13">
        <v>0</v>
      </c>
      <c r="HM14" s="13">
        <v>3.0209999999999999</v>
      </c>
      <c r="HN14" s="13">
        <v>0</v>
      </c>
      <c r="HO14" s="13">
        <v>1</v>
      </c>
      <c r="HP14" s="13">
        <v>0</v>
      </c>
      <c r="HQ14" s="13">
        <v>0</v>
      </c>
      <c r="HR14" s="13">
        <v>3.1240000000000001</v>
      </c>
      <c r="HS14" s="13">
        <v>0</v>
      </c>
      <c r="HT14" s="13">
        <v>1</v>
      </c>
      <c r="HU14" s="13">
        <v>0</v>
      </c>
      <c r="HV14" s="13">
        <v>0</v>
      </c>
      <c r="HW14" s="13">
        <v>3.024</v>
      </c>
      <c r="HX14" s="13">
        <v>0</v>
      </c>
      <c r="HY14" s="13">
        <v>1</v>
      </c>
      <c r="HZ14" s="13">
        <v>0</v>
      </c>
      <c r="IA14" s="13">
        <v>0</v>
      </c>
      <c r="IB14" s="13">
        <v>3.028</v>
      </c>
      <c r="IC14" s="13">
        <v>0</v>
      </c>
      <c r="ID14" s="13">
        <v>1</v>
      </c>
      <c r="IE14" s="13">
        <v>0</v>
      </c>
      <c r="IF14" s="13">
        <v>0</v>
      </c>
      <c r="IG14" s="13">
        <v>3.0190000000000001</v>
      </c>
      <c r="IH14" s="13">
        <v>0</v>
      </c>
      <c r="II14" s="13">
        <v>1</v>
      </c>
      <c r="IJ14" s="13">
        <v>0</v>
      </c>
      <c r="IK14" s="13">
        <v>0</v>
      </c>
      <c r="IL14" s="13">
        <v>3.0390000000000001</v>
      </c>
      <c r="IM14" s="13">
        <v>0</v>
      </c>
      <c r="IN14" s="13">
        <v>1</v>
      </c>
      <c r="IO14" s="13">
        <v>0</v>
      </c>
      <c r="IP14" s="13">
        <v>0</v>
      </c>
      <c r="IQ14" s="13">
        <v>3.0670000000000002</v>
      </c>
      <c r="IR14" s="13">
        <v>0</v>
      </c>
      <c r="IS14" s="13">
        <v>1</v>
      </c>
      <c r="IT14" s="13">
        <v>0</v>
      </c>
      <c r="IU14" s="13">
        <v>0</v>
      </c>
      <c r="IV14" s="13">
        <v>3.0179999999999998</v>
      </c>
      <c r="IW14" s="13">
        <v>0</v>
      </c>
      <c r="IX14" s="13">
        <v>1</v>
      </c>
      <c r="IY14" s="13">
        <v>0</v>
      </c>
      <c r="IZ14" s="13">
        <v>0</v>
      </c>
      <c r="JA14" s="13">
        <v>3.0219999999999998</v>
      </c>
      <c r="JB14" s="13">
        <v>0</v>
      </c>
      <c r="JC14" s="13">
        <v>1</v>
      </c>
      <c r="JD14" s="15" t="s">
        <v>62</v>
      </c>
      <c r="JE14" s="13">
        <v>0</v>
      </c>
      <c r="JF14" s="13">
        <v>0</v>
      </c>
      <c r="JG14" s="13">
        <v>188.096</v>
      </c>
      <c r="JH14" s="13">
        <v>0</v>
      </c>
      <c r="JI14" s="15" t="s">
        <v>63</v>
      </c>
      <c r="JJ14" s="13" t="b">
        <v>0</v>
      </c>
      <c r="JK14" s="13" t="s">
        <v>26</v>
      </c>
      <c r="JL14" s="13" t="s">
        <v>20</v>
      </c>
      <c r="JN14" s="13" t="s">
        <v>26</v>
      </c>
      <c r="JO14" s="13">
        <v>2</v>
      </c>
      <c r="JP14" s="13">
        <v>1</v>
      </c>
    </row>
    <row r="15" spans="1:276" x14ac:dyDescent="0.2">
      <c r="A15" s="14">
        <v>45513.328888888886</v>
      </c>
      <c r="B15" s="14">
        <v>45513.342152777775</v>
      </c>
      <c r="C15" s="13">
        <v>0</v>
      </c>
      <c r="D15" s="13" t="s">
        <v>147</v>
      </c>
      <c r="E15" s="13">
        <v>100</v>
      </c>
      <c r="F15" s="13">
        <v>1145</v>
      </c>
      <c r="G15" s="13">
        <v>1</v>
      </c>
      <c r="H15" s="14">
        <v>45513.342164351852</v>
      </c>
      <c r="I15" s="13" t="s">
        <v>146</v>
      </c>
      <c r="N15" s="13">
        <v>40.262599999999999</v>
      </c>
      <c r="O15" s="13">
        <v>-75.615099999999998</v>
      </c>
      <c r="P15" s="13" t="s">
        <v>115</v>
      </c>
      <c r="Q15" s="13" t="s">
        <v>114</v>
      </c>
      <c r="R15" s="13" t="s">
        <v>64</v>
      </c>
      <c r="S15" s="13" t="s">
        <v>118</v>
      </c>
      <c r="T15" s="13">
        <v>52</v>
      </c>
      <c r="U15" s="13">
        <v>1</v>
      </c>
      <c r="V15" s="13">
        <v>1</v>
      </c>
      <c r="W15" s="13">
        <v>1</v>
      </c>
      <c r="X15" s="13">
        <v>2.8159999999999998</v>
      </c>
      <c r="Y15" s="13">
        <v>34.991999999999997</v>
      </c>
      <c r="Z15" s="13">
        <v>60.133000000000003</v>
      </c>
      <c r="AA15" s="13">
        <v>5</v>
      </c>
      <c r="AN15" s="13">
        <v>0</v>
      </c>
      <c r="AO15" s="13">
        <v>0</v>
      </c>
      <c r="AP15" s="13">
        <v>3.0129999999999999</v>
      </c>
      <c r="AQ15" s="13">
        <v>0</v>
      </c>
      <c r="AR15" s="13">
        <v>0</v>
      </c>
      <c r="AS15" s="13">
        <v>0</v>
      </c>
      <c r="AT15" s="13">
        <v>3.0129999999999999</v>
      </c>
      <c r="AU15" s="13">
        <v>0</v>
      </c>
      <c r="AV15" s="13">
        <v>0</v>
      </c>
      <c r="AW15" s="13">
        <v>0</v>
      </c>
      <c r="AX15" s="13">
        <v>3.113</v>
      </c>
      <c r="AY15" s="13">
        <v>0</v>
      </c>
      <c r="AZ15" s="13">
        <v>0</v>
      </c>
      <c r="BA15" s="13">
        <v>0</v>
      </c>
      <c r="BB15" s="13">
        <v>3.01</v>
      </c>
      <c r="BC15" s="13">
        <v>0</v>
      </c>
      <c r="BD15" s="13">
        <v>0</v>
      </c>
      <c r="BE15" s="13">
        <v>0</v>
      </c>
      <c r="BF15" s="13">
        <v>3.0129999999999999</v>
      </c>
      <c r="BG15" s="13">
        <v>0</v>
      </c>
      <c r="BH15" s="13">
        <v>0</v>
      </c>
      <c r="BI15" s="13">
        <v>0</v>
      </c>
      <c r="BJ15" s="13">
        <v>3.0089999999999999</v>
      </c>
      <c r="BK15" s="13">
        <v>0</v>
      </c>
      <c r="BL15" s="13">
        <v>0</v>
      </c>
      <c r="BM15" s="13">
        <v>0</v>
      </c>
      <c r="BN15" s="13">
        <v>3.0129999999999999</v>
      </c>
      <c r="BO15" s="13">
        <v>0</v>
      </c>
      <c r="BP15" s="13">
        <v>0</v>
      </c>
      <c r="BQ15" s="13">
        <v>0</v>
      </c>
      <c r="BR15" s="13">
        <v>3.0110000000000001</v>
      </c>
      <c r="BS15" s="13">
        <v>0</v>
      </c>
      <c r="BT15" s="13">
        <v>0</v>
      </c>
      <c r="BU15" s="13">
        <v>0</v>
      </c>
      <c r="BV15" s="13">
        <v>3.0110000000000001</v>
      </c>
      <c r="BW15" s="13">
        <v>0</v>
      </c>
      <c r="BX15" s="13">
        <v>0</v>
      </c>
      <c r="BY15" s="13">
        <v>0</v>
      </c>
      <c r="BZ15" s="13">
        <v>3.012</v>
      </c>
      <c r="CA15" s="13">
        <v>0</v>
      </c>
      <c r="CB15" s="13">
        <v>0</v>
      </c>
      <c r="CC15" s="13">
        <v>0</v>
      </c>
      <c r="CD15" s="13">
        <v>3.012</v>
      </c>
      <c r="CE15" s="13">
        <v>0</v>
      </c>
      <c r="CF15" s="13">
        <v>0</v>
      </c>
      <c r="CG15" s="13">
        <v>0</v>
      </c>
      <c r="CH15" s="13">
        <v>3.0129999999999999</v>
      </c>
      <c r="CI15" s="13">
        <v>0</v>
      </c>
      <c r="CJ15" s="13">
        <v>0</v>
      </c>
      <c r="CK15" s="13">
        <v>0</v>
      </c>
      <c r="CL15" s="13">
        <v>3.012</v>
      </c>
      <c r="CM15" s="13">
        <v>0</v>
      </c>
      <c r="CN15" s="13">
        <v>0</v>
      </c>
      <c r="CO15" s="13">
        <v>0</v>
      </c>
      <c r="CP15" s="13">
        <v>3.113</v>
      </c>
      <c r="CQ15" s="13">
        <v>0</v>
      </c>
      <c r="CR15" s="13">
        <v>0</v>
      </c>
      <c r="CS15" s="13">
        <v>0</v>
      </c>
      <c r="CT15" s="13">
        <v>3.113</v>
      </c>
      <c r="CU15" s="13">
        <v>0</v>
      </c>
      <c r="CV15" s="13">
        <v>0</v>
      </c>
      <c r="CW15" s="13">
        <v>0</v>
      </c>
      <c r="CX15" s="13">
        <v>3.113</v>
      </c>
      <c r="CY15" s="13">
        <v>0</v>
      </c>
      <c r="CZ15" s="13">
        <v>0</v>
      </c>
      <c r="DA15" s="13">
        <v>0</v>
      </c>
      <c r="DB15" s="13">
        <v>3.012</v>
      </c>
      <c r="DC15" s="13">
        <v>0</v>
      </c>
      <c r="DD15" s="13">
        <v>0</v>
      </c>
      <c r="DE15" s="13">
        <v>0</v>
      </c>
      <c r="DF15" s="13">
        <v>3.0129999999999999</v>
      </c>
      <c r="DG15" s="13">
        <v>0</v>
      </c>
      <c r="DH15" s="13">
        <v>0</v>
      </c>
      <c r="DI15" s="13">
        <v>0</v>
      </c>
      <c r="DJ15" s="13">
        <v>3.0139999999999998</v>
      </c>
      <c r="DK15" s="13">
        <v>0</v>
      </c>
      <c r="DL15" s="13">
        <v>0</v>
      </c>
      <c r="DM15" s="13">
        <v>0</v>
      </c>
      <c r="DN15" s="13">
        <v>3.01</v>
      </c>
      <c r="DO15" s="13">
        <v>0</v>
      </c>
      <c r="DP15" s="13">
        <v>0</v>
      </c>
      <c r="DQ15" s="13">
        <v>0</v>
      </c>
      <c r="DR15" s="13">
        <v>3.113</v>
      </c>
      <c r="DS15" s="13">
        <v>0</v>
      </c>
      <c r="DT15" s="13">
        <v>0</v>
      </c>
      <c r="DU15" s="13">
        <v>0</v>
      </c>
      <c r="DV15" s="13">
        <v>3.113</v>
      </c>
      <c r="DW15" s="13">
        <v>0</v>
      </c>
      <c r="DX15" s="13">
        <v>0</v>
      </c>
      <c r="DY15" s="13">
        <v>0</v>
      </c>
      <c r="DZ15" s="13">
        <v>3.012</v>
      </c>
      <c r="EA15" s="13">
        <v>0</v>
      </c>
      <c r="EB15" s="13">
        <v>0</v>
      </c>
      <c r="EC15" s="13">
        <v>0</v>
      </c>
      <c r="ED15" s="13">
        <v>3.0089999999999999</v>
      </c>
      <c r="EE15" s="13">
        <v>0</v>
      </c>
      <c r="EF15" s="13">
        <v>0</v>
      </c>
      <c r="EG15" s="13">
        <v>0</v>
      </c>
      <c r="EH15" s="13">
        <v>3.113</v>
      </c>
      <c r="EI15" s="13">
        <v>0</v>
      </c>
      <c r="EJ15" s="13">
        <v>0</v>
      </c>
      <c r="EK15" s="13">
        <v>0</v>
      </c>
      <c r="EL15" s="13">
        <v>3.109</v>
      </c>
      <c r="EM15" s="13">
        <v>0</v>
      </c>
      <c r="EN15" s="13">
        <v>0</v>
      </c>
      <c r="EO15" s="13">
        <v>0</v>
      </c>
      <c r="EP15" s="13">
        <v>3.1120000000000001</v>
      </c>
      <c r="EQ15" s="13">
        <v>0</v>
      </c>
      <c r="ER15" s="13">
        <v>0</v>
      </c>
      <c r="ES15" s="13">
        <v>0</v>
      </c>
      <c r="ET15" s="13">
        <v>3.0129999999999999</v>
      </c>
      <c r="EU15" s="13">
        <v>0</v>
      </c>
      <c r="EV15" s="13">
        <v>0</v>
      </c>
      <c r="EW15" s="13">
        <v>0</v>
      </c>
      <c r="EX15" s="13">
        <v>3.012</v>
      </c>
      <c r="EY15" s="13">
        <v>0</v>
      </c>
      <c r="EZ15" s="13">
        <v>0</v>
      </c>
      <c r="FA15" s="13">
        <v>0</v>
      </c>
      <c r="FB15" s="13">
        <v>3.113</v>
      </c>
      <c r="FC15" s="13">
        <v>0</v>
      </c>
      <c r="FD15" s="13">
        <v>0</v>
      </c>
      <c r="FE15" s="13">
        <v>0</v>
      </c>
      <c r="FF15" s="13">
        <v>3.0129999999999999</v>
      </c>
      <c r="FG15" s="13">
        <v>0</v>
      </c>
      <c r="FH15" s="13">
        <v>0</v>
      </c>
      <c r="FI15" s="13">
        <v>0</v>
      </c>
      <c r="FJ15" s="13">
        <v>60.750999999999998</v>
      </c>
      <c r="FK15" s="13">
        <v>0</v>
      </c>
      <c r="FL15" s="13">
        <v>1</v>
      </c>
      <c r="FM15" s="13">
        <v>0</v>
      </c>
      <c r="FN15" s="13">
        <v>0</v>
      </c>
      <c r="FO15" s="13">
        <v>3.113</v>
      </c>
      <c r="FP15" s="13">
        <v>0</v>
      </c>
      <c r="FQ15" s="13">
        <v>0</v>
      </c>
      <c r="FR15" s="13">
        <v>0</v>
      </c>
      <c r="FS15" s="13">
        <v>0</v>
      </c>
      <c r="FT15" s="13">
        <v>3.0110000000000001</v>
      </c>
      <c r="FU15" s="13">
        <v>0</v>
      </c>
      <c r="FV15" s="13">
        <v>1</v>
      </c>
      <c r="FW15" s="13">
        <v>0</v>
      </c>
      <c r="FX15" s="13">
        <v>0</v>
      </c>
      <c r="FY15" s="13">
        <v>3.1139999999999999</v>
      </c>
      <c r="FZ15" s="13">
        <v>0</v>
      </c>
      <c r="GA15" s="13">
        <v>1</v>
      </c>
      <c r="GB15" s="13">
        <v>0</v>
      </c>
      <c r="GC15" s="13">
        <v>0</v>
      </c>
      <c r="GD15" s="13">
        <v>3.1139999999999999</v>
      </c>
      <c r="GE15" s="13">
        <v>0</v>
      </c>
      <c r="GF15" s="13">
        <v>1</v>
      </c>
      <c r="GG15" s="13">
        <v>0</v>
      </c>
      <c r="GH15" s="13">
        <v>0</v>
      </c>
      <c r="GI15" s="13">
        <v>3.113</v>
      </c>
      <c r="GJ15" s="13">
        <v>0</v>
      </c>
      <c r="GK15" s="13">
        <v>1</v>
      </c>
      <c r="GL15" s="13">
        <v>0</v>
      </c>
      <c r="GM15" s="13">
        <v>0</v>
      </c>
      <c r="GN15" s="13">
        <v>3.113</v>
      </c>
      <c r="GO15" s="13">
        <v>0</v>
      </c>
      <c r="GP15" s="13">
        <v>1</v>
      </c>
      <c r="GQ15" s="13">
        <v>0</v>
      </c>
      <c r="GR15" s="13">
        <v>0</v>
      </c>
      <c r="GS15" s="13">
        <v>3.0129999999999999</v>
      </c>
      <c r="GT15" s="13">
        <v>0</v>
      </c>
      <c r="GU15" s="13">
        <v>1</v>
      </c>
      <c r="GV15" s="13">
        <v>0</v>
      </c>
      <c r="GW15" s="13">
        <v>0</v>
      </c>
      <c r="GX15" s="13">
        <v>3.113</v>
      </c>
      <c r="GY15" s="13">
        <v>0</v>
      </c>
      <c r="GZ15" s="13">
        <v>1</v>
      </c>
      <c r="HA15" s="13">
        <v>0</v>
      </c>
      <c r="HB15" s="13">
        <v>0</v>
      </c>
      <c r="HC15" s="13">
        <v>3.0139999999999998</v>
      </c>
      <c r="HD15" s="13">
        <v>0</v>
      </c>
      <c r="HE15" s="13">
        <v>1</v>
      </c>
      <c r="HF15" s="13">
        <v>0</v>
      </c>
      <c r="HG15" s="13">
        <v>0</v>
      </c>
      <c r="HH15" s="13">
        <v>3.1139999999999999</v>
      </c>
      <c r="HI15" s="13">
        <v>0</v>
      </c>
      <c r="HJ15" s="13">
        <v>1</v>
      </c>
      <c r="HK15" s="13">
        <v>0</v>
      </c>
      <c r="HL15" s="13">
        <v>0</v>
      </c>
      <c r="HM15" s="13">
        <v>3.0129999999999999</v>
      </c>
      <c r="HN15" s="13">
        <v>0</v>
      </c>
      <c r="HO15" s="13">
        <v>1</v>
      </c>
      <c r="HP15" s="13">
        <v>0</v>
      </c>
      <c r="HQ15" s="13">
        <v>0</v>
      </c>
      <c r="HR15" s="13">
        <v>3.0129999999999999</v>
      </c>
      <c r="HS15" s="13">
        <v>0</v>
      </c>
      <c r="HT15" s="13">
        <v>1</v>
      </c>
      <c r="HU15" s="13">
        <v>0</v>
      </c>
      <c r="HV15" s="13">
        <v>0</v>
      </c>
      <c r="HW15" s="13">
        <v>3.1139999999999999</v>
      </c>
      <c r="HX15" s="13">
        <v>0</v>
      </c>
      <c r="HY15" s="13">
        <v>1</v>
      </c>
      <c r="HZ15" s="13">
        <v>0</v>
      </c>
      <c r="IA15" s="13">
        <v>0</v>
      </c>
      <c r="IB15" s="13">
        <v>3.113</v>
      </c>
      <c r="IC15" s="13">
        <v>0</v>
      </c>
      <c r="ID15" s="13">
        <v>1</v>
      </c>
      <c r="IE15" s="13">
        <v>0</v>
      </c>
      <c r="IF15" s="13">
        <v>0</v>
      </c>
      <c r="IG15" s="13">
        <v>3.0129999999999999</v>
      </c>
      <c r="IH15" s="13">
        <v>0</v>
      </c>
      <c r="II15" s="13">
        <v>1</v>
      </c>
      <c r="IJ15" s="13">
        <v>0</v>
      </c>
      <c r="IK15" s="13">
        <v>0</v>
      </c>
      <c r="IL15" s="13">
        <v>3.01</v>
      </c>
      <c r="IM15" s="13">
        <v>0</v>
      </c>
      <c r="IN15" s="13">
        <v>1</v>
      </c>
      <c r="IO15" s="13">
        <v>0</v>
      </c>
      <c r="IP15" s="13">
        <v>0</v>
      </c>
      <c r="IQ15" s="13">
        <v>3.012</v>
      </c>
      <c r="IR15" s="13">
        <v>0</v>
      </c>
      <c r="IS15" s="13">
        <v>1</v>
      </c>
      <c r="IT15" s="13">
        <v>0</v>
      </c>
      <c r="IU15" s="13">
        <v>0</v>
      </c>
      <c r="IV15" s="13">
        <v>3.0129999999999999</v>
      </c>
      <c r="IW15" s="13">
        <v>0</v>
      </c>
      <c r="IX15" s="13">
        <v>1</v>
      </c>
      <c r="IY15" s="13">
        <v>0</v>
      </c>
      <c r="IZ15" s="13">
        <v>0</v>
      </c>
      <c r="JA15" s="13">
        <v>3.012</v>
      </c>
      <c r="JB15" s="13">
        <v>0</v>
      </c>
      <c r="JC15" s="13">
        <v>1</v>
      </c>
      <c r="JD15" s="13" t="s">
        <v>66</v>
      </c>
      <c r="JE15" s="13">
        <v>0</v>
      </c>
      <c r="JF15" s="13">
        <v>0</v>
      </c>
      <c r="JG15" s="13">
        <v>182.63399999999999</v>
      </c>
      <c r="JH15" s="13">
        <v>0</v>
      </c>
      <c r="JI15" s="13" t="s">
        <v>67</v>
      </c>
      <c r="JJ15" s="13" t="b">
        <v>1</v>
      </c>
      <c r="JK15" s="13" t="s">
        <v>26</v>
      </c>
      <c r="JL15" s="13" t="s">
        <v>20</v>
      </c>
      <c r="JN15" s="13" t="s">
        <v>26</v>
      </c>
      <c r="JO15" s="13">
        <v>1</v>
      </c>
      <c r="JP15" s="13">
        <v>2</v>
      </c>
    </row>
    <row r="16" spans="1:276" x14ac:dyDescent="0.2">
      <c r="A16" s="14">
        <v>45513.407951388886</v>
      </c>
      <c r="B16" s="14">
        <v>45513.417719907404</v>
      </c>
      <c r="C16" s="13">
        <v>0</v>
      </c>
      <c r="D16" s="13" t="s">
        <v>145</v>
      </c>
      <c r="E16" s="13">
        <v>100</v>
      </c>
      <c r="F16" s="13">
        <v>843</v>
      </c>
      <c r="G16" s="13">
        <v>1</v>
      </c>
      <c r="H16" s="14">
        <v>45513.417731481481</v>
      </c>
      <c r="I16" s="13" t="s">
        <v>144</v>
      </c>
      <c r="N16" s="13">
        <v>40.765300000000003</v>
      </c>
      <c r="O16" s="13">
        <v>-73.9589</v>
      </c>
      <c r="P16" s="13" t="s">
        <v>115</v>
      </c>
      <c r="Q16" s="13" t="s">
        <v>114</v>
      </c>
      <c r="R16" s="13" t="s">
        <v>68</v>
      </c>
      <c r="S16" s="13" t="s">
        <v>118</v>
      </c>
      <c r="T16" s="13">
        <v>24</v>
      </c>
      <c r="U16" s="13">
        <v>1</v>
      </c>
      <c r="V16" s="13">
        <v>1</v>
      </c>
      <c r="W16" s="13">
        <v>2</v>
      </c>
      <c r="AJ16" s="13">
        <v>0</v>
      </c>
      <c r="AK16" s="13">
        <v>0</v>
      </c>
      <c r="AL16" s="13">
        <v>74.697000000000003</v>
      </c>
      <c r="AM16" s="13">
        <v>0</v>
      </c>
      <c r="AN16" s="13">
        <v>0</v>
      </c>
      <c r="AO16" s="13">
        <v>0</v>
      </c>
      <c r="AP16" s="13">
        <v>3.0209999999999999</v>
      </c>
      <c r="AQ16" s="13">
        <v>0</v>
      </c>
      <c r="AR16" s="13">
        <v>0</v>
      </c>
      <c r="AS16" s="13">
        <v>0</v>
      </c>
      <c r="AT16" s="13">
        <v>3.024</v>
      </c>
      <c r="AU16" s="13">
        <v>0</v>
      </c>
      <c r="AV16" s="13">
        <v>0</v>
      </c>
      <c r="AW16" s="13">
        <v>0</v>
      </c>
      <c r="AX16" s="13">
        <v>3.1190000000000002</v>
      </c>
      <c r="AY16" s="13">
        <v>0</v>
      </c>
      <c r="AZ16" s="13">
        <v>0</v>
      </c>
      <c r="BA16" s="13">
        <v>0</v>
      </c>
      <c r="BB16" s="13">
        <v>3.0190000000000001</v>
      </c>
      <c r="BC16" s="13">
        <v>0</v>
      </c>
      <c r="BD16" s="13">
        <v>0</v>
      </c>
      <c r="BE16" s="13">
        <v>0</v>
      </c>
      <c r="BF16" s="13">
        <v>3.1190000000000002</v>
      </c>
      <c r="BG16" s="13">
        <v>0</v>
      </c>
      <c r="BH16" s="13">
        <v>0</v>
      </c>
      <c r="BI16" s="13">
        <v>0</v>
      </c>
      <c r="BJ16" s="13">
        <v>3.1190000000000002</v>
      </c>
      <c r="BK16" s="13">
        <v>0</v>
      </c>
      <c r="BL16" s="13">
        <v>0</v>
      </c>
      <c r="BM16" s="13">
        <v>0</v>
      </c>
      <c r="BN16" s="13">
        <v>3.0190000000000001</v>
      </c>
      <c r="BO16" s="13">
        <v>0</v>
      </c>
      <c r="BP16" s="13">
        <v>0</v>
      </c>
      <c r="BQ16" s="13">
        <v>0</v>
      </c>
      <c r="BR16" s="13">
        <v>3.0190000000000001</v>
      </c>
      <c r="BS16" s="13">
        <v>0</v>
      </c>
      <c r="BT16" s="13">
        <v>0</v>
      </c>
      <c r="BU16" s="13">
        <v>0</v>
      </c>
      <c r="BV16" s="13">
        <v>3.1190000000000002</v>
      </c>
      <c r="BW16" s="13">
        <v>0</v>
      </c>
      <c r="BX16" s="13">
        <v>0</v>
      </c>
      <c r="BY16" s="13">
        <v>0</v>
      </c>
      <c r="BZ16" s="13">
        <v>3.0179999999999998</v>
      </c>
      <c r="CA16" s="13">
        <v>0</v>
      </c>
      <c r="CB16" s="13">
        <v>0</v>
      </c>
      <c r="CC16" s="13">
        <v>0</v>
      </c>
      <c r="CD16" s="13">
        <v>3.02</v>
      </c>
      <c r="CE16" s="13">
        <v>0</v>
      </c>
      <c r="CF16" s="13">
        <v>0</v>
      </c>
      <c r="CG16" s="13">
        <v>0</v>
      </c>
      <c r="CH16" s="13">
        <v>3.121</v>
      </c>
      <c r="CI16" s="13">
        <v>0</v>
      </c>
      <c r="CJ16" s="13">
        <v>0</v>
      </c>
      <c r="CK16" s="13">
        <v>0</v>
      </c>
      <c r="CL16" s="13">
        <v>3.0179999999999998</v>
      </c>
      <c r="CM16" s="13">
        <v>0</v>
      </c>
      <c r="CN16" s="13">
        <v>0</v>
      </c>
      <c r="CO16" s="13">
        <v>0</v>
      </c>
      <c r="CP16" s="13">
        <v>3.02</v>
      </c>
      <c r="CQ16" s="13">
        <v>0</v>
      </c>
      <c r="CR16" s="13">
        <v>0</v>
      </c>
      <c r="CS16" s="13">
        <v>0</v>
      </c>
      <c r="CT16" s="13">
        <v>3.0249999999999999</v>
      </c>
      <c r="CU16" s="13">
        <v>0</v>
      </c>
      <c r="CV16" s="13">
        <v>0</v>
      </c>
      <c r="CW16" s="13">
        <v>0</v>
      </c>
      <c r="CX16" s="13">
        <v>3.0190000000000001</v>
      </c>
      <c r="CY16" s="13">
        <v>0</v>
      </c>
      <c r="CZ16" s="13">
        <v>0</v>
      </c>
      <c r="DA16" s="13">
        <v>0</v>
      </c>
      <c r="DB16" s="13">
        <v>3.0190000000000001</v>
      </c>
      <c r="DC16" s="13">
        <v>0</v>
      </c>
      <c r="DD16" s="13">
        <v>0</v>
      </c>
      <c r="DE16" s="13">
        <v>0</v>
      </c>
      <c r="DF16" s="13">
        <v>3.0190000000000001</v>
      </c>
      <c r="DG16" s="13">
        <v>0</v>
      </c>
      <c r="DH16" s="13">
        <v>0</v>
      </c>
      <c r="DI16" s="13">
        <v>0</v>
      </c>
      <c r="DJ16" s="13">
        <v>3.02</v>
      </c>
      <c r="DK16" s="13">
        <v>0</v>
      </c>
      <c r="DL16" s="13">
        <v>0</v>
      </c>
      <c r="DM16" s="13">
        <v>0</v>
      </c>
      <c r="DN16" s="13">
        <v>3.0190000000000001</v>
      </c>
      <c r="DO16" s="13">
        <v>0</v>
      </c>
      <c r="DP16" s="13">
        <v>0</v>
      </c>
      <c r="DQ16" s="13">
        <v>0</v>
      </c>
      <c r="DR16" s="13">
        <v>3.0190000000000001</v>
      </c>
      <c r="DS16" s="13">
        <v>0</v>
      </c>
      <c r="DT16" s="13">
        <v>0</v>
      </c>
      <c r="DU16" s="13">
        <v>0</v>
      </c>
      <c r="DV16" s="13">
        <v>3.02</v>
      </c>
      <c r="DW16" s="13">
        <v>0</v>
      </c>
      <c r="DX16" s="13">
        <v>0</v>
      </c>
      <c r="DY16" s="13">
        <v>0</v>
      </c>
      <c r="DZ16" s="13">
        <v>3.02</v>
      </c>
      <c r="EA16" s="13">
        <v>0</v>
      </c>
      <c r="EB16" s="13">
        <v>0</v>
      </c>
      <c r="EC16" s="13">
        <v>0</v>
      </c>
      <c r="ED16" s="13">
        <v>3.0179999999999998</v>
      </c>
      <c r="EE16" s="13">
        <v>0</v>
      </c>
      <c r="EF16" s="13">
        <v>0</v>
      </c>
      <c r="EG16" s="13">
        <v>0</v>
      </c>
      <c r="EH16" s="13">
        <v>3.1190000000000002</v>
      </c>
      <c r="EI16" s="13">
        <v>0</v>
      </c>
      <c r="EJ16" s="13">
        <v>0</v>
      </c>
      <c r="EK16" s="13">
        <v>0</v>
      </c>
      <c r="EL16" s="13">
        <v>3.121</v>
      </c>
      <c r="EM16" s="13">
        <v>0</v>
      </c>
      <c r="EN16" s="13">
        <v>0</v>
      </c>
      <c r="EO16" s="13">
        <v>0</v>
      </c>
      <c r="EP16" s="13">
        <v>3.02</v>
      </c>
      <c r="EQ16" s="13">
        <v>0</v>
      </c>
      <c r="ER16" s="13">
        <v>0</v>
      </c>
      <c r="ES16" s="13">
        <v>0</v>
      </c>
      <c r="ET16" s="13">
        <v>3.1190000000000002</v>
      </c>
      <c r="EU16" s="13">
        <v>0</v>
      </c>
      <c r="EV16" s="13">
        <v>0</v>
      </c>
      <c r="EW16" s="13">
        <v>0</v>
      </c>
      <c r="EX16" s="13">
        <v>3.02</v>
      </c>
      <c r="EY16" s="13">
        <v>0</v>
      </c>
      <c r="EZ16" s="13">
        <v>0</v>
      </c>
      <c r="FA16" s="13">
        <v>0</v>
      </c>
      <c r="FB16" s="13">
        <v>3.1190000000000002</v>
      </c>
      <c r="FC16" s="13">
        <v>0</v>
      </c>
      <c r="FD16" s="13">
        <v>0</v>
      </c>
      <c r="FE16" s="13">
        <v>0</v>
      </c>
      <c r="FF16" s="13">
        <v>3.02</v>
      </c>
      <c r="FG16" s="13">
        <v>0</v>
      </c>
      <c r="FH16" s="13">
        <v>0</v>
      </c>
      <c r="FI16" s="13">
        <v>0</v>
      </c>
      <c r="FJ16" s="13">
        <v>60.816000000000003</v>
      </c>
      <c r="FK16" s="13">
        <v>0</v>
      </c>
      <c r="FL16" s="13">
        <v>1</v>
      </c>
      <c r="FM16" s="13">
        <v>0</v>
      </c>
      <c r="FN16" s="13">
        <v>0</v>
      </c>
      <c r="FO16" s="13">
        <v>3.0190000000000001</v>
      </c>
      <c r="FP16" s="13">
        <v>0</v>
      </c>
      <c r="FQ16" s="13">
        <v>1</v>
      </c>
      <c r="FR16" s="13">
        <v>0</v>
      </c>
      <c r="FS16" s="13">
        <v>0</v>
      </c>
      <c r="FT16" s="13">
        <v>3.12</v>
      </c>
      <c r="FU16" s="13">
        <v>0</v>
      </c>
      <c r="FV16" s="13">
        <v>1</v>
      </c>
      <c r="FW16" s="13">
        <v>0</v>
      </c>
      <c r="FX16" s="13">
        <v>0</v>
      </c>
      <c r="FY16" s="13">
        <v>3.0209999999999999</v>
      </c>
      <c r="FZ16" s="13">
        <v>0</v>
      </c>
      <c r="GA16" s="13">
        <v>1</v>
      </c>
      <c r="GB16" s="13">
        <v>0</v>
      </c>
      <c r="GC16" s="13">
        <v>0</v>
      </c>
      <c r="GD16" s="13">
        <v>3.1179999999999999</v>
      </c>
      <c r="GE16" s="13">
        <v>0</v>
      </c>
      <c r="GF16" s="13">
        <v>1</v>
      </c>
      <c r="GG16" s="13">
        <v>0</v>
      </c>
      <c r="GH16" s="13">
        <v>0</v>
      </c>
      <c r="GI16" s="13">
        <v>3.0209999999999999</v>
      </c>
      <c r="GJ16" s="13">
        <v>0</v>
      </c>
      <c r="GK16" s="13">
        <v>1</v>
      </c>
      <c r="GL16" s="13">
        <v>0</v>
      </c>
      <c r="GM16" s="13">
        <v>0</v>
      </c>
      <c r="GN16" s="13">
        <v>3.12</v>
      </c>
      <c r="GO16" s="13">
        <v>0</v>
      </c>
      <c r="GP16" s="13">
        <v>1</v>
      </c>
      <c r="GQ16" s="13">
        <v>0</v>
      </c>
      <c r="GR16" s="13">
        <v>0</v>
      </c>
      <c r="GS16" s="13">
        <v>3.0209999999999999</v>
      </c>
      <c r="GT16" s="13">
        <v>0</v>
      </c>
      <c r="GU16" s="13">
        <v>1</v>
      </c>
      <c r="GV16" s="13">
        <v>0</v>
      </c>
      <c r="GW16" s="13">
        <v>0</v>
      </c>
      <c r="GX16" s="13">
        <v>3.03</v>
      </c>
      <c r="GY16" s="13">
        <v>0</v>
      </c>
      <c r="GZ16" s="13">
        <v>1</v>
      </c>
      <c r="HA16" s="13">
        <v>0</v>
      </c>
      <c r="HB16" s="13">
        <v>0</v>
      </c>
      <c r="HC16" s="13">
        <v>3.12</v>
      </c>
      <c r="HD16" s="13">
        <v>0</v>
      </c>
      <c r="HE16" s="13">
        <v>1</v>
      </c>
      <c r="HF16" s="13">
        <v>0</v>
      </c>
      <c r="HG16" s="13">
        <v>0</v>
      </c>
      <c r="HH16" s="13">
        <v>3.0190000000000001</v>
      </c>
      <c r="HI16" s="13">
        <v>0</v>
      </c>
      <c r="HJ16" s="13">
        <v>1</v>
      </c>
      <c r="HK16" s="13">
        <v>0</v>
      </c>
      <c r="HL16" s="13">
        <v>0</v>
      </c>
      <c r="HM16" s="13">
        <v>3.02</v>
      </c>
      <c r="HN16" s="13">
        <v>0</v>
      </c>
      <c r="HO16" s="13">
        <v>1</v>
      </c>
      <c r="HP16" s="13">
        <v>0</v>
      </c>
      <c r="HQ16" s="13">
        <v>0</v>
      </c>
      <c r="HR16" s="13">
        <v>3.0179999999999998</v>
      </c>
      <c r="HS16" s="13">
        <v>0</v>
      </c>
      <c r="HT16" s="13">
        <v>1</v>
      </c>
      <c r="HU16" s="13">
        <v>0</v>
      </c>
      <c r="HV16" s="13">
        <v>0</v>
      </c>
      <c r="HW16" s="13">
        <v>3.0190000000000001</v>
      </c>
      <c r="HX16" s="13">
        <v>0</v>
      </c>
      <c r="HY16" s="13">
        <v>1</v>
      </c>
      <c r="HZ16" s="13">
        <v>0</v>
      </c>
      <c r="IA16" s="13">
        <v>0</v>
      </c>
      <c r="IB16" s="13">
        <v>3.0190000000000001</v>
      </c>
      <c r="IC16" s="13">
        <v>0</v>
      </c>
      <c r="ID16" s="13">
        <v>1</v>
      </c>
      <c r="IE16" s="13">
        <v>0</v>
      </c>
      <c r="IF16" s="13">
        <v>0</v>
      </c>
      <c r="IG16" s="13">
        <v>3.0289999999999999</v>
      </c>
      <c r="IH16" s="13">
        <v>0</v>
      </c>
      <c r="II16" s="13">
        <v>1</v>
      </c>
      <c r="IJ16" s="13">
        <v>0</v>
      </c>
      <c r="IK16" s="13">
        <v>0</v>
      </c>
      <c r="IL16" s="13">
        <v>3.1190000000000002</v>
      </c>
      <c r="IM16" s="13">
        <v>0</v>
      </c>
      <c r="IN16" s="13">
        <v>1</v>
      </c>
      <c r="IO16" s="13">
        <v>0</v>
      </c>
      <c r="IP16" s="13">
        <v>0</v>
      </c>
      <c r="IQ16" s="13">
        <v>3.0270000000000001</v>
      </c>
      <c r="IR16" s="13">
        <v>0</v>
      </c>
      <c r="IS16" s="13">
        <v>1</v>
      </c>
      <c r="IT16" s="13">
        <v>0</v>
      </c>
      <c r="IU16" s="13">
        <v>0</v>
      </c>
      <c r="IV16" s="13">
        <v>3.1240000000000001</v>
      </c>
      <c r="IW16" s="13">
        <v>0</v>
      </c>
      <c r="IX16" s="13">
        <v>1</v>
      </c>
      <c r="IY16" s="13">
        <v>0</v>
      </c>
      <c r="IZ16" s="13">
        <v>0</v>
      </c>
      <c r="JA16" s="13">
        <v>3.02</v>
      </c>
      <c r="JB16" s="13">
        <v>0</v>
      </c>
      <c r="JC16" s="13">
        <v>1</v>
      </c>
      <c r="JD16" s="13" t="s">
        <v>69</v>
      </c>
      <c r="JE16" s="13">
        <v>3.9849999999999999</v>
      </c>
      <c r="JF16" s="13">
        <v>3.9849999999999999</v>
      </c>
      <c r="JG16" s="13">
        <v>183.27600000000001</v>
      </c>
      <c r="JH16" s="13">
        <v>1</v>
      </c>
      <c r="JI16" s="13" t="s">
        <v>70</v>
      </c>
      <c r="JJ16" s="13" t="b">
        <v>0</v>
      </c>
      <c r="JK16" s="13" t="s">
        <v>20</v>
      </c>
      <c r="JL16" s="13" t="s">
        <v>20</v>
      </c>
      <c r="JN16" s="13" t="s">
        <v>26</v>
      </c>
      <c r="JO16" s="13">
        <v>1</v>
      </c>
      <c r="JP16" s="13">
        <v>2</v>
      </c>
    </row>
    <row r="17" spans="1:276" x14ac:dyDescent="0.2">
      <c r="A17" s="14">
        <v>45513.511481481481</v>
      </c>
      <c r="B17" s="14">
        <v>45513.5231712963</v>
      </c>
      <c r="C17" s="13">
        <v>0</v>
      </c>
      <c r="D17" s="13" t="s">
        <v>143</v>
      </c>
      <c r="E17" s="13">
        <v>100</v>
      </c>
      <c r="F17" s="13">
        <v>1009</v>
      </c>
      <c r="G17" s="13">
        <v>1</v>
      </c>
      <c r="H17" s="14">
        <v>45513.523182870369</v>
      </c>
      <c r="I17" s="13" t="s">
        <v>142</v>
      </c>
      <c r="N17" s="13">
        <v>53.337899999999998</v>
      </c>
      <c r="O17" s="13">
        <v>-6.2591000000000001</v>
      </c>
      <c r="P17" s="13" t="s">
        <v>115</v>
      </c>
      <c r="Q17" s="13" t="s">
        <v>114</v>
      </c>
      <c r="R17" s="13" t="s">
        <v>141</v>
      </c>
      <c r="S17" s="13" t="s">
        <v>113</v>
      </c>
      <c r="T17" s="13">
        <v>22</v>
      </c>
      <c r="U17" s="13">
        <v>1</v>
      </c>
      <c r="V17" s="13">
        <v>1</v>
      </c>
      <c r="W17" s="13">
        <v>2</v>
      </c>
      <c r="AJ17" s="13">
        <v>0.437</v>
      </c>
      <c r="AK17" s="13">
        <v>73.090999999999994</v>
      </c>
      <c r="AL17" s="13">
        <v>73.980999999999995</v>
      </c>
      <c r="AM17" s="13">
        <v>17</v>
      </c>
      <c r="AN17" s="13">
        <v>0</v>
      </c>
      <c r="AO17" s="13">
        <v>0</v>
      </c>
      <c r="AP17" s="13">
        <v>3.0179999999999998</v>
      </c>
      <c r="AQ17" s="13">
        <v>0</v>
      </c>
      <c r="AR17" s="13">
        <v>0</v>
      </c>
      <c r="AS17" s="13">
        <v>0</v>
      </c>
      <c r="AT17" s="13">
        <v>3.0089999999999999</v>
      </c>
      <c r="AU17" s="13">
        <v>0</v>
      </c>
      <c r="AV17" s="13">
        <v>0</v>
      </c>
      <c r="AW17" s="13">
        <v>0</v>
      </c>
      <c r="AX17" s="13">
        <v>3.1179999999999999</v>
      </c>
      <c r="AY17" s="13">
        <v>0</v>
      </c>
      <c r="AZ17" s="13">
        <v>0</v>
      </c>
      <c r="BA17" s="13">
        <v>0</v>
      </c>
      <c r="BB17" s="13">
        <v>3.0209999999999999</v>
      </c>
      <c r="BC17" s="13">
        <v>0</v>
      </c>
      <c r="BD17" s="13">
        <v>0</v>
      </c>
      <c r="BE17" s="13">
        <v>0</v>
      </c>
      <c r="BF17" s="13">
        <v>3.1179999999999999</v>
      </c>
      <c r="BG17" s="13">
        <v>0</v>
      </c>
      <c r="BH17" s="13">
        <v>0</v>
      </c>
      <c r="BI17" s="13">
        <v>0</v>
      </c>
      <c r="BJ17" s="13">
        <v>3.1160000000000001</v>
      </c>
      <c r="BK17" s="13">
        <v>0</v>
      </c>
      <c r="BL17" s="13">
        <v>0</v>
      </c>
      <c r="BM17" s="13">
        <v>0</v>
      </c>
      <c r="BN17" s="13">
        <v>3.0179999999999998</v>
      </c>
      <c r="BO17" s="13">
        <v>0</v>
      </c>
      <c r="BP17" s="13">
        <v>2.4740000000000002</v>
      </c>
      <c r="BQ17" s="13">
        <v>2.4740000000000002</v>
      </c>
      <c r="BR17" s="13">
        <v>3.0179999999999998</v>
      </c>
      <c r="BS17" s="13">
        <v>1</v>
      </c>
      <c r="BT17" s="13">
        <v>0</v>
      </c>
      <c r="BU17" s="13">
        <v>0</v>
      </c>
      <c r="BV17" s="13">
        <v>3.0169999999999999</v>
      </c>
      <c r="BW17" s="13">
        <v>0</v>
      </c>
      <c r="BX17" s="13">
        <v>0</v>
      </c>
      <c r="BY17" s="13">
        <v>0</v>
      </c>
      <c r="BZ17" s="13">
        <v>3.12</v>
      </c>
      <c r="CA17" s="13">
        <v>0</v>
      </c>
      <c r="CB17" s="13">
        <v>0</v>
      </c>
      <c r="CC17" s="13">
        <v>0</v>
      </c>
      <c r="CD17" s="13">
        <v>3.0270000000000001</v>
      </c>
      <c r="CE17" s="13">
        <v>0</v>
      </c>
      <c r="CF17" s="13">
        <v>0</v>
      </c>
      <c r="CG17" s="13">
        <v>0</v>
      </c>
      <c r="CH17" s="13">
        <v>3.0169999999999999</v>
      </c>
      <c r="CI17" s="13">
        <v>0</v>
      </c>
      <c r="CJ17" s="13">
        <v>1.2290000000000001</v>
      </c>
      <c r="CK17" s="13">
        <v>1.2290000000000001</v>
      </c>
      <c r="CL17" s="13">
        <v>3.0190000000000001</v>
      </c>
      <c r="CM17" s="13">
        <v>1</v>
      </c>
      <c r="CN17" s="13">
        <v>0</v>
      </c>
      <c r="CO17" s="13">
        <v>0</v>
      </c>
      <c r="CP17" s="13">
        <v>3.0190000000000001</v>
      </c>
      <c r="CQ17" s="13">
        <v>0</v>
      </c>
      <c r="CR17" s="13">
        <v>0</v>
      </c>
      <c r="CS17" s="13">
        <v>0</v>
      </c>
      <c r="CT17" s="13">
        <v>3.117</v>
      </c>
      <c r="CU17" s="13">
        <v>0</v>
      </c>
      <c r="CV17" s="13">
        <v>1.1419999999999999</v>
      </c>
      <c r="CW17" s="13">
        <v>2.782</v>
      </c>
      <c r="CX17" s="13">
        <v>3.0169999999999999</v>
      </c>
      <c r="CY17" s="13">
        <v>2</v>
      </c>
      <c r="CZ17" s="13">
        <v>0.96499999999999997</v>
      </c>
      <c r="DA17" s="13">
        <v>1.444</v>
      </c>
      <c r="DB17" s="13">
        <v>3.0190000000000001</v>
      </c>
      <c r="DC17" s="13">
        <v>2</v>
      </c>
      <c r="DD17" s="13">
        <v>0.69299999999999995</v>
      </c>
      <c r="DE17" s="13">
        <v>0.69299999999999995</v>
      </c>
      <c r="DF17" s="13">
        <v>3.0190000000000001</v>
      </c>
      <c r="DG17" s="13">
        <v>1</v>
      </c>
      <c r="DH17" s="13">
        <v>0</v>
      </c>
      <c r="DI17" s="13">
        <v>0</v>
      </c>
      <c r="DJ17" s="13">
        <v>3.0179999999999998</v>
      </c>
      <c r="DK17" s="13">
        <v>0</v>
      </c>
      <c r="DL17" s="13">
        <v>0.85</v>
      </c>
      <c r="DM17" s="13">
        <v>0.85</v>
      </c>
      <c r="DN17" s="13">
        <v>3.02</v>
      </c>
      <c r="DO17" s="13">
        <v>1</v>
      </c>
      <c r="DP17" s="13">
        <v>0.999</v>
      </c>
      <c r="DQ17" s="13">
        <v>0.999</v>
      </c>
      <c r="DR17" s="13">
        <v>3.0190000000000001</v>
      </c>
      <c r="DS17" s="13">
        <v>1</v>
      </c>
      <c r="DT17" s="13">
        <v>0</v>
      </c>
      <c r="DU17" s="13">
        <v>0</v>
      </c>
      <c r="DV17" s="13">
        <v>3.008</v>
      </c>
      <c r="DW17" s="13">
        <v>0</v>
      </c>
      <c r="DX17" s="13">
        <v>0.99299999999999999</v>
      </c>
      <c r="DY17" s="13">
        <v>0.99299999999999999</v>
      </c>
      <c r="DZ17" s="13">
        <v>3.0179999999999998</v>
      </c>
      <c r="EA17" s="13">
        <v>1</v>
      </c>
      <c r="EB17" s="13">
        <v>0.45300000000000001</v>
      </c>
      <c r="EC17" s="13">
        <v>1.1890000000000001</v>
      </c>
      <c r="ED17" s="13">
        <v>3.12</v>
      </c>
      <c r="EE17" s="13">
        <v>2</v>
      </c>
      <c r="EF17" s="13">
        <v>0.96699999999999997</v>
      </c>
      <c r="EG17" s="13">
        <v>0.96699999999999997</v>
      </c>
      <c r="EH17" s="13">
        <v>3.0249999999999999</v>
      </c>
      <c r="EI17" s="13">
        <v>1</v>
      </c>
      <c r="EJ17" s="13">
        <v>0.39600000000000002</v>
      </c>
      <c r="EK17" s="13">
        <v>1.76</v>
      </c>
      <c r="EL17" s="13">
        <v>3.0179999999999998</v>
      </c>
      <c r="EM17" s="13">
        <v>2</v>
      </c>
      <c r="EN17" s="13">
        <v>0.872</v>
      </c>
      <c r="EO17" s="13">
        <v>0.872</v>
      </c>
      <c r="EP17" s="13">
        <v>3.117</v>
      </c>
      <c r="EQ17" s="13">
        <v>1</v>
      </c>
      <c r="ER17" s="13">
        <v>0.97699999999999998</v>
      </c>
      <c r="ES17" s="13">
        <v>1.6439999999999999</v>
      </c>
      <c r="ET17" s="13">
        <v>3.0139999999999998</v>
      </c>
      <c r="EU17" s="13">
        <v>2</v>
      </c>
      <c r="EV17" s="13">
        <v>0.92</v>
      </c>
      <c r="EW17" s="13">
        <v>0.92</v>
      </c>
      <c r="EX17" s="13">
        <v>3.02</v>
      </c>
      <c r="EY17" s="13">
        <v>1</v>
      </c>
      <c r="EZ17" s="13">
        <v>2.1579999999999999</v>
      </c>
      <c r="FA17" s="13">
        <v>2.1579999999999999</v>
      </c>
      <c r="FB17" s="13">
        <v>3.0169999999999999</v>
      </c>
      <c r="FC17" s="13">
        <v>1</v>
      </c>
      <c r="FD17" s="13">
        <v>1.9710000000000001</v>
      </c>
      <c r="FE17" s="13">
        <v>2.823</v>
      </c>
      <c r="FF17" s="13">
        <v>3.0190000000000001</v>
      </c>
      <c r="FG17" s="13">
        <v>2</v>
      </c>
      <c r="FH17" s="13">
        <v>0.70099999999999996</v>
      </c>
      <c r="FI17" s="13">
        <v>59.261000000000003</v>
      </c>
      <c r="FJ17" s="13">
        <v>60.767000000000003</v>
      </c>
      <c r="FK17" s="13">
        <v>23</v>
      </c>
      <c r="FL17" s="13">
        <v>1</v>
      </c>
      <c r="FM17" s="13">
        <v>0.82699999999999996</v>
      </c>
      <c r="FN17" s="13">
        <v>0.82699999999999996</v>
      </c>
      <c r="FO17" s="13">
        <v>3.03</v>
      </c>
      <c r="FP17" s="13">
        <v>1</v>
      </c>
      <c r="FQ17" s="13">
        <v>1</v>
      </c>
      <c r="FR17" s="13">
        <v>0.68200000000000005</v>
      </c>
      <c r="FS17" s="13">
        <v>0.68200000000000005</v>
      </c>
      <c r="FT17" s="13">
        <v>3.1190000000000002</v>
      </c>
      <c r="FU17" s="13">
        <v>1</v>
      </c>
      <c r="FV17" s="13">
        <v>1</v>
      </c>
      <c r="FW17" s="13">
        <v>0.80600000000000005</v>
      </c>
      <c r="FX17" s="13">
        <v>0.80600000000000005</v>
      </c>
      <c r="FY17" s="13">
        <v>3.1179999999999999</v>
      </c>
      <c r="FZ17" s="13">
        <v>1</v>
      </c>
      <c r="GA17" s="13">
        <v>1</v>
      </c>
      <c r="GB17" s="13">
        <v>2.2280000000000002</v>
      </c>
      <c r="GC17" s="13">
        <v>2.778</v>
      </c>
      <c r="GD17" s="13">
        <v>3.0190000000000001</v>
      </c>
      <c r="GE17" s="13">
        <v>2</v>
      </c>
      <c r="GF17" s="13">
        <v>1</v>
      </c>
      <c r="GG17" s="13">
        <v>1.0620000000000001</v>
      </c>
      <c r="GH17" s="13">
        <v>1.0620000000000001</v>
      </c>
      <c r="GI17" s="13">
        <v>3.0169999999999999</v>
      </c>
      <c r="GJ17" s="13">
        <v>1</v>
      </c>
      <c r="GK17" s="13">
        <v>1</v>
      </c>
      <c r="GL17" s="13">
        <v>0.84</v>
      </c>
      <c r="GM17" s="13">
        <v>1.6850000000000001</v>
      </c>
      <c r="GN17" s="13">
        <v>3.1190000000000002</v>
      </c>
      <c r="GO17" s="13">
        <v>2</v>
      </c>
      <c r="GP17" s="13">
        <v>1</v>
      </c>
      <c r="GQ17" s="13">
        <v>1.0269999999999999</v>
      </c>
      <c r="GR17" s="13">
        <v>1.603</v>
      </c>
      <c r="GS17" s="13">
        <v>3.0190000000000001</v>
      </c>
      <c r="GT17" s="13">
        <v>2</v>
      </c>
      <c r="GU17" s="13">
        <v>1</v>
      </c>
      <c r="GV17" s="13">
        <v>2.94</v>
      </c>
      <c r="GW17" s="13">
        <v>2.94</v>
      </c>
      <c r="GX17" s="13">
        <v>3.0179999999999998</v>
      </c>
      <c r="GY17" s="13">
        <v>1</v>
      </c>
      <c r="GZ17" s="13">
        <v>1</v>
      </c>
      <c r="HA17" s="13">
        <v>0.78500000000000003</v>
      </c>
      <c r="HB17" s="13">
        <v>0.78500000000000003</v>
      </c>
      <c r="HC17" s="13">
        <v>3.0249999999999999</v>
      </c>
      <c r="HD17" s="13">
        <v>1</v>
      </c>
      <c r="HE17" s="13">
        <v>1</v>
      </c>
      <c r="HF17" s="13">
        <v>0.68300000000000005</v>
      </c>
      <c r="HG17" s="13">
        <v>0.68300000000000005</v>
      </c>
      <c r="HH17" s="13">
        <v>3.1179999999999999</v>
      </c>
      <c r="HI17" s="13">
        <v>1</v>
      </c>
      <c r="HJ17" s="13">
        <v>1</v>
      </c>
      <c r="HK17" s="13">
        <v>1.4319999999999999</v>
      </c>
      <c r="HL17" s="13">
        <v>2.4969999999999999</v>
      </c>
      <c r="HM17" s="13">
        <v>3.0219999999999998</v>
      </c>
      <c r="HN17" s="13">
        <v>2</v>
      </c>
      <c r="HO17" s="13">
        <v>1</v>
      </c>
      <c r="HP17" s="13">
        <v>1.0489999999999999</v>
      </c>
      <c r="HQ17" s="13">
        <v>1.0489999999999999</v>
      </c>
      <c r="HR17" s="13">
        <v>3.0179999999999998</v>
      </c>
      <c r="HS17" s="13">
        <v>1</v>
      </c>
      <c r="HT17" s="13">
        <v>1</v>
      </c>
      <c r="HU17" s="13">
        <v>0.745</v>
      </c>
      <c r="HV17" s="13">
        <v>0.745</v>
      </c>
      <c r="HW17" s="13">
        <v>3.0179999999999998</v>
      </c>
      <c r="HX17" s="13">
        <v>1</v>
      </c>
      <c r="HY17" s="13">
        <v>1</v>
      </c>
      <c r="HZ17" s="13">
        <v>0.97199999999999998</v>
      </c>
      <c r="IA17" s="13">
        <v>0.97199999999999998</v>
      </c>
      <c r="IB17" s="13">
        <v>3.0179999999999998</v>
      </c>
      <c r="IC17" s="13">
        <v>1</v>
      </c>
      <c r="ID17" s="13">
        <v>1</v>
      </c>
      <c r="IE17" s="13">
        <v>0.98</v>
      </c>
      <c r="IF17" s="13">
        <v>1.871</v>
      </c>
      <c r="IG17" s="13">
        <v>3.0179999999999998</v>
      </c>
      <c r="IH17" s="13">
        <v>2</v>
      </c>
      <c r="II17" s="13">
        <v>1</v>
      </c>
      <c r="IJ17" s="13">
        <v>1.2410000000000001</v>
      </c>
      <c r="IK17" s="13">
        <v>1.2410000000000001</v>
      </c>
      <c r="IL17" s="13">
        <v>3.0179999999999998</v>
      </c>
      <c r="IM17" s="13">
        <v>1</v>
      </c>
      <c r="IN17" s="13">
        <v>1</v>
      </c>
      <c r="IO17" s="13">
        <v>0.79200000000000004</v>
      </c>
      <c r="IP17" s="13">
        <v>0.79200000000000004</v>
      </c>
      <c r="IQ17" s="13">
        <v>3.0150000000000001</v>
      </c>
      <c r="IR17" s="13">
        <v>1</v>
      </c>
      <c r="IS17" s="13">
        <v>1</v>
      </c>
      <c r="IT17" s="13">
        <v>0.85</v>
      </c>
      <c r="IU17" s="13">
        <v>1.5309999999999999</v>
      </c>
      <c r="IV17" s="13">
        <v>3.0179999999999998</v>
      </c>
      <c r="IW17" s="13">
        <v>2</v>
      </c>
      <c r="IX17" s="13">
        <v>1</v>
      </c>
      <c r="IY17" s="13">
        <v>0.84099999999999997</v>
      </c>
      <c r="IZ17" s="13">
        <v>1.9219999999999999</v>
      </c>
      <c r="JA17" s="13">
        <v>3.0190000000000001</v>
      </c>
      <c r="JB17" s="13">
        <v>2</v>
      </c>
      <c r="JC17" s="13">
        <v>1</v>
      </c>
      <c r="JD17" s="13" t="s">
        <v>73</v>
      </c>
      <c r="JE17" s="13">
        <v>1.377</v>
      </c>
      <c r="JF17" s="13">
        <v>66.548000000000002</v>
      </c>
      <c r="JG17" s="13">
        <v>181.31200000000001</v>
      </c>
      <c r="JH17" s="13">
        <v>6</v>
      </c>
      <c r="JI17" s="13" t="s">
        <v>74</v>
      </c>
      <c r="JJ17" s="13" t="b">
        <v>0</v>
      </c>
      <c r="JK17" s="13" t="s">
        <v>20</v>
      </c>
      <c r="JL17" s="13" t="s">
        <v>20</v>
      </c>
      <c r="JN17" s="13" t="s">
        <v>26</v>
      </c>
      <c r="JO17" s="13">
        <v>2</v>
      </c>
      <c r="JP17" s="13">
        <v>1</v>
      </c>
    </row>
    <row r="18" spans="1:276" x14ac:dyDescent="0.2">
      <c r="A18" s="14">
        <v>45513.519247685188</v>
      </c>
      <c r="B18" s="14">
        <v>45513.527233796296</v>
      </c>
      <c r="C18" s="13">
        <v>0</v>
      </c>
      <c r="D18" s="13" t="s">
        <v>140</v>
      </c>
      <c r="E18" s="13">
        <v>100</v>
      </c>
      <c r="F18" s="13">
        <v>689</v>
      </c>
      <c r="G18" s="13">
        <v>1</v>
      </c>
      <c r="H18" s="14">
        <v>45513.527233796296</v>
      </c>
      <c r="I18" s="13" t="s">
        <v>139</v>
      </c>
      <c r="N18" s="13">
        <v>38.9208</v>
      </c>
      <c r="O18" s="13">
        <v>-77.036000000000001</v>
      </c>
      <c r="P18" s="13" t="s">
        <v>115</v>
      </c>
      <c r="Q18" s="13" t="s">
        <v>114</v>
      </c>
      <c r="R18" s="13" t="s">
        <v>75</v>
      </c>
      <c r="S18" s="13" t="s">
        <v>113</v>
      </c>
      <c r="T18" s="13">
        <v>21</v>
      </c>
      <c r="U18" s="13">
        <v>1</v>
      </c>
      <c r="V18" s="13">
        <v>1</v>
      </c>
      <c r="W18" s="13">
        <v>2</v>
      </c>
      <c r="AB18" s="13">
        <v>0</v>
      </c>
      <c r="AC18" s="13">
        <v>0</v>
      </c>
      <c r="AD18" s="13">
        <v>71.546999999999997</v>
      </c>
      <c r="AE18" s="13">
        <v>0</v>
      </c>
      <c r="AN18" s="13">
        <v>0</v>
      </c>
      <c r="AO18" s="13">
        <v>0</v>
      </c>
      <c r="AP18" s="13">
        <v>3.1120000000000001</v>
      </c>
      <c r="AQ18" s="13">
        <v>0</v>
      </c>
      <c r="AR18" s="13">
        <v>0</v>
      </c>
      <c r="AS18" s="13">
        <v>0</v>
      </c>
      <c r="AT18" s="13">
        <v>3.0150000000000001</v>
      </c>
      <c r="AU18" s="13">
        <v>0</v>
      </c>
      <c r="AV18" s="13">
        <v>0</v>
      </c>
      <c r="AW18" s="13">
        <v>0</v>
      </c>
      <c r="AX18" s="13">
        <v>3.016</v>
      </c>
      <c r="AY18" s="13">
        <v>0</v>
      </c>
      <c r="AZ18" s="13">
        <v>0</v>
      </c>
      <c r="BA18" s="13">
        <v>0</v>
      </c>
      <c r="BB18" s="13">
        <v>3.0150000000000001</v>
      </c>
      <c r="BC18" s="13">
        <v>0</v>
      </c>
      <c r="BD18" s="13">
        <v>2.0739999999999998</v>
      </c>
      <c r="BE18" s="13">
        <v>2.9750000000000001</v>
      </c>
      <c r="BF18" s="13">
        <v>3.0169999999999999</v>
      </c>
      <c r="BG18" s="13">
        <v>4</v>
      </c>
      <c r="BH18" s="13">
        <v>0</v>
      </c>
      <c r="BI18" s="13">
        <v>0</v>
      </c>
      <c r="BJ18" s="13">
        <v>3.0150000000000001</v>
      </c>
      <c r="BK18" s="13">
        <v>0</v>
      </c>
      <c r="BL18" s="13">
        <v>0</v>
      </c>
      <c r="BM18" s="13">
        <v>0</v>
      </c>
      <c r="BN18" s="13">
        <v>3.1160000000000001</v>
      </c>
      <c r="BO18" s="13">
        <v>0</v>
      </c>
      <c r="BP18" s="13">
        <v>0</v>
      </c>
      <c r="BQ18" s="13">
        <v>0</v>
      </c>
      <c r="BR18" s="13">
        <v>3.016</v>
      </c>
      <c r="BS18" s="13">
        <v>0</v>
      </c>
      <c r="BT18" s="13">
        <v>0</v>
      </c>
      <c r="BU18" s="13">
        <v>0</v>
      </c>
      <c r="BV18" s="13">
        <v>3.016</v>
      </c>
      <c r="BW18" s="13">
        <v>0</v>
      </c>
      <c r="BX18" s="13">
        <v>0</v>
      </c>
      <c r="BY18" s="13">
        <v>0</v>
      </c>
      <c r="BZ18" s="13">
        <v>3.1160000000000001</v>
      </c>
      <c r="CA18" s="13">
        <v>0</v>
      </c>
      <c r="CB18" s="13">
        <v>0</v>
      </c>
      <c r="CC18" s="13">
        <v>0</v>
      </c>
      <c r="CD18" s="13">
        <v>3.1150000000000002</v>
      </c>
      <c r="CE18" s="13">
        <v>0</v>
      </c>
      <c r="CF18" s="13">
        <v>0</v>
      </c>
      <c r="CG18" s="13">
        <v>0</v>
      </c>
      <c r="CH18" s="13">
        <v>3.016</v>
      </c>
      <c r="CI18" s="13">
        <v>0</v>
      </c>
      <c r="CJ18" s="13">
        <v>0.17</v>
      </c>
      <c r="CK18" s="13">
        <v>0.17</v>
      </c>
      <c r="CL18" s="13">
        <v>3.016</v>
      </c>
      <c r="CM18" s="13">
        <v>1</v>
      </c>
      <c r="CN18" s="13">
        <v>0</v>
      </c>
      <c r="CO18" s="13">
        <v>0</v>
      </c>
      <c r="CP18" s="13">
        <v>3.1160000000000001</v>
      </c>
      <c r="CQ18" s="13">
        <v>0</v>
      </c>
      <c r="CR18" s="13">
        <v>0</v>
      </c>
      <c r="CS18" s="13">
        <v>0</v>
      </c>
      <c r="CT18" s="13">
        <v>3.0150000000000001</v>
      </c>
      <c r="CU18" s="13">
        <v>0</v>
      </c>
      <c r="CV18" s="13">
        <v>0</v>
      </c>
      <c r="CW18" s="13">
        <v>0</v>
      </c>
      <c r="CX18" s="13">
        <v>3.1139999999999999</v>
      </c>
      <c r="CY18" s="13">
        <v>0</v>
      </c>
      <c r="CZ18" s="13">
        <v>0</v>
      </c>
      <c r="DA18" s="13">
        <v>0</v>
      </c>
      <c r="DB18" s="13">
        <v>3.1150000000000002</v>
      </c>
      <c r="DC18" s="13">
        <v>0</v>
      </c>
      <c r="DD18" s="13">
        <v>0</v>
      </c>
      <c r="DE18" s="13">
        <v>0</v>
      </c>
      <c r="DF18" s="13">
        <v>3.016</v>
      </c>
      <c r="DG18" s="13">
        <v>0</v>
      </c>
      <c r="DH18" s="13">
        <v>0</v>
      </c>
      <c r="DI18" s="13">
        <v>0</v>
      </c>
      <c r="DJ18" s="13">
        <v>3.0169999999999999</v>
      </c>
      <c r="DK18" s="13">
        <v>0</v>
      </c>
      <c r="DL18" s="13">
        <v>0</v>
      </c>
      <c r="DM18" s="13">
        <v>0</v>
      </c>
      <c r="DN18" s="13">
        <v>3.0390000000000001</v>
      </c>
      <c r="DO18" s="13">
        <v>0</v>
      </c>
      <c r="DP18" s="13">
        <v>2.5920000000000001</v>
      </c>
      <c r="DQ18" s="13">
        <v>2.5920000000000001</v>
      </c>
      <c r="DR18" s="13">
        <v>3.1160000000000001</v>
      </c>
      <c r="DS18" s="13">
        <v>1</v>
      </c>
      <c r="DT18" s="13">
        <v>0</v>
      </c>
      <c r="DU18" s="13">
        <v>0</v>
      </c>
      <c r="DV18" s="13">
        <v>3.1179999999999999</v>
      </c>
      <c r="DW18" s="13">
        <v>0</v>
      </c>
      <c r="DX18" s="13">
        <v>0.75600000000000001</v>
      </c>
      <c r="DY18" s="13">
        <v>0.75600000000000001</v>
      </c>
      <c r="DZ18" s="13">
        <v>3.1160000000000001</v>
      </c>
      <c r="EA18" s="13">
        <v>1</v>
      </c>
      <c r="EB18" s="13">
        <v>0</v>
      </c>
      <c r="EC18" s="13">
        <v>0</v>
      </c>
      <c r="ED18" s="13">
        <v>3.0150000000000001</v>
      </c>
      <c r="EE18" s="13">
        <v>0</v>
      </c>
      <c r="EF18" s="13">
        <v>0</v>
      </c>
      <c r="EG18" s="13">
        <v>0</v>
      </c>
      <c r="EH18" s="13">
        <v>3.1139999999999999</v>
      </c>
      <c r="EI18" s="13">
        <v>0</v>
      </c>
      <c r="EJ18" s="13">
        <v>0</v>
      </c>
      <c r="EK18" s="13">
        <v>0</v>
      </c>
      <c r="EL18" s="13">
        <v>3.0169999999999999</v>
      </c>
      <c r="EM18" s="13">
        <v>0</v>
      </c>
      <c r="EN18" s="13">
        <v>0</v>
      </c>
      <c r="EO18" s="13">
        <v>0</v>
      </c>
      <c r="EP18" s="13">
        <v>3.0150000000000001</v>
      </c>
      <c r="EQ18" s="13">
        <v>0</v>
      </c>
      <c r="ER18" s="13">
        <v>0</v>
      </c>
      <c r="ES18" s="13">
        <v>0</v>
      </c>
      <c r="ET18" s="13">
        <v>3.0179999999999998</v>
      </c>
      <c r="EU18" s="13">
        <v>0</v>
      </c>
      <c r="EV18" s="13">
        <v>0</v>
      </c>
      <c r="EW18" s="13">
        <v>0</v>
      </c>
      <c r="EX18" s="13">
        <v>3.0150000000000001</v>
      </c>
      <c r="EY18" s="13">
        <v>0</v>
      </c>
      <c r="EZ18" s="13">
        <v>0.40100000000000002</v>
      </c>
      <c r="FA18" s="13">
        <v>0.40100000000000002</v>
      </c>
      <c r="FB18" s="13">
        <v>3.016</v>
      </c>
      <c r="FC18" s="13">
        <v>1</v>
      </c>
      <c r="FD18" s="13">
        <v>0</v>
      </c>
      <c r="FE18" s="13">
        <v>0</v>
      </c>
      <c r="FF18" s="13">
        <v>3.0179999999999998</v>
      </c>
      <c r="FG18" s="13">
        <v>0</v>
      </c>
      <c r="FH18" s="13">
        <v>2.9950000000000001</v>
      </c>
      <c r="FI18" s="13">
        <v>2.9950000000000001</v>
      </c>
      <c r="FJ18" s="13">
        <v>60.81</v>
      </c>
      <c r="FK18" s="13">
        <v>1</v>
      </c>
      <c r="FL18" s="13">
        <v>1</v>
      </c>
      <c r="FM18" s="13">
        <v>0</v>
      </c>
      <c r="FN18" s="13">
        <v>0</v>
      </c>
      <c r="FO18" s="13">
        <v>3.016</v>
      </c>
      <c r="FP18" s="13">
        <v>0</v>
      </c>
      <c r="FQ18" s="13">
        <v>1</v>
      </c>
      <c r="FR18" s="13">
        <v>0</v>
      </c>
      <c r="FS18" s="13">
        <v>0</v>
      </c>
      <c r="FT18" s="13">
        <v>3.0150000000000001</v>
      </c>
      <c r="FU18" s="13">
        <v>0</v>
      </c>
      <c r="FV18" s="13">
        <v>1</v>
      </c>
      <c r="FW18" s="13">
        <v>0</v>
      </c>
      <c r="FX18" s="13">
        <v>0</v>
      </c>
      <c r="FY18" s="13">
        <v>3.0150000000000001</v>
      </c>
      <c r="FZ18" s="13">
        <v>0</v>
      </c>
      <c r="GA18" s="13">
        <v>1</v>
      </c>
      <c r="GB18" s="13">
        <v>0</v>
      </c>
      <c r="GC18" s="13">
        <v>0</v>
      </c>
      <c r="GD18" s="13">
        <v>3.016</v>
      </c>
      <c r="GE18" s="13">
        <v>0</v>
      </c>
      <c r="GF18" s="13">
        <v>1</v>
      </c>
      <c r="GG18" s="13">
        <v>1.109</v>
      </c>
      <c r="GH18" s="13">
        <v>2.444</v>
      </c>
      <c r="GI18" s="13">
        <v>3.016</v>
      </c>
      <c r="GJ18" s="13">
        <v>4</v>
      </c>
      <c r="GK18" s="13">
        <v>1</v>
      </c>
      <c r="GL18" s="13">
        <v>0</v>
      </c>
      <c r="GM18" s="13">
        <v>0</v>
      </c>
      <c r="GN18" s="13">
        <v>3.016</v>
      </c>
      <c r="GO18" s="13">
        <v>0</v>
      </c>
      <c r="GP18" s="13">
        <v>1</v>
      </c>
      <c r="GQ18" s="13">
        <v>0</v>
      </c>
      <c r="GR18" s="13">
        <v>0</v>
      </c>
      <c r="GS18" s="13">
        <v>3.016</v>
      </c>
      <c r="GT18" s="13">
        <v>0</v>
      </c>
      <c r="GU18" s="13">
        <v>1</v>
      </c>
      <c r="GV18" s="13">
        <v>0</v>
      </c>
      <c r="GW18" s="13">
        <v>0</v>
      </c>
      <c r="GX18" s="13">
        <v>3.016</v>
      </c>
      <c r="GY18" s="13">
        <v>0</v>
      </c>
      <c r="GZ18" s="13">
        <v>1</v>
      </c>
      <c r="HA18" s="13">
        <v>0</v>
      </c>
      <c r="HB18" s="13">
        <v>0</v>
      </c>
      <c r="HC18" s="13">
        <v>3.1139999999999999</v>
      </c>
      <c r="HD18" s="13">
        <v>0</v>
      </c>
      <c r="HE18" s="13">
        <v>1</v>
      </c>
      <c r="HF18" s="13">
        <v>0</v>
      </c>
      <c r="HG18" s="13">
        <v>0</v>
      </c>
      <c r="HH18" s="13">
        <v>3.016</v>
      </c>
      <c r="HI18" s="13">
        <v>0</v>
      </c>
      <c r="HJ18" s="13">
        <v>1</v>
      </c>
      <c r="HK18" s="13">
        <v>0</v>
      </c>
      <c r="HL18" s="13">
        <v>0</v>
      </c>
      <c r="HM18" s="13">
        <v>3.1160000000000001</v>
      </c>
      <c r="HN18" s="13">
        <v>0</v>
      </c>
      <c r="HO18" s="13">
        <v>1</v>
      </c>
      <c r="HP18" s="13">
        <v>0</v>
      </c>
      <c r="HQ18" s="13">
        <v>0</v>
      </c>
      <c r="HR18" s="13">
        <v>3.0150000000000001</v>
      </c>
      <c r="HS18" s="13">
        <v>0</v>
      </c>
      <c r="HT18" s="13">
        <v>1</v>
      </c>
      <c r="HU18" s="13">
        <v>0</v>
      </c>
      <c r="HV18" s="13">
        <v>0</v>
      </c>
      <c r="HW18" s="13">
        <v>3.1160000000000001</v>
      </c>
      <c r="HX18" s="13">
        <v>0</v>
      </c>
      <c r="HY18" s="13">
        <v>1</v>
      </c>
      <c r="HZ18" s="13">
        <v>0</v>
      </c>
      <c r="IA18" s="13">
        <v>0</v>
      </c>
      <c r="IB18" s="13">
        <v>3.0150000000000001</v>
      </c>
      <c r="IC18" s="13">
        <v>0</v>
      </c>
      <c r="ID18" s="13">
        <v>1</v>
      </c>
      <c r="IE18" s="13">
        <v>0</v>
      </c>
      <c r="IF18" s="13">
        <v>0</v>
      </c>
      <c r="IG18" s="13">
        <v>3.1160000000000001</v>
      </c>
      <c r="IH18" s="13">
        <v>0</v>
      </c>
      <c r="II18" s="13">
        <v>1</v>
      </c>
      <c r="IJ18" s="13">
        <v>0</v>
      </c>
      <c r="IK18" s="13">
        <v>0</v>
      </c>
      <c r="IL18" s="13">
        <v>3.0150000000000001</v>
      </c>
      <c r="IM18" s="13">
        <v>0</v>
      </c>
      <c r="IN18" s="13">
        <v>1</v>
      </c>
      <c r="IO18" s="13">
        <v>0</v>
      </c>
      <c r="IP18" s="13">
        <v>0</v>
      </c>
      <c r="IQ18" s="13">
        <v>3.1139999999999999</v>
      </c>
      <c r="IR18" s="13">
        <v>0</v>
      </c>
      <c r="IS18" s="13">
        <v>1</v>
      </c>
      <c r="IT18" s="13">
        <v>0</v>
      </c>
      <c r="IU18" s="13">
        <v>0</v>
      </c>
      <c r="IV18" s="13">
        <v>3.1150000000000002</v>
      </c>
      <c r="IW18" s="13">
        <v>0</v>
      </c>
      <c r="IX18" s="13">
        <v>1</v>
      </c>
      <c r="IY18" s="13">
        <v>0</v>
      </c>
      <c r="IZ18" s="13">
        <v>0</v>
      </c>
      <c r="JA18" s="13">
        <v>3.0150000000000001</v>
      </c>
      <c r="JB18" s="13">
        <v>0</v>
      </c>
      <c r="JC18" s="13">
        <v>1</v>
      </c>
      <c r="JD18" s="13" t="s">
        <v>76</v>
      </c>
      <c r="JE18" s="13">
        <v>0</v>
      </c>
      <c r="JF18" s="13">
        <v>0</v>
      </c>
      <c r="JG18" s="13">
        <v>188.578</v>
      </c>
      <c r="JH18" s="13">
        <v>0</v>
      </c>
      <c r="JI18" s="13" t="s">
        <v>77</v>
      </c>
      <c r="JJ18" s="13" t="b">
        <v>0</v>
      </c>
      <c r="JK18" s="13" t="s">
        <v>26</v>
      </c>
      <c r="JL18" s="13" t="s">
        <v>26</v>
      </c>
      <c r="JN18" s="13" t="s">
        <v>20</v>
      </c>
      <c r="JO18" s="13">
        <v>2</v>
      </c>
      <c r="JP18" s="13">
        <v>1</v>
      </c>
    </row>
    <row r="19" spans="1:276" x14ac:dyDescent="0.2">
      <c r="A19" s="14">
        <v>45513.663773148146</v>
      </c>
      <c r="B19" s="14">
        <v>45513.674629629626</v>
      </c>
      <c r="C19" s="13">
        <v>0</v>
      </c>
      <c r="D19" s="13" t="s">
        <v>138</v>
      </c>
      <c r="E19" s="13">
        <v>100</v>
      </c>
      <c r="F19" s="13">
        <v>938</v>
      </c>
      <c r="G19" s="13">
        <v>1</v>
      </c>
      <c r="H19" s="14">
        <v>45513.674641203703</v>
      </c>
      <c r="I19" s="13" t="s">
        <v>137</v>
      </c>
      <c r="N19" s="13">
        <v>38.832500000000003</v>
      </c>
      <c r="O19" s="13">
        <v>-76.998000000000005</v>
      </c>
      <c r="P19" s="13" t="s">
        <v>115</v>
      </c>
      <c r="Q19" s="13" t="s">
        <v>114</v>
      </c>
      <c r="R19" s="13" t="s">
        <v>78</v>
      </c>
      <c r="S19" s="13" t="s">
        <v>136</v>
      </c>
      <c r="T19" s="13">
        <v>67</v>
      </c>
      <c r="U19" s="13">
        <v>2</v>
      </c>
      <c r="V19" s="13">
        <v>1</v>
      </c>
      <c r="W19" s="13">
        <v>2</v>
      </c>
      <c r="AB19" s="13">
        <v>0</v>
      </c>
      <c r="AC19" s="13">
        <v>0</v>
      </c>
      <c r="AD19" s="13">
        <v>81.296999999999997</v>
      </c>
      <c r="AE19" s="13">
        <v>0</v>
      </c>
      <c r="AN19" s="13">
        <v>0</v>
      </c>
      <c r="AO19" s="13">
        <v>0</v>
      </c>
      <c r="AP19" s="13">
        <v>3.0129999999999999</v>
      </c>
      <c r="AQ19" s="13">
        <v>0</v>
      </c>
      <c r="AR19" s="13">
        <v>0</v>
      </c>
      <c r="AS19" s="13">
        <v>0</v>
      </c>
      <c r="AT19" s="13">
        <v>3.0190000000000001</v>
      </c>
      <c r="AU19" s="13">
        <v>0</v>
      </c>
      <c r="AV19" s="13">
        <v>0</v>
      </c>
      <c r="AW19" s="13">
        <v>0</v>
      </c>
      <c r="AX19" s="13">
        <v>3.0129999999999999</v>
      </c>
      <c r="AY19" s="13">
        <v>0</v>
      </c>
      <c r="AZ19" s="13">
        <v>0</v>
      </c>
      <c r="BA19" s="13">
        <v>0</v>
      </c>
      <c r="BB19" s="13">
        <v>3.0089999999999999</v>
      </c>
      <c r="BC19" s="13">
        <v>0</v>
      </c>
      <c r="BD19" s="13">
        <v>0</v>
      </c>
      <c r="BE19" s="13">
        <v>0</v>
      </c>
      <c r="BF19" s="13">
        <v>3.1160000000000001</v>
      </c>
      <c r="BG19" s="13">
        <v>0</v>
      </c>
      <c r="BH19" s="13">
        <v>0</v>
      </c>
      <c r="BI19" s="13">
        <v>0</v>
      </c>
      <c r="BJ19" s="13">
        <v>3.016</v>
      </c>
      <c r="BK19" s="13">
        <v>0</v>
      </c>
      <c r="BL19" s="13">
        <v>0</v>
      </c>
      <c r="BM19" s="13">
        <v>0</v>
      </c>
      <c r="BN19" s="13">
        <v>3.012</v>
      </c>
      <c r="BO19" s="13">
        <v>0</v>
      </c>
      <c r="BP19" s="13">
        <v>0</v>
      </c>
      <c r="BQ19" s="13">
        <v>0</v>
      </c>
      <c r="BR19" s="13">
        <v>3.02</v>
      </c>
      <c r="BS19" s="13">
        <v>0</v>
      </c>
      <c r="BT19" s="13">
        <v>0</v>
      </c>
      <c r="BU19" s="13">
        <v>0</v>
      </c>
      <c r="BV19" s="13">
        <v>3.117</v>
      </c>
      <c r="BW19" s="13">
        <v>0</v>
      </c>
      <c r="BX19" s="13">
        <v>0</v>
      </c>
      <c r="BY19" s="13">
        <v>0</v>
      </c>
      <c r="BZ19" s="13">
        <v>3.1139999999999999</v>
      </c>
      <c r="CA19" s="13">
        <v>0</v>
      </c>
      <c r="CB19" s="13">
        <v>0</v>
      </c>
      <c r="CC19" s="13">
        <v>0</v>
      </c>
      <c r="CD19" s="13">
        <v>3.1120000000000001</v>
      </c>
      <c r="CE19" s="13">
        <v>0</v>
      </c>
      <c r="CF19" s="13">
        <v>0</v>
      </c>
      <c r="CG19" s="13">
        <v>0</v>
      </c>
      <c r="CH19" s="13">
        <v>3.0139999999999998</v>
      </c>
      <c r="CI19" s="13">
        <v>0</v>
      </c>
      <c r="CJ19" s="13">
        <v>0</v>
      </c>
      <c r="CK19" s="13">
        <v>0</v>
      </c>
      <c r="CL19" s="13">
        <v>3.12</v>
      </c>
      <c r="CM19" s="13">
        <v>0</v>
      </c>
      <c r="CN19" s="13">
        <v>0</v>
      </c>
      <c r="CO19" s="13">
        <v>0</v>
      </c>
      <c r="CP19" s="13">
        <v>3.1179999999999999</v>
      </c>
      <c r="CQ19" s="13">
        <v>0</v>
      </c>
      <c r="CR19" s="13">
        <v>0</v>
      </c>
      <c r="CS19" s="13">
        <v>0</v>
      </c>
      <c r="CT19" s="13">
        <v>3.1139999999999999</v>
      </c>
      <c r="CU19" s="13">
        <v>0</v>
      </c>
      <c r="CV19" s="13">
        <v>0</v>
      </c>
      <c r="CW19" s="13">
        <v>0</v>
      </c>
      <c r="CX19" s="13">
        <v>3.0169999999999999</v>
      </c>
      <c r="CY19" s="13">
        <v>0</v>
      </c>
      <c r="CZ19" s="13">
        <v>0</v>
      </c>
      <c r="DA19" s="13">
        <v>0</v>
      </c>
      <c r="DB19" s="13">
        <v>3.1139999999999999</v>
      </c>
      <c r="DC19" s="13">
        <v>0</v>
      </c>
      <c r="DD19" s="13">
        <v>0</v>
      </c>
      <c r="DE19" s="13">
        <v>0</v>
      </c>
      <c r="DF19" s="13">
        <v>3.1139999999999999</v>
      </c>
      <c r="DG19" s="13">
        <v>0</v>
      </c>
      <c r="DH19" s="13">
        <v>0</v>
      </c>
      <c r="DI19" s="13">
        <v>0</v>
      </c>
      <c r="DJ19" s="13">
        <v>3.0209999999999999</v>
      </c>
      <c r="DK19" s="13">
        <v>0</v>
      </c>
      <c r="DL19" s="13">
        <v>0</v>
      </c>
      <c r="DM19" s="13">
        <v>0</v>
      </c>
      <c r="DN19" s="13">
        <v>3.01</v>
      </c>
      <c r="DO19" s="13">
        <v>0</v>
      </c>
      <c r="DP19" s="13">
        <v>0</v>
      </c>
      <c r="DQ19" s="13">
        <v>0</v>
      </c>
      <c r="DR19" s="13">
        <v>3.109</v>
      </c>
      <c r="DS19" s="13">
        <v>0</v>
      </c>
      <c r="DT19" s="13">
        <v>0</v>
      </c>
      <c r="DU19" s="13">
        <v>0</v>
      </c>
      <c r="DV19" s="13">
        <v>3.1160000000000001</v>
      </c>
      <c r="DW19" s="13">
        <v>0</v>
      </c>
      <c r="DX19" s="13">
        <v>0</v>
      </c>
      <c r="DY19" s="13">
        <v>0</v>
      </c>
      <c r="DZ19" s="13">
        <v>3.1139999999999999</v>
      </c>
      <c r="EA19" s="13">
        <v>0</v>
      </c>
      <c r="EB19" s="13">
        <v>0</v>
      </c>
      <c r="EC19" s="13">
        <v>0</v>
      </c>
      <c r="ED19" s="13">
        <v>3.1160000000000001</v>
      </c>
      <c r="EE19" s="13">
        <v>0</v>
      </c>
      <c r="EF19" s="13">
        <v>0</v>
      </c>
      <c r="EG19" s="13">
        <v>0</v>
      </c>
      <c r="EH19" s="13">
        <v>3.0129999999999999</v>
      </c>
      <c r="EI19" s="13">
        <v>0</v>
      </c>
      <c r="EJ19" s="13">
        <v>0</v>
      </c>
      <c r="EK19" s="13">
        <v>0</v>
      </c>
      <c r="EL19" s="13">
        <v>3.113</v>
      </c>
      <c r="EM19" s="13">
        <v>0</v>
      </c>
      <c r="EN19" s="13">
        <v>0</v>
      </c>
      <c r="EO19" s="13">
        <v>0</v>
      </c>
      <c r="EP19" s="13">
        <v>3.0209999999999999</v>
      </c>
      <c r="EQ19" s="13">
        <v>0</v>
      </c>
      <c r="ER19" s="13">
        <v>0</v>
      </c>
      <c r="ES19" s="13">
        <v>0</v>
      </c>
      <c r="ET19" s="13">
        <v>3.1179999999999999</v>
      </c>
      <c r="EU19" s="13">
        <v>0</v>
      </c>
      <c r="EV19" s="13">
        <v>0</v>
      </c>
      <c r="EW19" s="13">
        <v>0</v>
      </c>
      <c r="EX19" s="13">
        <v>3.1190000000000002</v>
      </c>
      <c r="EY19" s="13">
        <v>0</v>
      </c>
      <c r="EZ19" s="13">
        <v>0</v>
      </c>
      <c r="FA19" s="13">
        <v>0</v>
      </c>
      <c r="FB19" s="13">
        <v>3.1190000000000002</v>
      </c>
      <c r="FC19" s="13">
        <v>0</v>
      </c>
      <c r="FD19" s="13">
        <v>0</v>
      </c>
      <c r="FE19" s="13">
        <v>0</v>
      </c>
      <c r="FF19" s="13">
        <v>3.016</v>
      </c>
      <c r="FG19" s="13">
        <v>0</v>
      </c>
      <c r="FH19" s="13">
        <v>0</v>
      </c>
      <c r="FI19" s="13">
        <v>0</v>
      </c>
      <c r="FJ19" s="13">
        <v>61.017000000000003</v>
      </c>
      <c r="FK19" s="13">
        <v>0</v>
      </c>
      <c r="FL19" s="13">
        <v>1</v>
      </c>
      <c r="FM19" s="13">
        <v>0</v>
      </c>
      <c r="FN19" s="13">
        <v>0</v>
      </c>
      <c r="FO19" s="13">
        <v>3.0089999999999999</v>
      </c>
      <c r="FP19" s="13">
        <v>0</v>
      </c>
      <c r="FQ19" s="13">
        <v>1</v>
      </c>
      <c r="FR19" s="13">
        <v>0</v>
      </c>
      <c r="FS19" s="13">
        <v>0</v>
      </c>
      <c r="FT19" s="13">
        <v>3.1240000000000001</v>
      </c>
      <c r="FU19" s="13">
        <v>0</v>
      </c>
      <c r="FV19" s="13">
        <v>1</v>
      </c>
      <c r="FW19" s="13">
        <v>0</v>
      </c>
      <c r="FX19" s="13">
        <v>0</v>
      </c>
      <c r="FY19" s="13">
        <v>3.1160000000000001</v>
      </c>
      <c r="FZ19" s="13">
        <v>0</v>
      </c>
      <c r="GA19" s="13">
        <v>1</v>
      </c>
      <c r="GB19" s="13">
        <v>0</v>
      </c>
      <c r="GC19" s="13">
        <v>0</v>
      </c>
      <c r="GD19" s="13">
        <v>3.012</v>
      </c>
      <c r="GE19" s="13">
        <v>0</v>
      </c>
      <c r="GF19" s="13">
        <v>1</v>
      </c>
      <c r="GG19" s="13">
        <v>0</v>
      </c>
      <c r="GH19" s="13">
        <v>0</v>
      </c>
      <c r="GI19" s="13">
        <v>3.1150000000000002</v>
      </c>
      <c r="GJ19" s="13">
        <v>0</v>
      </c>
      <c r="GK19" s="13">
        <v>1</v>
      </c>
      <c r="GL19" s="13">
        <v>0</v>
      </c>
      <c r="GM19" s="13">
        <v>0</v>
      </c>
      <c r="GN19" s="13">
        <v>3.0190000000000001</v>
      </c>
      <c r="GO19" s="13">
        <v>0</v>
      </c>
      <c r="GP19" s="13">
        <v>1</v>
      </c>
      <c r="GQ19" s="13">
        <v>0</v>
      </c>
      <c r="GR19" s="13">
        <v>0</v>
      </c>
      <c r="GS19" s="13">
        <v>3.0110000000000001</v>
      </c>
      <c r="GT19" s="13">
        <v>0</v>
      </c>
      <c r="GU19" s="13">
        <v>1</v>
      </c>
      <c r="GV19" s="13">
        <v>0</v>
      </c>
      <c r="GW19" s="13">
        <v>0</v>
      </c>
      <c r="GX19" s="13">
        <v>3.1219999999999999</v>
      </c>
      <c r="GY19" s="13">
        <v>0</v>
      </c>
      <c r="GZ19" s="13">
        <v>1</v>
      </c>
      <c r="HA19" s="13">
        <v>0</v>
      </c>
      <c r="HB19" s="13">
        <v>0</v>
      </c>
      <c r="HC19" s="13">
        <v>3.0139999999999998</v>
      </c>
      <c r="HD19" s="13">
        <v>0</v>
      </c>
      <c r="HE19" s="13">
        <v>1</v>
      </c>
      <c r="HF19" s="13">
        <v>0</v>
      </c>
      <c r="HG19" s="13">
        <v>0</v>
      </c>
      <c r="HH19" s="13">
        <v>3.0150000000000001</v>
      </c>
      <c r="HI19" s="13">
        <v>0</v>
      </c>
      <c r="HJ19" s="13">
        <v>1</v>
      </c>
      <c r="HK19" s="13">
        <v>0</v>
      </c>
      <c r="HL19" s="13">
        <v>0</v>
      </c>
      <c r="HM19" s="13">
        <v>3.0230000000000001</v>
      </c>
      <c r="HN19" s="13">
        <v>0</v>
      </c>
      <c r="HO19" s="13">
        <v>1</v>
      </c>
      <c r="HP19" s="13">
        <v>0</v>
      </c>
      <c r="HQ19" s="13">
        <v>0</v>
      </c>
      <c r="HR19" s="13">
        <v>3.008</v>
      </c>
      <c r="HS19" s="13">
        <v>0</v>
      </c>
      <c r="HT19" s="13">
        <v>1</v>
      </c>
      <c r="HU19" s="13">
        <v>0</v>
      </c>
      <c r="HV19" s="13">
        <v>0</v>
      </c>
      <c r="HW19" s="13">
        <v>3.0110000000000001</v>
      </c>
      <c r="HX19" s="13">
        <v>0</v>
      </c>
      <c r="HY19" s="13">
        <v>1</v>
      </c>
      <c r="HZ19" s="13">
        <v>0</v>
      </c>
      <c r="IA19" s="13">
        <v>0</v>
      </c>
      <c r="IB19" s="13">
        <v>3.1179999999999999</v>
      </c>
      <c r="IC19" s="13">
        <v>0</v>
      </c>
      <c r="ID19" s="13">
        <v>1</v>
      </c>
      <c r="IE19" s="13">
        <v>0</v>
      </c>
      <c r="IF19" s="13">
        <v>0</v>
      </c>
      <c r="IG19" s="13">
        <v>3.0110000000000001</v>
      </c>
      <c r="IH19" s="13">
        <v>0</v>
      </c>
      <c r="II19" s="13">
        <v>1</v>
      </c>
      <c r="IJ19" s="13">
        <v>0</v>
      </c>
      <c r="IK19" s="13">
        <v>0</v>
      </c>
      <c r="IL19" s="13">
        <v>3.0089999999999999</v>
      </c>
      <c r="IM19" s="13">
        <v>0</v>
      </c>
      <c r="IN19" s="13">
        <v>1</v>
      </c>
      <c r="IO19" s="13">
        <v>0</v>
      </c>
      <c r="IP19" s="13">
        <v>0</v>
      </c>
      <c r="IQ19" s="13">
        <v>3.0110000000000001</v>
      </c>
      <c r="IR19" s="13">
        <v>0</v>
      </c>
      <c r="IS19" s="13">
        <v>1</v>
      </c>
      <c r="IT19" s="13">
        <v>0</v>
      </c>
      <c r="IU19" s="13">
        <v>0</v>
      </c>
      <c r="IV19" s="13">
        <v>3.016</v>
      </c>
      <c r="IW19" s="13">
        <v>0</v>
      </c>
      <c r="IX19" s="13">
        <v>1</v>
      </c>
      <c r="IY19" s="13">
        <v>0</v>
      </c>
      <c r="IZ19" s="13">
        <v>0</v>
      </c>
      <c r="JA19" s="13">
        <v>3.11</v>
      </c>
      <c r="JB19" s="13">
        <v>0</v>
      </c>
      <c r="JC19" s="13">
        <v>1</v>
      </c>
      <c r="JD19" s="13" t="s">
        <v>80</v>
      </c>
      <c r="JE19" s="13">
        <v>0</v>
      </c>
      <c r="JF19" s="13">
        <v>0</v>
      </c>
      <c r="JG19" s="13">
        <v>184.369</v>
      </c>
      <c r="JH19" s="13">
        <v>0</v>
      </c>
      <c r="JI19" s="13" t="s">
        <v>81</v>
      </c>
      <c r="JJ19" s="13" t="b">
        <v>0</v>
      </c>
      <c r="JK19" s="13" t="s">
        <v>26</v>
      </c>
      <c r="JL19" s="13" t="s">
        <v>20</v>
      </c>
      <c r="JN19" s="13" t="s">
        <v>26</v>
      </c>
      <c r="JO19" s="13">
        <v>2</v>
      </c>
      <c r="JP19" s="13">
        <v>1</v>
      </c>
    </row>
    <row r="20" spans="1:276" x14ac:dyDescent="0.2">
      <c r="A20" s="14">
        <v>45514.365937499999</v>
      </c>
      <c r="B20" s="14">
        <v>45514.374872685185</v>
      </c>
      <c r="C20" s="13">
        <v>0</v>
      </c>
      <c r="D20" s="13" t="s">
        <v>135</v>
      </c>
      <c r="E20" s="13">
        <v>100</v>
      </c>
      <c r="F20" s="13">
        <v>772</v>
      </c>
      <c r="G20" s="13">
        <v>1</v>
      </c>
      <c r="H20" s="14">
        <v>45514.374884259261</v>
      </c>
      <c r="I20" s="13" t="s">
        <v>134</v>
      </c>
      <c r="N20" s="13">
        <v>37.750999999999998</v>
      </c>
      <c r="O20" s="13">
        <v>-97.822000000000003</v>
      </c>
      <c r="P20" s="13" t="s">
        <v>115</v>
      </c>
      <c r="Q20" s="13" t="s">
        <v>114</v>
      </c>
      <c r="R20" s="13" t="s">
        <v>133</v>
      </c>
      <c r="S20" s="13" t="s">
        <v>132</v>
      </c>
      <c r="T20" s="13">
        <v>22</v>
      </c>
      <c r="U20" s="13">
        <v>1</v>
      </c>
      <c r="V20" s="13">
        <v>1</v>
      </c>
      <c r="W20" s="13">
        <v>2</v>
      </c>
      <c r="AJ20" s="13">
        <v>0</v>
      </c>
      <c r="AK20" s="13">
        <v>0</v>
      </c>
      <c r="AL20" s="13">
        <v>66.313000000000002</v>
      </c>
      <c r="AM20" s="13">
        <v>0</v>
      </c>
      <c r="AN20" s="13">
        <v>0</v>
      </c>
      <c r="AO20" s="13">
        <v>0</v>
      </c>
      <c r="AP20" s="13">
        <v>3.0129999999999999</v>
      </c>
      <c r="AQ20" s="13">
        <v>0</v>
      </c>
      <c r="AR20" s="13">
        <v>0</v>
      </c>
      <c r="AS20" s="13">
        <v>0</v>
      </c>
      <c r="AT20" s="13">
        <v>3.0129999999999999</v>
      </c>
      <c r="AU20" s="13">
        <v>0</v>
      </c>
      <c r="AV20" s="13">
        <v>0</v>
      </c>
      <c r="AW20" s="13">
        <v>0</v>
      </c>
      <c r="AX20" s="13">
        <v>3.1139999999999999</v>
      </c>
      <c r="AY20" s="13">
        <v>0</v>
      </c>
      <c r="AZ20" s="13">
        <v>0</v>
      </c>
      <c r="BA20" s="13">
        <v>0</v>
      </c>
      <c r="BB20" s="13">
        <v>3.113</v>
      </c>
      <c r="BC20" s="13">
        <v>0</v>
      </c>
      <c r="BD20" s="13">
        <v>0</v>
      </c>
      <c r="BE20" s="13">
        <v>0</v>
      </c>
      <c r="BF20" s="13">
        <v>3.0129999999999999</v>
      </c>
      <c r="BG20" s="13">
        <v>0</v>
      </c>
      <c r="BH20" s="13">
        <v>0</v>
      </c>
      <c r="BI20" s="13">
        <v>0</v>
      </c>
      <c r="BJ20" s="13">
        <v>3.0129999999999999</v>
      </c>
      <c r="BK20" s="13">
        <v>0</v>
      </c>
      <c r="BL20" s="13">
        <v>0</v>
      </c>
      <c r="BM20" s="13">
        <v>0</v>
      </c>
      <c r="BN20" s="13">
        <v>3.0129999999999999</v>
      </c>
      <c r="BO20" s="13">
        <v>0</v>
      </c>
      <c r="BP20" s="13">
        <v>0</v>
      </c>
      <c r="BQ20" s="13">
        <v>0</v>
      </c>
      <c r="BR20" s="13">
        <v>3.0139999999999998</v>
      </c>
      <c r="BS20" s="13">
        <v>0</v>
      </c>
      <c r="BT20" s="13">
        <v>0</v>
      </c>
      <c r="BU20" s="13">
        <v>0</v>
      </c>
      <c r="BV20" s="13">
        <v>3.113</v>
      </c>
      <c r="BW20" s="13">
        <v>0</v>
      </c>
      <c r="BX20" s="13">
        <v>0</v>
      </c>
      <c r="BY20" s="13">
        <v>0</v>
      </c>
      <c r="BZ20" s="13">
        <v>3.0150000000000001</v>
      </c>
      <c r="CA20" s="13">
        <v>0</v>
      </c>
      <c r="CB20" s="13">
        <v>0</v>
      </c>
      <c r="CC20" s="13">
        <v>0</v>
      </c>
      <c r="CD20" s="13">
        <v>3.012</v>
      </c>
      <c r="CE20" s="13">
        <v>0</v>
      </c>
      <c r="CF20" s="13">
        <v>0</v>
      </c>
      <c r="CG20" s="13">
        <v>0</v>
      </c>
      <c r="CH20" s="13">
        <v>3.0139999999999998</v>
      </c>
      <c r="CI20" s="13">
        <v>0</v>
      </c>
      <c r="CJ20" s="13">
        <v>0</v>
      </c>
      <c r="CK20" s="13">
        <v>0</v>
      </c>
      <c r="CL20" s="13">
        <v>3.0129999999999999</v>
      </c>
      <c r="CM20" s="13">
        <v>0</v>
      </c>
      <c r="CN20" s="13">
        <v>0</v>
      </c>
      <c r="CO20" s="13">
        <v>0</v>
      </c>
      <c r="CP20" s="13">
        <v>3.012</v>
      </c>
      <c r="CQ20" s="13">
        <v>0</v>
      </c>
      <c r="CR20" s="13">
        <v>0</v>
      </c>
      <c r="CS20" s="13">
        <v>0</v>
      </c>
      <c r="CT20" s="13">
        <v>3.1120000000000001</v>
      </c>
      <c r="CU20" s="13">
        <v>0</v>
      </c>
      <c r="CV20" s="13">
        <v>0</v>
      </c>
      <c r="CW20" s="13">
        <v>0</v>
      </c>
      <c r="CX20" s="13">
        <v>3.0139999999999998</v>
      </c>
      <c r="CY20" s="13">
        <v>0</v>
      </c>
      <c r="CZ20" s="13">
        <v>0</v>
      </c>
      <c r="DA20" s="13">
        <v>0</v>
      </c>
      <c r="DB20" s="13">
        <v>3.0129999999999999</v>
      </c>
      <c r="DC20" s="13">
        <v>0</v>
      </c>
      <c r="DD20" s="13">
        <v>0</v>
      </c>
      <c r="DE20" s="13">
        <v>0</v>
      </c>
      <c r="DF20" s="13">
        <v>3.1150000000000002</v>
      </c>
      <c r="DG20" s="13">
        <v>0</v>
      </c>
      <c r="DH20" s="13">
        <v>0</v>
      </c>
      <c r="DI20" s="13">
        <v>0</v>
      </c>
      <c r="DJ20" s="13">
        <v>3.1139999999999999</v>
      </c>
      <c r="DK20" s="13">
        <v>0</v>
      </c>
      <c r="DL20" s="13">
        <v>0</v>
      </c>
      <c r="DM20" s="13">
        <v>0</v>
      </c>
      <c r="DN20" s="13">
        <v>3.1139999999999999</v>
      </c>
      <c r="DO20" s="13">
        <v>0</v>
      </c>
      <c r="DP20" s="13">
        <v>0</v>
      </c>
      <c r="DQ20" s="13">
        <v>0</v>
      </c>
      <c r="DR20" s="13">
        <v>3.0139999999999998</v>
      </c>
      <c r="DS20" s="13">
        <v>0</v>
      </c>
      <c r="DT20" s="13">
        <v>0</v>
      </c>
      <c r="DU20" s="13">
        <v>0</v>
      </c>
      <c r="DV20" s="13">
        <v>3.0129999999999999</v>
      </c>
      <c r="DW20" s="13">
        <v>0</v>
      </c>
      <c r="DX20" s="13">
        <v>0</v>
      </c>
      <c r="DY20" s="13">
        <v>0</v>
      </c>
      <c r="DZ20" s="13">
        <v>3.0139999999999998</v>
      </c>
      <c r="EA20" s="13">
        <v>0</v>
      </c>
      <c r="EB20" s="13">
        <v>0</v>
      </c>
      <c r="EC20" s="13">
        <v>0</v>
      </c>
      <c r="ED20" s="13">
        <v>3.012</v>
      </c>
      <c r="EE20" s="13">
        <v>0</v>
      </c>
      <c r="EF20" s="13">
        <v>0</v>
      </c>
      <c r="EG20" s="13">
        <v>0</v>
      </c>
      <c r="EH20" s="13">
        <v>3.0139999999999998</v>
      </c>
      <c r="EI20" s="13">
        <v>0</v>
      </c>
      <c r="EJ20" s="13">
        <v>0</v>
      </c>
      <c r="EK20" s="13">
        <v>0</v>
      </c>
      <c r="EL20" s="13">
        <v>3.012</v>
      </c>
      <c r="EM20" s="13">
        <v>0</v>
      </c>
      <c r="EN20" s="13">
        <v>0</v>
      </c>
      <c r="EO20" s="13">
        <v>0</v>
      </c>
      <c r="EP20" s="13">
        <v>3.0139999999999998</v>
      </c>
      <c r="EQ20" s="13">
        <v>0</v>
      </c>
      <c r="ER20" s="13">
        <v>0</v>
      </c>
      <c r="ES20" s="13">
        <v>0</v>
      </c>
      <c r="ET20" s="13">
        <v>3.0139999999999998</v>
      </c>
      <c r="EU20" s="13">
        <v>0</v>
      </c>
      <c r="EV20" s="13">
        <v>0</v>
      </c>
      <c r="EW20" s="13">
        <v>0</v>
      </c>
      <c r="EX20" s="13">
        <v>3.113</v>
      </c>
      <c r="EY20" s="13">
        <v>0</v>
      </c>
      <c r="EZ20" s="13">
        <v>0</v>
      </c>
      <c r="FA20" s="13">
        <v>0</v>
      </c>
      <c r="FB20" s="13">
        <v>3.113</v>
      </c>
      <c r="FC20" s="13">
        <v>0</v>
      </c>
      <c r="FD20" s="13">
        <v>0</v>
      </c>
      <c r="FE20" s="13">
        <v>0</v>
      </c>
      <c r="FF20" s="13">
        <v>3.1139999999999999</v>
      </c>
      <c r="FG20" s="13">
        <v>0</v>
      </c>
      <c r="FH20" s="13">
        <v>0</v>
      </c>
      <c r="FI20" s="13">
        <v>0</v>
      </c>
      <c r="FJ20" s="13">
        <v>60.762999999999998</v>
      </c>
      <c r="FK20" s="13">
        <v>0</v>
      </c>
      <c r="FL20" s="13">
        <v>1</v>
      </c>
      <c r="FM20" s="13">
        <v>0</v>
      </c>
      <c r="FN20" s="13">
        <v>0</v>
      </c>
      <c r="FO20" s="13">
        <v>3.0129999999999999</v>
      </c>
      <c r="FP20" s="13">
        <v>0</v>
      </c>
      <c r="FQ20" s="13">
        <v>1</v>
      </c>
      <c r="FR20" s="13">
        <v>0</v>
      </c>
      <c r="FS20" s="13">
        <v>0</v>
      </c>
      <c r="FT20" s="13">
        <v>3.0150000000000001</v>
      </c>
      <c r="FU20" s="13">
        <v>0</v>
      </c>
      <c r="FV20" s="13">
        <v>1</v>
      </c>
      <c r="FW20" s="13">
        <v>0</v>
      </c>
      <c r="FX20" s="13">
        <v>0</v>
      </c>
      <c r="FY20" s="13">
        <v>3.1139999999999999</v>
      </c>
      <c r="FZ20" s="13">
        <v>0</v>
      </c>
      <c r="GA20" s="13">
        <v>1</v>
      </c>
      <c r="GB20" s="13">
        <v>0</v>
      </c>
      <c r="GC20" s="13">
        <v>0</v>
      </c>
      <c r="GD20" s="13">
        <v>3.0129999999999999</v>
      </c>
      <c r="GE20" s="13">
        <v>0</v>
      </c>
      <c r="GF20" s="13">
        <v>1</v>
      </c>
      <c r="GG20" s="13">
        <v>0</v>
      </c>
      <c r="GH20" s="13">
        <v>0</v>
      </c>
      <c r="GI20" s="13">
        <v>3.012</v>
      </c>
      <c r="GJ20" s="13">
        <v>0</v>
      </c>
      <c r="GK20" s="13">
        <v>1</v>
      </c>
      <c r="GL20" s="13">
        <v>0</v>
      </c>
      <c r="GM20" s="13">
        <v>0</v>
      </c>
      <c r="GN20" s="13">
        <v>3.0129999999999999</v>
      </c>
      <c r="GO20" s="13">
        <v>0</v>
      </c>
      <c r="GP20" s="13">
        <v>1</v>
      </c>
      <c r="GQ20" s="13">
        <v>0</v>
      </c>
      <c r="GR20" s="13">
        <v>0</v>
      </c>
      <c r="GS20" s="13">
        <v>3.0139999999999998</v>
      </c>
      <c r="GT20" s="13">
        <v>0</v>
      </c>
      <c r="GU20" s="13">
        <v>1</v>
      </c>
      <c r="GV20" s="13">
        <v>0</v>
      </c>
      <c r="GW20" s="13">
        <v>0</v>
      </c>
      <c r="GX20" s="13">
        <v>3.012</v>
      </c>
      <c r="GY20" s="13">
        <v>0</v>
      </c>
      <c r="GZ20" s="13">
        <v>1</v>
      </c>
      <c r="HA20" s="13">
        <v>0</v>
      </c>
      <c r="HB20" s="13">
        <v>0</v>
      </c>
      <c r="HC20" s="13">
        <v>3.0139999999999998</v>
      </c>
      <c r="HD20" s="13">
        <v>0</v>
      </c>
      <c r="HE20" s="13">
        <v>1</v>
      </c>
      <c r="HF20" s="13">
        <v>0</v>
      </c>
      <c r="HG20" s="13">
        <v>0</v>
      </c>
      <c r="HH20" s="13">
        <v>3.0150000000000001</v>
      </c>
      <c r="HI20" s="13">
        <v>0</v>
      </c>
      <c r="HJ20" s="13">
        <v>1</v>
      </c>
      <c r="HK20" s="13">
        <v>0</v>
      </c>
      <c r="HL20" s="13">
        <v>0</v>
      </c>
      <c r="HM20" s="13">
        <v>3.0139999999999998</v>
      </c>
      <c r="HN20" s="13">
        <v>0</v>
      </c>
      <c r="HO20" s="13">
        <v>1</v>
      </c>
      <c r="HP20" s="13">
        <v>0</v>
      </c>
      <c r="HQ20" s="13">
        <v>0</v>
      </c>
      <c r="HR20" s="13">
        <v>3.0150000000000001</v>
      </c>
      <c r="HS20" s="13">
        <v>0</v>
      </c>
      <c r="HT20" s="13">
        <v>1</v>
      </c>
      <c r="HU20" s="13">
        <v>0</v>
      </c>
      <c r="HV20" s="13">
        <v>0</v>
      </c>
      <c r="HW20" s="13">
        <v>3.113</v>
      </c>
      <c r="HX20" s="13">
        <v>0</v>
      </c>
      <c r="HY20" s="13">
        <v>1</v>
      </c>
      <c r="HZ20" s="13">
        <v>0</v>
      </c>
      <c r="IA20" s="13">
        <v>0</v>
      </c>
      <c r="IB20" s="13">
        <v>3.0129999999999999</v>
      </c>
      <c r="IC20" s="13">
        <v>0</v>
      </c>
      <c r="ID20" s="13">
        <v>1</v>
      </c>
      <c r="IE20" s="13">
        <v>0</v>
      </c>
      <c r="IF20" s="13">
        <v>0</v>
      </c>
      <c r="IG20" s="13">
        <v>3.0129999999999999</v>
      </c>
      <c r="IH20" s="13">
        <v>0</v>
      </c>
      <c r="II20" s="13">
        <v>1</v>
      </c>
      <c r="IJ20" s="13">
        <v>0</v>
      </c>
      <c r="IK20" s="13">
        <v>0</v>
      </c>
      <c r="IL20" s="13">
        <v>3.008</v>
      </c>
      <c r="IM20" s="13">
        <v>0</v>
      </c>
      <c r="IN20" s="13">
        <v>1</v>
      </c>
      <c r="IO20" s="13">
        <v>0</v>
      </c>
      <c r="IP20" s="13">
        <v>0</v>
      </c>
      <c r="IQ20" s="13">
        <v>3.0129999999999999</v>
      </c>
      <c r="IR20" s="13">
        <v>0</v>
      </c>
      <c r="IS20" s="13">
        <v>1</v>
      </c>
      <c r="IT20" s="13">
        <v>0</v>
      </c>
      <c r="IU20" s="13">
        <v>0</v>
      </c>
      <c r="IV20" s="13">
        <v>3.0139999999999998</v>
      </c>
      <c r="IW20" s="13">
        <v>0</v>
      </c>
      <c r="IX20" s="13">
        <v>1</v>
      </c>
      <c r="IY20" s="13">
        <v>0</v>
      </c>
      <c r="IZ20" s="13">
        <v>0</v>
      </c>
      <c r="JA20" s="13">
        <v>3.0139999999999998</v>
      </c>
      <c r="JB20" s="13">
        <v>0</v>
      </c>
      <c r="JC20" s="13">
        <v>1</v>
      </c>
      <c r="JD20" s="13" t="s">
        <v>83</v>
      </c>
      <c r="JE20" s="13">
        <v>0</v>
      </c>
      <c r="JF20" s="13">
        <v>0</v>
      </c>
      <c r="JG20" s="13">
        <v>183.78100000000001</v>
      </c>
      <c r="JH20" s="13">
        <v>0</v>
      </c>
      <c r="JI20" s="13" t="s">
        <v>84</v>
      </c>
      <c r="JJ20" s="13" t="b">
        <v>0</v>
      </c>
      <c r="JK20" s="13" t="s">
        <v>20</v>
      </c>
      <c r="JL20" s="13" t="s">
        <v>20</v>
      </c>
      <c r="JN20" s="13" t="s">
        <v>26</v>
      </c>
      <c r="JO20" s="13">
        <v>2</v>
      </c>
      <c r="JP20" s="13">
        <v>1</v>
      </c>
    </row>
    <row r="21" spans="1:276" ht="51" x14ac:dyDescent="0.2">
      <c r="A21" s="14">
        <v>45514.375810185185</v>
      </c>
      <c r="B21" s="14">
        <v>45514.3908912037</v>
      </c>
      <c r="C21" s="13">
        <v>0</v>
      </c>
      <c r="D21" s="13" t="s">
        <v>131</v>
      </c>
      <c r="E21" s="13">
        <v>100</v>
      </c>
      <c r="F21" s="13">
        <v>1302</v>
      </c>
      <c r="G21" s="13">
        <v>1</v>
      </c>
      <c r="H21" s="14">
        <v>45514.3908912037</v>
      </c>
      <c r="I21" s="13" t="s">
        <v>130</v>
      </c>
      <c r="N21" s="13">
        <v>40.262599999999999</v>
      </c>
      <c r="O21" s="13">
        <v>-75.615099999999998</v>
      </c>
      <c r="P21" s="13" t="s">
        <v>115</v>
      </c>
      <c r="Q21" s="13" t="s">
        <v>114</v>
      </c>
      <c r="R21" s="13" t="s">
        <v>85</v>
      </c>
      <c r="S21" s="13" t="s">
        <v>118</v>
      </c>
      <c r="T21" s="13">
        <v>75</v>
      </c>
      <c r="U21" s="13">
        <v>1</v>
      </c>
      <c r="V21" s="13">
        <v>1</v>
      </c>
      <c r="W21" s="13">
        <v>2</v>
      </c>
      <c r="AJ21" s="13">
        <v>2.89</v>
      </c>
      <c r="AK21" s="13">
        <v>96.027000000000001</v>
      </c>
      <c r="AL21" s="13">
        <v>96.972999999999999</v>
      </c>
      <c r="AM21" s="13">
        <v>6</v>
      </c>
      <c r="AN21" s="13">
        <v>0</v>
      </c>
      <c r="AO21" s="13">
        <v>0</v>
      </c>
      <c r="AP21" s="13">
        <v>3.0219999999999998</v>
      </c>
      <c r="AQ21" s="13">
        <v>0</v>
      </c>
      <c r="AR21" s="13">
        <v>0</v>
      </c>
      <c r="AS21" s="13">
        <v>0</v>
      </c>
      <c r="AT21" s="13">
        <v>3.0190000000000001</v>
      </c>
      <c r="AU21" s="13">
        <v>0</v>
      </c>
      <c r="AV21" s="13">
        <v>0</v>
      </c>
      <c r="AW21" s="13">
        <v>0</v>
      </c>
      <c r="AX21" s="13">
        <v>3.0190000000000001</v>
      </c>
      <c r="AY21" s="13">
        <v>0</v>
      </c>
      <c r="AZ21" s="13">
        <v>0</v>
      </c>
      <c r="BA21" s="13">
        <v>0</v>
      </c>
      <c r="BB21" s="13">
        <v>3.02</v>
      </c>
      <c r="BC21" s="13">
        <v>0</v>
      </c>
      <c r="BD21" s="13">
        <v>0</v>
      </c>
      <c r="BE21" s="13">
        <v>0</v>
      </c>
      <c r="BF21" s="13">
        <v>3.032</v>
      </c>
      <c r="BG21" s="13">
        <v>0</v>
      </c>
      <c r="BH21" s="13">
        <v>0</v>
      </c>
      <c r="BI21" s="13">
        <v>0</v>
      </c>
      <c r="BJ21" s="13">
        <v>3.0179999999999998</v>
      </c>
      <c r="BK21" s="13">
        <v>0</v>
      </c>
      <c r="BL21" s="13">
        <v>0</v>
      </c>
      <c r="BM21" s="13">
        <v>0</v>
      </c>
      <c r="BN21" s="13">
        <v>3.0179999999999998</v>
      </c>
      <c r="BO21" s="13">
        <v>0</v>
      </c>
      <c r="BP21" s="13">
        <v>0</v>
      </c>
      <c r="BQ21" s="13">
        <v>0</v>
      </c>
      <c r="BR21" s="13">
        <v>3.0179999999999998</v>
      </c>
      <c r="BS21" s="13">
        <v>0</v>
      </c>
      <c r="BT21" s="13">
        <v>0</v>
      </c>
      <c r="BU21" s="13">
        <v>0</v>
      </c>
      <c r="BV21" s="13">
        <v>3.0190000000000001</v>
      </c>
      <c r="BW21" s="13">
        <v>0</v>
      </c>
      <c r="BX21" s="13">
        <v>0</v>
      </c>
      <c r="BY21" s="13">
        <v>0</v>
      </c>
      <c r="BZ21" s="13">
        <v>3.12</v>
      </c>
      <c r="CA21" s="13">
        <v>0</v>
      </c>
      <c r="CB21" s="13">
        <v>0</v>
      </c>
      <c r="CC21" s="13">
        <v>0</v>
      </c>
      <c r="CD21" s="13">
        <v>3.02</v>
      </c>
      <c r="CE21" s="13">
        <v>0</v>
      </c>
      <c r="CF21" s="13">
        <v>0</v>
      </c>
      <c r="CG21" s="13">
        <v>0</v>
      </c>
      <c r="CH21" s="13">
        <v>3.0179999999999998</v>
      </c>
      <c r="CI21" s="13">
        <v>0</v>
      </c>
      <c r="CJ21" s="13">
        <v>0</v>
      </c>
      <c r="CK21" s="13">
        <v>0</v>
      </c>
      <c r="CL21" s="13">
        <v>3.0190000000000001</v>
      </c>
      <c r="CM21" s="13">
        <v>0</v>
      </c>
      <c r="CN21" s="13">
        <v>0</v>
      </c>
      <c r="CO21" s="13">
        <v>0</v>
      </c>
      <c r="CP21" s="13">
        <v>3.02</v>
      </c>
      <c r="CQ21" s="13">
        <v>0</v>
      </c>
      <c r="CR21" s="13">
        <v>0</v>
      </c>
      <c r="CS21" s="13">
        <v>0</v>
      </c>
      <c r="CT21" s="13">
        <v>3.0179999999999998</v>
      </c>
      <c r="CU21" s="13">
        <v>0</v>
      </c>
      <c r="CV21" s="13">
        <v>0</v>
      </c>
      <c r="CW21" s="13">
        <v>0</v>
      </c>
      <c r="CX21" s="13">
        <v>3.0179999999999998</v>
      </c>
      <c r="CY21" s="13">
        <v>0</v>
      </c>
      <c r="CZ21" s="13">
        <v>0</v>
      </c>
      <c r="DA21" s="13">
        <v>0</v>
      </c>
      <c r="DB21" s="13">
        <v>3.0289999999999999</v>
      </c>
      <c r="DC21" s="13">
        <v>0</v>
      </c>
      <c r="DD21" s="13">
        <v>0</v>
      </c>
      <c r="DE21" s="13">
        <v>0</v>
      </c>
      <c r="DF21" s="13">
        <v>3.02</v>
      </c>
      <c r="DG21" s="13">
        <v>0</v>
      </c>
      <c r="DH21" s="13">
        <v>0</v>
      </c>
      <c r="DI21" s="13">
        <v>0</v>
      </c>
      <c r="DJ21" s="13">
        <v>3.0190000000000001</v>
      </c>
      <c r="DK21" s="13">
        <v>0</v>
      </c>
      <c r="DL21" s="13">
        <v>0</v>
      </c>
      <c r="DM21" s="13">
        <v>0</v>
      </c>
      <c r="DN21" s="13">
        <v>3.0179999999999998</v>
      </c>
      <c r="DO21" s="13">
        <v>0</v>
      </c>
      <c r="DP21" s="13">
        <v>0</v>
      </c>
      <c r="DQ21" s="13">
        <v>0</v>
      </c>
      <c r="DR21" s="13">
        <v>3.0179999999999998</v>
      </c>
      <c r="DS21" s="13">
        <v>0</v>
      </c>
      <c r="DT21" s="13">
        <v>0</v>
      </c>
      <c r="DU21" s="13">
        <v>0</v>
      </c>
      <c r="DV21" s="13">
        <v>3.12</v>
      </c>
      <c r="DW21" s="13">
        <v>0</v>
      </c>
      <c r="DX21" s="13">
        <v>0</v>
      </c>
      <c r="DY21" s="13">
        <v>0</v>
      </c>
      <c r="DZ21" s="13">
        <v>3.0190000000000001</v>
      </c>
      <c r="EA21" s="13">
        <v>0</v>
      </c>
      <c r="EB21" s="13">
        <v>0</v>
      </c>
      <c r="EC21" s="13">
        <v>0</v>
      </c>
      <c r="ED21" s="13">
        <v>3.12</v>
      </c>
      <c r="EE21" s="13">
        <v>0</v>
      </c>
      <c r="EF21" s="13">
        <v>0</v>
      </c>
      <c r="EG21" s="13">
        <v>0</v>
      </c>
      <c r="EH21" s="13">
        <v>3.0179999999999998</v>
      </c>
      <c r="EI21" s="13">
        <v>0</v>
      </c>
      <c r="EJ21" s="13">
        <v>0</v>
      </c>
      <c r="EK21" s="13">
        <v>0</v>
      </c>
      <c r="EL21" s="13">
        <v>3.0190000000000001</v>
      </c>
      <c r="EM21" s="13">
        <v>0</v>
      </c>
      <c r="EN21" s="13">
        <v>0</v>
      </c>
      <c r="EO21" s="13">
        <v>0</v>
      </c>
      <c r="EP21" s="13">
        <v>3.0190000000000001</v>
      </c>
      <c r="EQ21" s="13">
        <v>0</v>
      </c>
      <c r="ER21" s="13">
        <v>0</v>
      </c>
      <c r="ES21" s="13">
        <v>0</v>
      </c>
      <c r="ET21" s="13">
        <v>3.0190000000000001</v>
      </c>
      <c r="EU21" s="13">
        <v>0</v>
      </c>
      <c r="EV21" s="13">
        <v>0</v>
      </c>
      <c r="EW21" s="13">
        <v>0</v>
      </c>
      <c r="EX21" s="13">
        <v>3.0190000000000001</v>
      </c>
      <c r="EY21" s="13">
        <v>0</v>
      </c>
      <c r="EZ21" s="13">
        <v>0</v>
      </c>
      <c r="FA21" s="13">
        <v>0</v>
      </c>
      <c r="FB21" s="13">
        <v>3.02</v>
      </c>
      <c r="FC21" s="13">
        <v>0</v>
      </c>
      <c r="FD21" s="13">
        <v>0</v>
      </c>
      <c r="FE21" s="13">
        <v>0</v>
      </c>
      <c r="FF21" s="13">
        <v>3.0190000000000001</v>
      </c>
      <c r="FG21" s="13">
        <v>0</v>
      </c>
      <c r="FH21" s="13">
        <v>36.965000000000003</v>
      </c>
      <c r="FI21" s="13">
        <v>36.965000000000003</v>
      </c>
      <c r="FJ21" s="13">
        <v>60.795999999999999</v>
      </c>
      <c r="FK21" s="13">
        <v>1</v>
      </c>
      <c r="FL21" s="13">
        <v>1</v>
      </c>
      <c r="FM21" s="13">
        <v>0</v>
      </c>
      <c r="FN21" s="13">
        <v>0</v>
      </c>
      <c r="FO21" s="13">
        <v>3.02</v>
      </c>
      <c r="FP21" s="13">
        <v>0</v>
      </c>
      <c r="FQ21" s="13">
        <v>1</v>
      </c>
      <c r="FR21" s="13">
        <v>0</v>
      </c>
      <c r="FS21" s="13">
        <v>0</v>
      </c>
      <c r="FT21" s="13">
        <v>3.0190000000000001</v>
      </c>
      <c r="FU21" s="13">
        <v>0</v>
      </c>
      <c r="FV21" s="13">
        <v>1</v>
      </c>
      <c r="FW21" s="13">
        <v>0</v>
      </c>
      <c r="FX21" s="13">
        <v>0</v>
      </c>
      <c r="FY21" s="13">
        <v>3.0209999999999999</v>
      </c>
      <c r="FZ21" s="13">
        <v>0</v>
      </c>
      <c r="GA21" s="13">
        <v>1</v>
      </c>
      <c r="GB21" s="13">
        <v>0</v>
      </c>
      <c r="GC21" s="13">
        <v>0</v>
      </c>
      <c r="GD21" s="13">
        <v>3.0190000000000001</v>
      </c>
      <c r="GE21" s="13">
        <v>0</v>
      </c>
      <c r="GF21" s="13">
        <v>1</v>
      </c>
      <c r="GG21" s="13">
        <v>0</v>
      </c>
      <c r="GH21" s="13">
        <v>0</v>
      </c>
      <c r="GI21" s="13">
        <v>3.0190000000000001</v>
      </c>
      <c r="GJ21" s="13">
        <v>0</v>
      </c>
      <c r="GK21" s="13">
        <v>1</v>
      </c>
      <c r="GL21" s="13">
        <v>0</v>
      </c>
      <c r="GM21" s="13">
        <v>0</v>
      </c>
      <c r="GN21" s="13">
        <v>3.0190000000000001</v>
      </c>
      <c r="GO21" s="13">
        <v>0</v>
      </c>
      <c r="GP21" s="13">
        <v>1</v>
      </c>
      <c r="GQ21" s="13">
        <v>0</v>
      </c>
      <c r="GR21" s="13">
        <v>0</v>
      </c>
      <c r="GS21" s="13">
        <v>3.12</v>
      </c>
      <c r="GT21" s="13">
        <v>0</v>
      </c>
      <c r="GU21" s="13">
        <v>1</v>
      </c>
      <c r="GV21" s="13">
        <v>0</v>
      </c>
      <c r="GW21" s="13">
        <v>0</v>
      </c>
      <c r="GX21" s="13">
        <v>3.0190000000000001</v>
      </c>
      <c r="GY21" s="13">
        <v>0</v>
      </c>
      <c r="GZ21" s="13">
        <v>1</v>
      </c>
      <c r="HA21" s="13">
        <v>0</v>
      </c>
      <c r="HB21" s="13">
        <v>0</v>
      </c>
      <c r="HC21" s="13">
        <v>3.0169999999999999</v>
      </c>
      <c r="HD21" s="13">
        <v>0</v>
      </c>
      <c r="HE21" s="13">
        <v>1</v>
      </c>
      <c r="HF21" s="13">
        <v>0</v>
      </c>
      <c r="HG21" s="13">
        <v>0</v>
      </c>
      <c r="HH21" s="13">
        <v>3.0190000000000001</v>
      </c>
      <c r="HI21" s="13">
        <v>0</v>
      </c>
      <c r="HJ21" s="13">
        <v>1</v>
      </c>
      <c r="HK21" s="13">
        <v>0</v>
      </c>
      <c r="HL21" s="13">
        <v>0</v>
      </c>
      <c r="HM21" s="13">
        <v>3.0190000000000001</v>
      </c>
      <c r="HN21" s="13">
        <v>0</v>
      </c>
      <c r="HO21" s="13">
        <v>1</v>
      </c>
      <c r="HP21" s="13">
        <v>0</v>
      </c>
      <c r="HQ21" s="13">
        <v>0</v>
      </c>
      <c r="HR21" s="13">
        <v>3.02</v>
      </c>
      <c r="HS21" s="13">
        <v>0</v>
      </c>
      <c r="HT21" s="13">
        <v>1</v>
      </c>
      <c r="HU21" s="13">
        <v>0</v>
      </c>
      <c r="HV21" s="13">
        <v>0</v>
      </c>
      <c r="HW21" s="13">
        <v>3.0190000000000001</v>
      </c>
      <c r="HX21" s="13">
        <v>0</v>
      </c>
      <c r="HY21" s="13">
        <v>1</v>
      </c>
      <c r="HZ21" s="13">
        <v>0</v>
      </c>
      <c r="IA21" s="13">
        <v>0</v>
      </c>
      <c r="IB21" s="13">
        <v>3.02</v>
      </c>
      <c r="IC21" s="13">
        <v>0</v>
      </c>
      <c r="ID21" s="13">
        <v>1</v>
      </c>
      <c r="IE21" s="13">
        <v>2.5659999999999998</v>
      </c>
      <c r="IF21" s="13">
        <v>2.5659999999999998</v>
      </c>
      <c r="IG21" s="13">
        <v>3.0179999999999998</v>
      </c>
      <c r="IH21" s="13">
        <v>1</v>
      </c>
      <c r="II21" s="13">
        <v>1</v>
      </c>
      <c r="IJ21" s="13">
        <v>0</v>
      </c>
      <c r="IK21" s="13">
        <v>0</v>
      </c>
      <c r="IL21" s="13">
        <v>3.02</v>
      </c>
      <c r="IM21" s="13">
        <v>0</v>
      </c>
      <c r="IN21" s="13">
        <v>1</v>
      </c>
      <c r="IO21" s="13">
        <v>0</v>
      </c>
      <c r="IP21" s="13">
        <v>0</v>
      </c>
      <c r="IQ21" s="13">
        <v>3.0190000000000001</v>
      </c>
      <c r="IR21" s="13">
        <v>0</v>
      </c>
      <c r="IS21" s="13">
        <v>1</v>
      </c>
      <c r="IT21" s="13">
        <v>0</v>
      </c>
      <c r="IU21" s="13">
        <v>0</v>
      </c>
      <c r="IV21" s="13">
        <v>3.0209999999999999</v>
      </c>
      <c r="IW21" s="13">
        <v>0</v>
      </c>
      <c r="IX21" s="13">
        <v>1</v>
      </c>
      <c r="IY21" s="13">
        <v>0</v>
      </c>
      <c r="IZ21" s="13">
        <v>0</v>
      </c>
      <c r="JA21" s="13">
        <v>3.0190000000000001</v>
      </c>
      <c r="JB21" s="13">
        <v>0</v>
      </c>
      <c r="JC21" s="13">
        <v>1</v>
      </c>
      <c r="JD21" s="15" t="s">
        <v>87</v>
      </c>
      <c r="JE21" s="13">
        <v>7.0940000000000003</v>
      </c>
      <c r="JF21" s="13">
        <v>209.124</v>
      </c>
      <c r="JG21" s="13">
        <v>210.12700000000001</v>
      </c>
      <c r="JH21" s="13">
        <v>3</v>
      </c>
      <c r="JI21" s="13" t="s">
        <v>88</v>
      </c>
      <c r="JJ21" s="13" t="b">
        <v>0</v>
      </c>
      <c r="JK21" s="13" t="s">
        <v>20</v>
      </c>
      <c r="JL21" s="13" t="s">
        <v>26</v>
      </c>
      <c r="JN21" s="13" t="s">
        <v>20</v>
      </c>
      <c r="JO21" s="13">
        <v>1</v>
      </c>
      <c r="JP21" s="13">
        <v>2</v>
      </c>
    </row>
    <row r="22" spans="1:276" ht="85" x14ac:dyDescent="0.2">
      <c r="A22" s="14">
        <v>45514.800381944442</v>
      </c>
      <c r="B22" s="14">
        <v>45514.81077546296</v>
      </c>
      <c r="C22" s="13">
        <v>0</v>
      </c>
      <c r="D22" s="13" t="s">
        <v>129</v>
      </c>
      <c r="E22" s="13">
        <v>100</v>
      </c>
      <c r="F22" s="13">
        <v>897</v>
      </c>
      <c r="G22" s="13">
        <v>1</v>
      </c>
      <c r="H22" s="14">
        <v>45514.810787037037</v>
      </c>
      <c r="I22" s="13" t="s">
        <v>128</v>
      </c>
      <c r="N22" s="13">
        <v>48.331499999999998</v>
      </c>
      <c r="O22" s="13">
        <v>-101.3125</v>
      </c>
      <c r="P22" s="13" t="s">
        <v>115</v>
      </c>
      <c r="Q22" s="13" t="s">
        <v>114</v>
      </c>
      <c r="R22" s="13" t="s">
        <v>127</v>
      </c>
      <c r="S22" s="13" t="s">
        <v>15</v>
      </c>
      <c r="T22" s="13">
        <v>59</v>
      </c>
      <c r="U22" s="13">
        <v>1</v>
      </c>
      <c r="V22" s="13">
        <v>1</v>
      </c>
      <c r="W22" s="13">
        <v>2</v>
      </c>
      <c r="AB22" s="13">
        <v>5.1130000000000004</v>
      </c>
      <c r="AC22" s="13">
        <v>46.134</v>
      </c>
      <c r="AD22" s="13">
        <v>85.510999999999996</v>
      </c>
      <c r="AE22" s="13">
        <v>2</v>
      </c>
      <c r="AN22" s="13">
        <v>0</v>
      </c>
      <c r="AO22" s="13">
        <v>0</v>
      </c>
      <c r="AP22" s="13">
        <v>3.02</v>
      </c>
      <c r="AQ22" s="13">
        <v>0</v>
      </c>
      <c r="AR22" s="13">
        <v>0</v>
      </c>
      <c r="AS22" s="13">
        <v>0</v>
      </c>
      <c r="AT22" s="13">
        <v>3.0350000000000001</v>
      </c>
      <c r="AU22" s="13">
        <v>0</v>
      </c>
      <c r="AV22" s="13">
        <v>0</v>
      </c>
      <c r="AW22" s="13">
        <v>0</v>
      </c>
      <c r="AX22" s="13">
        <v>3.121</v>
      </c>
      <c r="AY22" s="13">
        <v>0</v>
      </c>
      <c r="AZ22" s="13">
        <v>0</v>
      </c>
      <c r="BA22" s="13">
        <v>0</v>
      </c>
      <c r="BB22" s="13">
        <v>3.0209999999999999</v>
      </c>
      <c r="BC22" s="13">
        <v>0</v>
      </c>
      <c r="BD22" s="13">
        <v>0</v>
      </c>
      <c r="BE22" s="13">
        <v>0</v>
      </c>
      <c r="BF22" s="13">
        <v>3.0209999999999999</v>
      </c>
      <c r="BG22" s="13">
        <v>0</v>
      </c>
      <c r="BH22" s="13">
        <v>0</v>
      </c>
      <c r="BI22" s="13">
        <v>0</v>
      </c>
      <c r="BJ22" s="13">
        <v>3.0139999999999998</v>
      </c>
      <c r="BK22" s="13">
        <v>0</v>
      </c>
      <c r="BL22" s="13">
        <v>0</v>
      </c>
      <c r="BM22" s="13">
        <v>0</v>
      </c>
      <c r="BN22" s="13">
        <v>3.1219999999999999</v>
      </c>
      <c r="BO22" s="13">
        <v>0</v>
      </c>
      <c r="BP22" s="13">
        <v>0</v>
      </c>
      <c r="BQ22" s="13">
        <v>0</v>
      </c>
      <c r="BR22" s="13">
        <v>3.12</v>
      </c>
      <c r="BS22" s="13">
        <v>0</v>
      </c>
      <c r="BT22" s="13">
        <v>0</v>
      </c>
      <c r="BU22" s="13">
        <v>0</v>
      </c>
      <c r="BV22" s="13">
        <v>3.02</v>
      </c>
      <c r="BW22" s="13">
        <v>0</v>
      </c>
      <c r="BX22" s="13">
        <v>0</v>
      </c>
      <c r="BY22" s="13">
        <v>0</v>
      </c>
      <c r="BZ22" s="13">
        <v>3.12</v>
      </c>
      <c r="CA22" s="13">
        <v>0</v>
      </c>
      <c r="CB22" s="13">
        <v>0</v>
      </c>
      <c r="CC22" s="13">
        <v>0</v>
      </c>
      <c r="CD22" s="13">
        <v>3.0209999999999999</v>
      </c>
      <c r="CE22" s="13">
        <v>0</v>
      </c>
      <c r="CF22" s="13">
        <v>0</v>
      </c>
      <c r="CG22" s="13">
        <v>0</v>
      </c>
      <c r="CH22" s="13">
        <v>3.1190000000000002</v>
      </c>
      <c r="CI22" s="13">
        <v>0</v>
      </c>
      <c r="CJ22" s="13">
        <v>0</v>
      </c>
      <c r="CK22" s="13">
        <v>0</v>
      </c>
      <c r="CL22" s="13">
        <v>3.0209999999999999</v>
      </c>
      <c r="CM22" s="13">
        <v>0</v>
      </c>
      <c r="CN22" s="13">
        <v>0</v>
      </c>
      <c r="CO22" s="13">
        <v>0</v>
      </c>
      <c r="CP22" s="13">
        <v>3.12</v>
      </c>
      <c r="CQ22" s="13">
        <v>0</v>
      </c>
      <c r="CR22" s="13">
        <v>0</v>
      </c>
      <c r="CS22" s="13">
        <v>0</v>
      </c>
      <c r="CT22" s="13">
        <v>3.0209999999999999</v>
      </c>
      <c r="CU22" s="13">
        <v>0</v>
      </c>
      <c r="CV22" s="13">
        <v>0</v>
      </c>
      <c r="CW22" s="13">
        <v>0</v>
      </c>
      <c r="CX22" s="13">
        <v>3.12</v>
      </c>
      <c r="CY22" s="13">
        <v>0</v>
      </c>
      <c r="CZ22" s="13">
        <v>0</v>
      </c>
      <c r="DA22" s="13">
        <v>0</v>
      </c>
      <c r="DB22" s="13">
        <v>3.02</v>
      </c>
      <c r="DC22" s="13">
        <v>0</v>
      </c>
      <c r="DD22" s="13">
        <v>0</v>
      </c>
      <c r="DE22" s="13">
        <v>0</v>
      </c>
      <c r="DF22" s="13">
        <v>3.0209999999999999</v>
      </c>
      <c r="DG22" s="13">
        <v>0</v>
      </c>
      <c r="DH22" s="13">
        <v>0</v>
      </c>
      <c r="DI22" s="13">
        <v>0</v>
      </c>
      <c r="DJ22" s="13">
        <v>3.12</v>
      </c>
      <c r="DK22" s="13">
        <v>0</v>
      </c>
      <c r="DL22" s="13">
        <v>0</v>
      </c>
      <c r="DM22" s="13">
        <v>0</v>
      </c>
      <c r="DN22" s="13">
        <v>3.0209999999999999</v>
      </c>
      <c r="DO22" s="13">
        <v>0</v>
      </c>
      <c r="DP22" s="13">
        <v>0</v>
      </c>
      <c r="DQ22" s="13">
        <v>0</v>
      </c>
      <c r="DR22" s="13">
        <v>3.02</v>
      </c>
      <c r="DS22" s="13">
        <v>0</v>
      </c>
      <c r="DT22" s="13">
        <v>0</v>
      </c>
      <c r="DU22" s="13">
        <v>0</v>
      </c>
      <c r="DV22" s="13">
        <v>3.0219999999999998</v>
      </c>
      <c r="DW22" s="13">
        <v>0</v>
      </c>
      <c r="DX22" s="13">
        <v>0</v>
      </c>
      <c r="DY22" s="13">
        <v>0</v>
      </c>
      <c r="DZ22" s="13">
        <v>3.0209999999999999</v>
      </c>
      <c r="EA22" s="13">
        <v>0</v>
      </c>
      <c r="EB22" s="13">
        <v>0</v>
      </c>
      <c r="EC22" s="13">
        <v>0</v>
      </c>
      <c r="ED22" s="13">
        <v>3.12</v>
      </c>
      <c r="EE22" s="13">
        <v>0</v>
      </c>
      <c r="EF22" s="13">
        <v>0</v>
      </c>
      <c r="EG22" s="13">
        <v>0</v>
      </c>
      <c r="EH22" s="13">
        <v>3.0190000000000001</v>
      </c>
      <c r="EI22" s="13">
        <v>0</v>
      </c>
      <c r="EJ22" s="13">
        <v>0</v>
      </c>
      <c r="EK22" s="13">
        <v>0</v>
      </c>
      <c r="EL22" s="13">
        <v>3.0209999999999999</v>
      </c>
      <c r="EM22" s="13">
        <v>0</v>
      </c>
      <c r="EN22" s="13">
        <v>0</v>
      </c>
      <c r="EO22" s="13">
        <v>0</v>
      </c>
      <c r="EP22" s="13">
        <v>3.0190000000000001</v>
      </c>
      <c r="EQ22" s="13">
        <v>0</v>
      </c>
      <c r="ER22" s="13">
        <v>0</v>
      </c>
      <c r="ES22" s="13">
        <v>0</v>
      </c>
      <c r="ET22" s="13">
        <v>3.0209999999999999</v>
      </c>
      <c r="EU22" s="13">
        <v>0</v>
      </c>
      <c r="EV22" s="13">
        <v>0</v>
      </c>
      <c r="EW22" s="13">
        <v>0</v>
      </c>
      <c r="EX22" s="13">
        <v>3.0190000000000001</v>
      </c>
      <c r="EY22" s="13">
        <v>0</v>
      </c>
      <c r="EZ22" s="13">
        <v>0</v>
      </c>
      <c r="FA22" s="13">
        <v>0</v>
      </c>
      <c r="FB22" s="13">
        <v>3.02</v>
      </c>
      <c r="FC22" s="13">
        <v>0</v>
      </c>
      <c r="FD22" s="13">
        <v>0</v>
      </c>
      <c r="FE22" s="13">
        <v>0</v>
      </c>
      <c r="FF22" s="13">
        <v>3.0270000000000001</v>
      </c>
      <c r="FG22" s="13">
        <v>0</v>
      </c>
      <c r="FH22" s="13">
        <v>0</v>
      </c>
      <c r="FI22" s="13">
        <v>0</v>
      </c>
      <c r="FJ22" s="13">
        <v>60.718000000000004</v>
      </c>
      <c r="FK22" s="13">
        <v>0</v>
      </c>
      <c r="FL22" s="13">
        <v>1</v>
      </c>
      <c r="FM22" s="13">
        <v>0</v>
      </c>
      <c r="FN22" s="13">
        <v>0</v>
      </c>
      <c r="FO22" s="13">
        <v>3.02</v>
      </c>
      <c r="FP22" s="13">
        <v>0</v>
      </c>
      <c r="FQ22" s="13">
        <v>1</v>
      </c>
      <c r="FR22" s="13">
        <v>0</v>
      </c>
      <c r="FS22" s="13">
        <v>0</v>
      </c>
      <c r="FT22" s="13">
        <v>3.0270000000000001</v>
      </c>
      <c r="FU22" s="13">
        <v>0</v>
      </c>
      <c r="FV22" s="13">
        <v>1</v>
      </c>
      <c r="FW22" s="13">
        <v>0</v>
      </c>
      <c r="FX22" s="13">
        <v>0</v>
      </c>
      <c r="FY22" s="13">
        <v>3.121</v>
      </c>
      <c r="FZ22" s="13">
        <v>0</v>
      </c>
      <c r="GA22" s="13">
        <v>1</v>
      </c>
      <c r="GB22" s="13">
        <v>0</v>
      </c>
      <c r="GC22" s="13">
        <v>0</v>
      </c>
      <c r="GD22" s="13">
        <v>3.0190000000000001</v>
      </c>
      <c r="GE22" s="13">
        <v>0</v>
      </c>
      <c r="GF22" s="13">
        <v>1</v>
      </c>
      <c r="GG22" s="13">
        <v>0</v>
      </c>
      <c r="GH22" s="13">
        <v>0</v>
      </c>
      <c r="GI22" s="13">
        <v>3.02</v>
      </c>
      <c r="GJ22" s="13">
        <v>0</v>
      </c>
      <c r="GK22" s="13">
        <v>1</v>
      </c>
      <c r="GL22" s="13">
        <v>0</v>
      </c>
      <c r="GM22" s="13">
        <v>0</v>
      </c>
      <c r="GN22" s="13">
        <v>3.0219999999999998</v>
      </c>
      <c r="GO22" s="13">
        <v>0</v>
      </c>
      <c r="GP22" s="13">
        <v>1</v>
      </c>
      <c r="GQ22" s="13">
        <v>0</v>
      </c>
      <c r="GR22" s="13">
        <v>0</v>
      </c>
      <c r="GS22" s="13">
        <v>3.0209999999999999</v>
      </c>
      <c r="GT22" s="13">
        <v>0</v>
      </c>
      <c r="GU22" s="13">
        <v>1</v>
      </c>
      <c r="GV22" s="13">
        <v>0</v>
      </c>
      <c r="GW22" s="13">
        <v>0</v>
      </c>
      <c r="GX22" s="13">
        <v>3.0190000000000001</v>
      </c>
      <c r="GY22" s="13">
        <v>0</v>
      </c>
      <c r="GZ22" s="13">
        <v>1</v>
      </c>
      <c r="HA22" s="13">
        <v>0</v>
      </c>
      <c r="HB22" s="13">
        <v>0</v>
      </c>
      <c r="HC22" s="13">
        <v>3.1179999999999999</v>
      </c>
      <c r="HD22" s="13">
        <v>0</v>
      </c>
      <c r="HE22" s="13">
        <v>1</v>
      </c>
      <c r="HF22" s="13">
        <v>0</v>
      </c>
      <c r="HG22" s="13">
        <v>0</v>
      </c>
      <c r="HH22" s="13">
        <v>3.0190000000000001</v>
      </c>
      <c r="HI22" s="13">
        <v>0</v>
      </c>
      <c r="HJ22" s="13">
        <v>1</v>
      </c>
      <c r="HK22" s="13">
        <v>0</v>
      </c>
      <c r="HL22" s="13">
        <v>0</v>
      </c>
      <c r="HM22" s="13">
        <v>3.0209999999999999</v>
      </c>
      <c r="HN22" s="13">
        <v>0</v>
      </c>
      <c r="HO22" s="13">
        <v>1</v>
      </c>
      <c r="HP22" s="13">
        <v>0</v>
      </c>
      <c r="HQ22" s="13">
        <v>0</v>
      </c>
      <c r="HR22" s="13">
        <v>3.0219999999999998</v>
      </c>
      <c r="HS22" s="13">
        <v>0</v>
      </c>
      <c r="HT22" s="13">
        <v>1</v>
      </c>
      <c r="HU22" s="13">
        <v>0</v>
      </c>
      <c r="HV22" s="13">
        <v>0</v>
      </c>
      <c r="HW22" s="13">
        <v>3.12</v>
      </c>
      <c r="HX22" s="13">
        <v>0</v>
      </c>
      <c r="HY22" s="13">
        <v>1</v>
      </c>
      <c r="HZ22" s="13">
        <v>0</v>
      </c>
      <c r="IA22" s="13">
        <v>0</v>
      </c>
      <c r="IB22" s="13">
        <v>3.024</v>
      </c>
      <c r="IC22" s="13">
        <v>0</v>
      </c>
      <c r="ID22" s="13">
        <v>1</v>
      </c>
      <c r="IE22" s="13">
        <v>0</v>
      </c>
      <c r="IF22" s="13">
        <v>0</v>
      </c>
      <c r="IG22" s="13">
        <v>3.02</v>
      </c>
      <c r="IH22" s="13">
        <v>0</v>
      </c>
      <c r="II22" s="13">
        <v>1</v>
      </c>
      <c r="IJ22" s="13">
        <v>0</v>
      </c>
      <c r="IK22" s="13">
        <v>0</v>
      </c>
      <c r="IL22" s="13">
        <v>3.0209999999999999</v>
      </c>
      <c r="IM22" s="13">
        <v>0</v>
      </c>
      <c r="IN22" s="13">
        <v>1</v>
      </c>
      <c r="IO22" s="13">
        <v>0</v>
      </c>
      <c r="IP22" s="13">
        <v>0</v>
      </c>
      <c r="IQ22" s="13">
        <v>3.0219999999999998</v>
      </c>
      <c r="IR22" s="13">
        <v>0</v>
      </c>
      <c r="IS22" s="13">
        <v>1</v>
      </c>
      <c r="IT22" s="13">
        <v>0</v>
      </c>
      <c r="IU22" s="13">
        <v>0</v>
      </c>
      <c r="IV22" s="13">
        <v>3.0219999999999998</v>
      </c>
      <c r="IW22" s="13">
        <v>0</v>
      </c>
      <c r="IX22" s="13">
        <v>1</v>
      </c>
      <c r="IY22" s="13">
        <v>0</v>
      </c>
      <c r="IZ22" s="13">
        <v>0</v>
      </c>
      <c r="JA22" s="13">
        <v>3.02</v>
      </c>
      <c r="JB22" s="13">
        <v>0</v>
      </c>
      <c r="JC22" s="13">
        <v>1</v>
      </c>
      <c r="JD22" s="15" t="s">
        <v>91</v>
      </c>
      <c r="JE22" s="13">
        <v>3.0649999999999999</v>
      </c>
      <c r="JF22" s="13">
        <v>155.358</v>
      </c>
      <c r="JG22" s="13">
        <v>182.352</v>
      </c>
      <c r="JH22" s="13">
        <v>8</v>
      </c>
      <c r="JI22" s="15" t="s">
        <v>92</v>
      </c>
      <c r="JJ22" s="13" t="b">
        <v>0</v>
      </c>
      <c r="JK22" s="13" t="s">
        <v>26</v>
      </c>
      <c r="JL22" s="13" t="s">
        <v>26</v>
      </c>
      <c r="JN22" s="13" t="s">
        <v>20</v>
      </c>
      <c r="JO22" s="13">
        <v>1</v>
      </c>
      <c r="JP22" s="13">
        <v>2</v>
      </c>
    </row>
    <row r="23" spans="1:276" x14ac:dyDescent="0.2">
      <c r="A23" s="14">
        <v>45511.743206018517</v>
      </c>
      <c r="B23" s="14">
        <v>45514.82435185185</v>
      </c>
      <c r="C23" s="13">
        <v>0</v>
      </c>
      <c r="D23" s="13" t="s">
        <v>126</v>
      </c>
      <c r="E23" s="13">
        <v>100</v>
      </c>
      <c r="F23" s="13">
        <v>266210</v>
      </c>
      <c r="G23" s="13">
        <v>1</v>
      </c>
      <c r="H23" s="14">
        <v>45514.824363425927</v>
      </c>
      <c r="I23" s="13" t="s">
        <v>125</v>
      </c>
      <c r="N23" s="13">
        <v>40.735900000000001</v>
      </c>
      <c r="O23" s="13">
        <v>-73.990399999999994</v>
      </c>
      <c r="P23" s="13" t="s">
        <v>115</v>
      </c>
      <c r="Q23" s="13" t="s">
        <v>114</v>
      </c>
      <c r="R23" s="13" t="s">
        <v>93</v>
      </c>
      <c r="S23" s="13" t="s">
        <v>113</v>
      </c>
      <c r="T23" s="13">
        <v>48</v>
      </c>
      <c r="U23" s="13">
        <v>3</v>
      </c>
      <c r="V23" s="13">
        <v>3</v>
      </c>
      <c r="W23" s="13">
        <v>2</v>
      </c>
      <c r="AJ23" s="13">
        <v>1.3740000000000001</v>
      </c>
      <c r="AK23" s="13">
        <v>36.845999999999997</v>
      </c>
      <c r="AL23" s="13">
        <v>80.540000000000006</v>
      </c>
      <c r="AM23" s="13">
        <v>2</v>
      </c>
      <c r="AN23" s="13">
        <v>0</v>
      </c>
      <c r="AO23" s="13">
        <v>0</v>
      </c>
      <c r="AP23" s="13">
        <v>3.0179999999999998</v>
      </c>
      <c r="AQ23" s="13">
        <v>0</v>
      </c>
      <c r="AR23" s="13">
        <v>0</v>
      </c>
      <c r="AS23" s="13">
        <v>0</v>
      </c>
      <c r="AT23" s="13">
        <v>3.12</v>
      </c>
      <c r="AU23" s="13">
        <v>0</v>
      </c>
      <c r="AV23" s="13">
        <v>0</v>
      </c>
      <c r="AW23" s="13">
        <v>0</v>
      </c>
      <c r="AX23" s="13">
        <v>3.02</v>
      </c>
      <c r="AY23" s="13">
        <v>0</v>
      </c>
      <c r="AZ23" s="13">
        <v>0</v>
      </c>
      <c r="BA23" s="13">
        <v>0</v>
      </c>
      <c r="BB23" s="13">
        <v>3.0209999999999999</v>
      </c>
      <c r="BC23" s="13">
        <v>0</v>
      </c>
      <c r="BD23" s="13">
        <v>0</v>
      </c>
      <c r="BE23" s="13">
        <v>0</v>
      </c>
      <c r="BF23" s="13">
        <v>3.02</v>
      </c>
      <c r="BG23" s="13">
        <v>0</v>
      </c>
      <c r="BH23" s="13">
        <v>0</v>
      </c>
      <c r="BI23" s="13">
        <v>0</v>
      </c>
      <c r="BJ23" s="13">
        <v>3.0219999999999998</v>
      </c>
      <c r="BK23" s="13">
        <v>0</v>
      </c>
      <c r="BL23" s="13">
        <v>0</v>
      </c>
      <c r="BM23" s="13">
        <v>0</v>
      </c>
      <c r="BN23" s="13">
        <v>3.02</v>
      </c>
      <c r="BO23" s="13">
        <v>0</v>
      </c>
      <c r="BP23" s="13">
        <v>0</v>
      </c>
      <c r="BQ23" s="13">
        <v>0</v>
      </c>
      <c r="BR23" s="13">
        <v>3.12</v>
      </c>
      <c r="BS23" s="13">
        <v>0</v>
      </c>
      <c r="BT23" s="13">
        <v>0</v>
      </c>
      <c r="BU23" s="13">
        <v>0</v>
      </c>
      <c r="BV23" s="13">
        <v>3.0219999999999998</v>
      </c>
      <c r="BW23" s="13">
        <v>0</v>
      </c>
      <c r="BX23" s="13">
        <v>0</v>
      </c>
      <c r="BY23" s="13">
        <v>0</v>
      </c>
      <c r="BZ23" s="13">
        <v>3.02</v>
      </c>
      <c r="CA23" s="13">
        <v>0</v>
      </c>
      <c r="CB23" s="13">
        <v>0</v>
      </c>
      <c r="CC23" s="13">
        <v>0</v>
      </c>
      <c r="CD23" s="13">
        <v>3.02</v>
      </c>
      <c r="CE23" s="13">
        <v>0</v>
      </c>
      <c r="CF23" s="13">
        <v>0</v>
      </c>
      <c r="CG23" s="13">
        <v>0</v>
      </c>
      <c r="CH23" s="13">
        <v>3.02</v>
      </c>
      <c r="CI23" s="13">
        <v>0</v>
      </c>
      <c r="CJ23" s="13">
        <v>0</v>
      </c>
      <c r="CK23" s="13">
        <v>0</v>
      </c>
      <c r="CL23" s="13">
        <v>3.02</v>
      </c>
      <c r="CM23" s="13">
        <v>0</v>
      </c>
      <c r="CN23" s="13">
        <v>0</v>
      </c>
      <c r="CO23" s="13">
        <v>0</v>
      </c>
      <c r="CP23" s="13">
        <v>3.12</v>
      </c>
      <c r="CQ23" s="13">
        <v>0</v>
      </c>
      <c r="CR23" s="13">
        <v>0</v>
      </c>
      <c r="CS23" s="13">
        <v>0</v>
      </c>
      <c r="CT23" s="13">
        <v>3.0190000000000001</v>
      </c>
      <c r="CU23" s="13">
        <v>0</v>
      </c>
      <c r="CV23" s="13">
        <v>0</v>
      </c>
      <c r="CW23" s="13">
        <v>0</v>
      </c>
      <c r="CX23" s="13">
        <v>3.0190000000000001</v>
      </c>
      <c r="CY23" s="13">
        <v>0</v>
      </c>
      <c r="CZ23" s="13">
        <v>0</v>
      </c>
      <c r="DA23" s="13">
        <v>0</v>
      </c>
      <c r="DB23" s="13">
        <v>3.1190000000000002</v>
      </c>
      <c r="DC23" s="13">
        <v>0</v>
      </c>
      <c r="DD23" s="13">
        <v>0</v>
      </c>
      <c r="DE23" s="13">
        <v>0</v>
      </c>
      <c r="DF23" s="13">
        <v>3.02</v>
      </c>
      <c r="DG23" s="13">
        <v>0</v>
      </c>
      <c r="DH23" s="13">
        <v>0</v>
      </c>
      <c r="DI23" s="13">
        <v>0</v>
      </c>
      <c r="DJ23" s="13">
        <v>3.0209999999999999</v>
      </c>
      <c r="DK23" s="13">
        <v>0</v>
      </c>
      <c r="DL23" s="13">
        <v>0</v>
      </c>
      <c r="DM23" s="13">
        <v>0</v>
      </c>
      <c r="DN23" s="13">
        <v>3.02</v>
      </c>
      <c r="DO23" s="13">
        <v>0</v>
      </c>
      <c r="DP23" s="13">
        <v>0</v>
      </c>
      <c r="DQ23" s="13">
        <v>0</v>
      </c>
      <c r="DR23" s="13">
        <v>3.1190000000000002</v>
      </c>
      <c r="DS23" s="13">
        <v>0</v>
      </c>
      <c r="DT23" s="13">
        <v>0</v>
      </c>
      <c r="DU23" s="13">
        <v>0</v>
      </c>
      <c r="DV23" s="13">
        <v>3.02</v>
      </c>
      <c r="DW23" s="13">
        <v>0</v>
      </c>
      <c r="DX23" s="13">
        <v>0</v>
      </c>
      <c r="DY23" s="13">
        <v>0</v>
      </c>
      <c r="DZ23" s="13">
        <v>3.02</v>
      </c>
      <c r="EA23" s="13">
        <v>0</v>
      </c>
      <c r="EB23" s="13">
        <v>0</v>
      </c>
      <c r="EC23" s="13">
        <v>0</v>
      </c>
      <c r="ED23" s="13">
        <v>3.02</v>
      </c>
      <c r="EE23" s="13">
        <v>0</v>
      </c>
      <c r="EF23" s="13">
        <v>0</v>
      </c>
      <c r="EG23" s="13">
        <v>0</v>
      </c>
      <c r="EH23" s="13">
        <v>3.0190000000000001</v>
      </c>
      <c r="EI23" s="13">
        <v>0</v>
      </c>
      <c r="EJ23" s="13">
        <v>0</v>
      </c>
      <c r="EK23" s="13">
        <v>0</v>
      </c>
      <c r="EL23" s="13">
        <v>3.02</v>
      </c>
      <c r="EM23" s="13">
        <v>0</v>
      </c>
      <c r="EN23" s="13">
        <v>0</v>
      </c>
      <c r="EO23" s="13">
        <v>0</v>
      </c>
      <c r="EP23" s="13">
        <v>3.02</v>
      </c>
      <c r="EQ23" s="13">
        <v>0</v>
      </c>
      <c r="ER23" s="13">
        <v>0</v>
      </c>
      <c r="ES23" s="13">
        <v>0</v>
      </c>
      <c r="ET23" s="13">
        <v>3.02</v>
      </c>
      <c r="EU23" s="13">
        <v>0</v>
      </c>
      <c r="EV23" s="13">
        <v>0</v>
      </c>
      <c r="EW23" s="13">
        <v>0</v>
      </c>
      <c r="EX23" s="13">
        <v>3.1190000000000002</v>
      </c>
      <c r="EY23" s="13">
        <v>0</v>
      </c>
      <c r="EZ23" s="13">
        <v>0</v>
      </c>
      <c r="FA23" s="13">
        <v>0</v>
      </c>
      <c r="FB23" s="13">
        <v>3.0190000000000001</v>
      </c>
      <c r="FC23" s="13">
        <v>0</v>
      </c>
      <c r="FD23" s="13">
        <v>0.86199999999999999</v>
      </c>
      <c r="FE23" s="13">
        <v>0.86199999999999999</v>
      </c>
      <c r="FF23" s="13">
        <v>3.0209999999999999</v>
      </c>
      <c r="FG23" s="13">
        <v>1</v>
      </c>
      <c r="FH23" s="13">
        <v>4.2149999999999999</v>
      </c>
      <c r="FI23" s="13">
        <v>60.780999999999999</v>
      </c>
      <c r="FJ23" s="13">
        <v>60.875999999999998</v>
      </c>
      <c r="FK23" s="13">
        <v>19</v>
      </c>
      <c r="FL23" s="13">
        <v>1</v>
      </c>
      <c r="FM23" s="13">
        <v>1.07</v>
      </c>
      <c r="FN23" s="13">
        <v>1.07</v>
      </c>
      <c r="FO23" s="13">
        <v>3.02</v>
      </c>
      <c r="FP23" s="13">
        <v>1</v>
      </c>
      <c r="FQ23" s="13">
        <v>1</v>
      </c>
      <c r="FR23" s="13">
        <v>1.446</v>
      </c>
      <c r="FS23" s="13">
        <v>1.446</v>
      </c>
      <c r="FT23" s="13">
        <v>3.0209999999999999</v>
      </c>
      <c r="FU23" s="13">
        <v>1</v>
      </c>
      <c r="FV23" s="13">
        <v>1</v>
      </c>
      <c r="FW23" s="13">
        <v>1.202</v>
      </c>
      <c r="FX23" s="13">
        <v>2.0499999999999998</v>
      </c>
      <c r="FY23" s="13">
        <v>3.0190000000000001</v>
      </c>
      <c r="FZ23" s="13">
        <v>2</v>
      </c>
      <c r="GA23" s="13">
        <v>1</v>
      </c>
      <c r="GB23" s="13">
        <v>1.161</v>
      </c>
      <c r="GC23" s="13">
        <v>2.6869999999999998</v>
      </c>
      <c r="GD23" s="13">
        <v>3.0190000000000001</v>
      </c>
      <c r="GE23" s="13">
        <v>2</v>
      </c>
      <c r="GF23" s="13">
        <v>1</v>
      </c>
      <c r="GG23" s="13">
        <v>0.94099999999999995</v>
      </c>
      <c r="GH23" s="13">
        <v>1.421</v>
      </c>
      <c r="GI23" s="13">
        <v>3.02</v>
      </c>
      <c r="GJ23" s="13">
        <v>2</v>
      </c>
      <c r="GK23" s="13">
        <v>1</v>
      </c>
      <c r="GL23" s="13">
        <v>0</v>
      </c>
      <c r="GM23" s="13">
        <v>0</v>
      </c>
      <c r="GN23" s="13">
        <v>3.0190000000000001</v>
      </c>
      <c r="GO23" s="13">
        <v>0</v>
      </c>
      <c r="GP23" s="13">
        <v>0</v>
      </c>
      <c r="GQ23" s="13">
        <v>1.151</v>
      </c>
      <c r="GR23" s="13">
        <v>1.151</v>
      </c>
      <c r="GS23" s="13">
        <v>3.0190000000000001</v>
      </c>
      <c r="GT23" s="13">
        <v>1</v>
      </c>
      <c r="GU23" s="13">
        <v>1</v>
      </c>
      <c r="GV23" s="13">
        <v>0.628</v>
      </c>
      <c r="GW23" s="13">
        <v>2.8570000000000002</v>
      </c>
      <c r="GX23" s="13">
        <v>3.02</v>
      </c>
      <c r="GY23" s="13">
        <v>2</v>
      </c>
      <c r="GZ23" s="13">
        <v>1</v>
      </c>
      <c r="HA23" s="13">
        <v>1.002</v>
      </c>
      <c r="HB23" s="13">
        <v>1.002</v>
      </c>
      <c r="HC23" s="13">
        <v>3.02</v>
      </c>
      <c r="HD23" s="13">
        <v>1</v>
      </c>
      <c r="HE23" s="13">
        <v>1</v>
      </c>
      <c r="HF23" s="13">
        <v>0</v>
      </c>
      <c r="HG23" s="13">
        <v>0</v>
      </c>
      <c r="HH23" s="13">
        <v>3.1219999999999999</v>
      </c>
      <c r="HI23" s="13">
        <v>0</v>
      </c>
      <c r="HJ23" s="13">
        <v>1</v>
      </c>
      <c r="HK23" s="13">
        <v>0</v>
      </c>
      <c r="HL23" s="13">
        <v>0</v>
      </c>
      <c r="HM23" s="13">
        <v>3.02</v>
      </c>
      <c r="HN23" s="13">
        <v>0</v>
      </c>
      <c r="HO23" s="13">
        <v>0</v>
      </c>
      <c r="HP23" s="13">
        <v>0</v>
      </c>
      <c r="HQ23" s="13">
        <v>0</v>
      </c>
      <c r="HR23" s="13">
        <v>3.0209999999999999</v>
      </c>
      <c r="HS23" s="13">
        <v>0</v>
      </c>
      <c r="HT23" s="13">
        <v>1</v>
      </c>
      <c r="HU23" s="13">
        <v>0</v>
      </c>
      <c r="HV23" s="13">
        <v>0</v>
      </c>
      <c r="HW23" s="13">
        <v>3.02</v>
      </c>
      <c r="HX23" s="13">
        <v>0</v>
      </c>
      <c r="HY23" s="13">
        <v>0</v>
      </c>
      <c r="HZ23" s="13">
        <v>0</v>
      </c>
      <c r="IA23" s="13">
        <v>0</v>
      </c>
      <c r="IB23" s="13">
        <v>3.02</v>
      </c>
      <c r="IC23" s="13">
        <v>0</v>
      </c>
      <c r="ID23" s="13">
        <v>1</v>
      </c>
      <c r="IE23" s="13">
        <v>0</v>
      </c>
      <c r="IF23" s="13">
        <v>0</v>
      </c>
      <c r="IG23" s="13">
        <v>3.0190000000000001</v>
      </c>
      <c r="IH23" s="13">
        <v>0</v>
      </c>
      <c r="II23" s="13">
        <v>1</v>
      </c>
      <c r="IJ23" s="13">
        <v>0</v>
      </c>
      <c r="IK23" s="13">
        <v>0</v>
      </c>
      <c r="IL23" s="13">
        <v>3.02</v>
      </c>
      <c r="IM23" s="13">
        <v>0</v>
      </c>
      <c r="IN23" s="13">
        <v>1</v>
      </c>
      <c r="IO23" s="13">
        <v>0</v>
      </c>
      <c r="IP23" s="13">
        <v>0</v>
      </c>
      <c r="IQ23" s="13">
        <v>3.02</v>
      </c>
      <c r="IR23" s="13">
        <v>0</v>
      </c>
      <c r="IS23" s="13">
        <v>0</v>
      </c>
      <c r="IT23" s="13">
        <v>0</v>
      </c>
      <c r="IU23" s="13">
        <v>0</v>
      </c>
      <c r="IV23" s="13">
        <v>3.0219999999999998</v>
      </c>
      <c r="IW23" s="13">
        <v>0</v>
      </c>
      <c r="IX23" s="13">
        <v>1</v>
      </c>
      <c r="IY23" s="13">
        <v>0</v>
      </c>
      <c r="IZ23" s="13">
        <v>0</v>
      </c>
      <c r="JA23" s="13">
        <v>3.121</v>
      </c>
      <c r="JB23" s="13">
        <v>0</v>
      </c>
      <c r="JC23" s="13">
        <v>1</v>
      </c>
      <c r="JD23" s="13" t="s">
        <v>94</v>
      </c>
      <c r="JE23" s="13">
        <v>41.511000000000003</v>
      </c>
      <c r="JF23" s="13">
        <v>41.511000000000003</v>
      </c>
      <c r="JG23" s="13">
        <v>209.14</v>
      </c>
      <c r="JH23" s="13">
        <v>1</v>
      </c>
      <c r="JI23" s="13" t="s">
        <v>95</v>
      </c>
      <c r="JJ23" s="13" t="b">
        <v>0</v>
      </c>
      <c r="JK23" s="13" t="s">
        <v>20</v>
      </c>
      <c r="JL23" s="13" t="s">
        <v>26</v>
      </c>
      <c r="JN23" s="13" t="s">
        <v>20</v>
      </c>
      <c r="JO23" s="13">
        <v>2</v>
      </c>
      <c r="JP23" s="13">
        <v>1</v>
      </c>
    </row>
    <row r="24" spans="1:276" ht="51" x14ac:dyDescent="0.2">
      <c r="A24" s="14">
        <v>45512.342222222222</v>
      </c>
      <c r="B24" s="14">
        <v>45514.870196759257</v>
      </c>
      <c r="C24" s="13">
        <v>0</v>
      </c>
      <c r="D24" s="13" t="s">
        <v>124</v>
      </c>
      <c r="E24" s="13">
        <v>100</v>
      </c>
      <c r="F24" s="13">
        <v>218416</v>
      </c>
      <c r="G24" s="13">
        <v>1</v>
      </c>
      <c r="H24" s="14">
        <v>45514.870208333334</v>
      </c>
      <c r="I24" s="13" t="s">
        <v>123</v>
      </c>
      <c r="N24" s="13">
        <v>42.1755</v>
      </c>
      <c r="O24" s="13">
        <v>-71.054000000000002</v>
      </c>
      <c r="P24" s="13" t="s">
        <v>115</v>
      </c>
      <c r="Q24" s="13" t="s">
        <v>114</v>
      </c>
      <c r="R24" s="13" t="s">
        <v>96</v>
      </c>
      <c r="S24" s="13" t="s">
        <v>122</v>
      </c>
      <c r="T24" s="13">
        <v>24</v>
      </c>
      <c r="U24" s="13">
        <v>1</v>
      </c>
      <c r="V24" s="13">
        <v>1</v>
      </c>
      <c r="W24" s="13">
        <v>1</v>
      </c>
      <c r="X24" s="13">
        <v>0.58199999999999996</v>
      </c>
      <c r="Y24" s="13">
        <v>44.945999999999998</v>
      </c>
      <c r="Z24" s="13">
        <v>60.2</v>
      </c>
      <c r="AA24" s="13">
        <v>26</v>
      </c>
      <c r="AN24" s="13">
        <v>0</v>
      </c>
      <c r="AO24" s="13">
        <v>0</v>
      </c>
      <c r="AP24" s="13">
        <v>3.1190000000000002</v>
      </c>
      <c r="AQ24" s="13">
        <v>0</v>
      </c>
      <c r="AR24" s="13">
        <v>0</v>
      </c>
      <c r="AS24" s="13">
        <v>0</v>
      </c>
      <c r="AT24" s="13">
        <v>3.0179999999999998</v>
      </c>
      <c r="AU24" s="13">
        <v>0</v>
      </c>
      <c r="AV24" s="13">
        <v>0</v>
      </c>
      <c r="AW24" s="13">
        <v>0</v>
      </c>
      <c r="AX24" s="13">
        <v>3.1190000000000002</v>
      </c>
      <c r="AY24" s="13">
        <v>0</v>
      </c>
      <c r="AZ24" s="13">
        <v>0.98899999999999999</v>
      </c>
      <c r="BA24" s="13">
        <v>0.98899999999999999</v>
      </c>
      <c r="BB24" s="13">
        <v>3.0190000000000001</v>
      </c>
      <c r="BC24" s="13">
        <v>1</v>
      </c>
      <c r="BD24" s="13">
        <v>0</v>
      </c>
      <c r="BE24" s="13">
        <v>0</v>
      </c>
      <c r="BF24" s="13">
        <v>3.1179999999999999</v>
      </c>
      <c r="BG24" s="13">
        <v>0</v>
      </c>
      <c r="BH24" s="13">
        <v>0</v>
      </c>
      <c r="BI24" s="13">
        <v>0</v>
      </c>
      <c r="BJ24" s="13">
        <v>3.0190000000000001</v>
      </c>
      <c r="BK24" s="13">
        <v>0</v>
      </c>
      <c r="BL24" s="13">
        <v>0</v>
      </c>
      <c r="BM24" s="13">
        <v>0</v>
      </c>
      <c r="BN24" s="13">
        <v>3.0190000000000001</v>
      </c>
      <c r="BO24" s="13">
        <v>0</v>
      </c>
      <c r="BP24" s="13">
        <v>1.0840000000000001</v>
      </c>
      <c r="BQ24" s="13">
        <v>1.0840000000000001</v>
      </c>
      <c r="BR24" s="13">
        <v>3.1190000000000002</v>
      </c>
      <c r="BS24" s="13">
        <v>1</v>
      </c>
      <c r="BT24" s="13">
        <v>0</v>
      </c>
      <c r="BU24" s="13">
        <v>0</v>
      </c>
      <c r="BV24" s="13">
        <v>3.0179999999999998</v>
      </c>
      <c r="BW24" s="13">
        <v>0</v>
      </c>
      <c r="BX24" s="13">
        <v>0</v>
      </c>
      <c r="BY24" s="13">
        <v>0</v>
      </c>
      <c r="BZ24" s="13">
        <v>3.0190000000000001</v>
      </c>
      <c r="CA24" s="13">
        <v>0</v>
      </c>
      <c r="CB24" s="13">
        <v>0</v>
      </c>
      <c r="CC24" s="13">
        <v>0</v>
      </c>
      <c r="CD24" s="13">
        <v>3.1179999999999999</v>
      </c>
      <c r="CE24" s="13">
        <v>0</v>
      </c>
      <c r="CF24" s="13">
        <v>0</v>
      </c>
      <c r="CG24" s="13">
        <v>0</v>
      </c>
      <c r="CH24" s="13">
        <v>3.0190000000000001</v>
      </c>
      <c r="CI24" s="13">
        <v>0</v>
      </c>
      <c r="CJ24" s="13">
        <v>2.5950000000000002</v>
      </c>
      <c r="CK24" s="13">
        <v>2.5950000000000002</v>
      </c>
      <c r="CL24" s="13">
        <v>3.0230000000000001</v>
      </c>
      <c r="CM24" s="13">
        <v>1</v>
      </c>
      <c r="CN24" s="13">
        <v>0</v>
      </c>
      <c r="CO24" s="13">
        <v>0</v>
      </c>
      <c r="CP24" s="13">
        <v>3.02</v>
      </c>
      <c r="CQ24" s="13">
        <v>0</v>
      </c>
      <c r="CR24" s="13">
        <v>1.0249999999999999</v>
      </c>
      <c r="CS24" s="13">
        <v>1.0249999999999999</v>
      </c>
      <c r="CT24" s="13">
        <v>3.02</v>
      </c>
      <c r="CU24" s="13">
        <v>1</v>
      </c>
      <c r="CV24" s="13">
        <v>1.22</v>
      </c>
      <c r="CW24" s="13">
        <v>1.22</v>
      </c>
      <c r="CX24" s="13">
        <v>3.1240000000000001</v>
      </c>
      <c r="CY24" s="13">
        <v>1</v>
      </c>
      <c r="CZ24" s="13">
        <v>0</v>
      </c>
      <c r="DA24" s="13">
        <v>0</v>
      </c>
      <c r="DB24" s="13">
        <v>3.0179999999999998</v>
      </c>
      <c r="DC24" s="13">
        <v>0</v>
      </c>
      <c r="DD24" s="13">
        <v>0</v>
      </c>
      <c r="DE24" s="13">
        <v>0</v>
      </c>
      <c r="DF24" s="13">
        <v>3.0179999999999998</v>
      </c>
      <c r="DG24" s="13">
        <v>0</v>
      </c>
      <c r="DH24" s="13">
        <v>0</v>
      </c>
      <c r="DI24" s="13">
        <v>0</v>
      </c>
      <c r="DJ24" s="13">
        <v>3.1179999999999999</v>
      </c>
      <c r="DK24" s="13">
        <v>0</v>
      </c>
      <c r="DL24" s="13">
        <v>0</v>
      </c>
      <c r="DM24" s="13">
        <v>0</v>
      </c>
      <c r="DN24" s="13">
        <v>3.0179999999999998</v>
      </c>
      <c r="DO24" s="13">
        <v>0</v>
      </c>
      <c r="DP24" s="13">
        <v>0</v>
      </c>
      <c r="DQ24" s="13">
        <v>0</v>
      </c>
      <c r="DR24" s="13">
        <v>3.0179999999999998</v>
      </c>
      <c r="DS24" s="13">
        <v>0</v>
      </c>
      <c r="DT24" s="13">
        <v>0.64</v>
      </c>
      <c r="DU24" s="13">
        <v>0.64</v>
      </c>
      <c r="DV24" s="13">
        <v>3.0270000000000001</v>
      </c>
      <c r="DW24" s="13">
        <v>1</v>
      </c>
      <c r="DX24" s="13">
        <v>0</v>
      </c>
      <c r="DY24" s="13">
        <v>0</v>
      </c>
      <c r="DZ24" s="13">
        <v>3.0190000000000001</v>
      </c>
      <c r="EA24" s="13">
        <v>0</v>
      </c>
      <c r="EB24" s="13">
        <v>0</v>
      </c>
      <c r="EC24" s="13">
        <v>0</v>
      </c>
      <c r="ED24" s="13">
        <v>3.0179999999999998</v>
      </c>
      <c r="EE24" s="13">
        <v>0</v>
      </c>
      <c r="EF24" s="13">
        <v>0</v>
      </c>
      <c r="EG24" s="13">
        <v>0</v>
      </c>
      <c r="EH24" s="13">
        <v>3.02</v>
      </c>
      <c r="EI24" s="13">
        <v>0</v>
      </c>
      <c r="EJ24" s="13">
        <v>1.0529999999999999</v>
      </c>
      <c r="EK24" s="13">
        <v>1.0529999999999999</v>
      </c>
      <c r="EL24" s="13">
        <v>3.0209999999999999</v>
      </c>
      <c r="EM24" s="13">
        <v>1</v>
      </c>
      <c r="EN24" s="13">
        <v>0</v>
      </c>
      <c r="EO24" s="13">
        <v>0</v>
      </c>
      <c r="EP24" s="13">
        <v>3.12</v>
      </c>
      <c r="EQ24" s="13">
        <v>0</v>
      </c>
      <c r="ER24" s="13">
        <v>0</v>
      </c>
      <c r="ES24" s="13">
        <v>0</v>
      </c>
      <c r="ET24" s="13">
        <v>3.0190000000000001</v>
      </c>
      <c r="EU24" s="13">
        <v>0</v>
      </c>
      <c r="EV24" s="13">
        <v>0</v>
      </c>
      <c r="EW24" s="13">
        <v>0</v>
      </c>
      <c r="EX24" s="13">
        <v>3.0179999999999998</v>
      </c>
      <c r="EY24" s="13">
        <v>0</v>
      </c>
      <c r="EZ24" s="13">
        <v>0</v>
      </c>
      <c r="FA24" s="13">
        <v>0</v>
      </c>
      <c r="FB24" s="13">
        <v>3.016</v>
      </c>
      <c r="FC24" s="13">
        <v>0</v>
      </c>
      <c r="FD24" s="13">
        <v>0.67600000000000005</v>
      </c>
      <c r="FE24" s="13">
        <v>1.1619999999999999</v>
      </c>
      <c r="FF24" s="13">
        <v>3.0209999999999999</v>
      </c>
      <c r="FG24" s="13">
        <v>2</v>
      </c>
      <c r="FH24" s="13">
        <v>1.518</v>
      </c>
      <c r="FI24" s="13">
        <v>45.231000000000002</v>
      </c>
      <c r="FJ24" s="13">
        <v>60.688000000000002</v>
      </c>
      <c r="FK24" s="13">
        <v>18</v>
      </c>
      <c r="FL24" s="13">
        <v>1</v>
      </c>
      <c r="FM24" s="13">
        <v>0.83099999999999996</v>
      </c>
      <c r="FN24" s="13">
        <v>0.83099999999999996</v>
      </c>
      <c r="FO24" s="13">
        <v>3.02</v>
      </c>
      <c r="FP24" s="13">
        <v>1</v>
      </c>
      <c r="FQ24" s="13">
        <v>1</v>
      </c>
      <c r="FR24" s="13">
        <v>0.83499999999999996</v>
      </c>
      <c r="FS24" s="13">
        <v>0.83499999999999996</v>
      </c>
      <c r="FT24" s="13">
        <v>3.0190000000000001</v>
      </c>
      <c r="FU24" s="13">
        <v>1</v>
      </c>
      <c r="FV24" s="13">
        <v>1</v>
      </c>
      <c r="FW24" s="13">
        <v>0.84799999999999998</v>
      </c>
      <c r="FX24" s="13">
        <v>0.84799999999999998</v>
      </c>
      <c r="FY24" s="13">
        <v>3.0190000000000001</v>
      </c>
      <c r="FZ24" s="13">
        <v>1</v>
      </c>
      <c r="GA24" s="13">
        <v>1</v>
      </c>
      <c r="GB24" s="13">
        <v>0.79300000000000004</v>
      </c>
      <c r="GC24" s="13">
        <v>0.79300000000000004</v>
      </c>
      <c r="GD24" s="13">
        <v>3.0190000000000001</v>
      </c>
      <c r="GE24" s="13">
        <v>1</v>
      </c>
      <c r="GF24" s="13">
        <v>1</v>
      </c>
      <c r="GG24" s="13">
        <v>0.76400000000000001</v>
      </c>
      <c r="GH24" s="13">
        <v>0.76400000000000001</v>
      </c>
      <c r="GI24" s="13">
        <v>3.0190000000000001</v>
      </c>
      <c r="GJ24" s="13">
        <v>1</v>
      </c>
      <c r="GK24" s="13">
        <v>1</v>
      </c>
      <c r="GL24" s="13">
        <v>1.169</v>
      </c>
      <c r="GM24" s="13">
        <v>1.169</v>
      </c>
      <c r="GN24" s="13">
        <v>3.12</v>
      </c>
      <c r="GO24" s="13">
        <v>1</v>
      </c>
      <c r="GP24" s="13">
        <v>1</v>
      </c>
      <c r="GQ24" s="13">
        <v>0.84</v>
      </c>
      <c r="GR24" s="13">
        <v>0.84</v>
      </c>
      <c r="GS24" s="13">
        <v>3.02</v>
      </c>
      <c r="GT24" s="13">
        <v>1</v>
      </c>
      <c r="GU24" s="13">
        <v>1</v>
      </c>
      <c r="GV24" s="13">
        <v>0.97499999999999998</v>
      </c>
      <c r="GW24" s="13">
        <v>0.97499999999999998</v>
      </c>
      <c r="GX24" s="13">
        <v>3.0190000000000001</v>
      </c>
      <c r="GY24" s="13">
        <v>1</v>
      </c>
      <c r="GZ24" s="13">
        <v>1</v>
      </c>
      <c r="HA24" s="13">
        <v>0.85899999999999999</v>
      </c>
      <c r="HB24" s="13">
        <v>0.85899999999999999</v>
      </c>
      <c r="HC24" s="13">
        <v>3.0270000000000001</v>
      </c>
      <c r="HD24" s="13">
        <v>1</v>
      </c>
      <c r="HE24" s="13">
        <v>1</v>
      </c>
      <c r="HF24" s="13">
        <v>0.84899999999999998</v>
      </c>
      <c r="HG24" s="13">
        <v>2.5840000000000001</v>
      </c>
      <c r="HH24" s="13">
        <v>3.1219999999999999</v>
      </c>
      <c r="HI24" s="13">
        <v>4</v>
      </c>
      <c r="HJ24" s="13">
        <v>1</v>
      </c>
      <c r="HK24" s="13">
        <v>0.65700000000000003</v>
      </c>
      <c r="HL24" s="13">
        <v>1.6259999999999999</v>
      </c>
      <c r="HM24" s="13">
        <v>3.0270000000000001</v>
      </c>
      <c r="HN24" s="13">
        <v>2</v>
      </c>
      <c r="HO24" s="13">
        <v>1</v>
      </c>
      <c r="HP24" s="13">
        <v>1.2210000000000001</v>
      </c>
      <c r="HQ24" s="13">
        <v>1.2210000000000001</v>
      </c>
      <c r="HR24" s="13">
        <v>3.0179999999999998</v>
      </c>
      <c r="HS24" s="13">
        <v>1</v>
      </c>
      <c r="HT24" s="13">
        <v>1</v>
      </c>
      <c r="HU24" s="13">
        <v>0.67600000000000005</v>
      </c>
      <c r="HV24" s="13">
        <v>0.67600000000000005</v>
      </c>
      <c r="HW24" s="13">
        <v>3.02</v>
      </c>
      <c r="HX24" s="13">
        <v>1</v>
      </c>
      <c r="HY24" s="13">
        <v>1</v>
      </c>
      <c r="HZ24" s="13">
        <v>0.72299999999999998</v>
      </c>
      <c r="IA24" s="13">
        <v>0.72299999999999998</v>
      </c>
      <c r="IB24" s="13">
        <v>3.121</v>
      </c>
      <c r="IC24" s="13">
        <v>1</v>
      </c>
      <c r="ID24" s="13">
        <v>1</v>
      </c>
      <c r="IE24" s="13">
        <v>0.754</v>
      </c>
      <c r="IF24" s="13">
        <v>0.754</v>
      </c>
      <c r="IG24" s="13">
        <v>3.02</v>
      </c>
      <c r="IH24" s="13">
        <v>1</v>
      </c>
      <c r="II24" s="13">
        <v>1</v>
      </c>
      <c r="IJ24" s="13">
        <v>1.1950000000000001</v>
      </c>
      <c r="IK24" s="13">
        <v>2.3290000000000002</v>
      </c>
      <c r="IL24" s="13">
        <v>3.0209999999999999</v>
      </c>
      <c r="IM24" s="13">
        <v>2</v>
      </c>
      <c r="IN24" s="13">
        <v>1</v>
      </c>
      <c r="IO24" s="13">
        <v>1.1499999999999999</v>
      </c>
      <c r="IP24" s="13">
        <v>1.1499999999999999</v>
      </c>
      <c r="IQ24" s="13">
        <v>3.0169999999999999</v>
      </c>
      <c r="IR24" s="13">
        <v>1</v>
      </c>
      <c r="IS24" s="13">
        <v>1</v>
      </c>
      <c r="IT24" s="13">
        <v>0.76300000000000001</v>
      </c>
      <c r="IU24" s="13">
        <v>0.76300000000000001</v>
      </c>
      <c r="IV24" s="13">
        <v>3.0190000000000001</v>
      </c>
      <c r="IW24" s="13">
        <v>1</v>
      </c>
      <c r="IX24" s="13">
        <v>1</v>
      </c>
      <c r="IY24" s="13">
        <v>0.82499999999999996</v>
      </c>
      <c r="IZ24" s="13">
        <v>0.82499999999999996</v>
      </c>
      <c r="JA24" s="13">
        <v>3.0190000000000001</v>
      </c>
      <c r="JB24" s="13">
        <v>1</v>
      </c>
      <c r="JC24" s="13">
        <v>1</v>
      </c>
      <c r="JD24" s="15" t="s">
        <v>97</v>
      </c>
      <c r="JE24" s="13">
        <v>3.931</v>
      </c>
      <c r="JF24" s="13">
        <v>184.363</v>
      </c>
      <c r="JG24" s="13">
        <v>184.84800000000001</v>
      </c>
      <c r="JH24" s="13">
        <v>2</v>
      </c>
      <c r="JI24" s="15" t="s">
        <v>98</v>
      </c>
      <c r="JJ24" s="13" t="b">
        <v>1</v>
      </c>
      <c r="JK24" s="13" t="s">
        <v>26</v>
      </c>
      <c r="JL24" s="13" t="s">
        <v>26</v>
      </c>
      <c r="JN24" s="13" t="s">
        <v>20</v>
      </c>
      <c r="JO24" s="13">
        <v>1</v>
      </c>
      <c r="JP24" s="13">
        <v>2</v>
      </c>
    </row>
    <row r="25" spans="1:276" x14ac:dyDescent="0.2">
      <c r="A25" s="14">
        <v>45511.526805555557</v>
      </c>
      <c r="B25" s="14">
        <v>45515.616643518515</v>
      </c>
      <c r="C25" s="13">
        <v>0</v>
      </c>
      <c r="D25" s="13" t="s">
        <v>121</v>
      </c>
      <c r="E25" s="13">
        <v>100</v>
      </c>
      <c r="F25" s="13">
        <v>353361</v>
      </c>
      <c r="G25" s="13">
        <v>1</v>
      </c>
      <c r="H25" s="14">
        <v>45515.616655092592</v>
      </c>
      <c r="I25" s="13" t="s">
        <v>120</v>
      </c>
      <c r="N25" s="13">
        <v>38.970500000000001</v>
      </c>
      <c r="O25" s="13">
        <v>-76.838800000000006</v>
      </c>
      <c r="P25" s="13" t="s">
        <v>115</v>
      </c>
      <c r="Q25" s="13" t="s">
        <v>114</v>
      </c>
      <c r="R25" s="13" t="s">
        <v>119</v>
      </c>
      <c r="S25" s="13" t="s">
        <v>118</v>
      </c>
      <c r="T25" s="13">
        <v>63</v>
      </c>
      <c r="U25" s="13">
        <v>3</v>
      </c>
      <c r="V25" s="13">
        <v>1</v>
      </c>
      <c r="X25" s="13">
        <v>2.5150000000000001</v>
      </c>
      <c r="Y25" s="13">
        <v>54.814999999999998</v>
      </c>
      <c r="Z25" s="13">
        <v>60.255000000000003</v>
      </c>
      <c r="AA25" s="13">
        <v>23</v>
      </c>
      <c r="AN25" s="13">
        <v>0</v>
      </c>
      <c r="AO25" s="13">
        <v>0</v>
      </c>
      <c r="AP25" s="13">
        <v>3.0190000000000001</v>
      </c>
      <c r="AQ25" s="13">
        <v>0</v>
      </c>
      <c r="AR25" s="13">
        <v>0</v>
      </c>
      <c r="AS25" s="13">
        <v>0</v>
      </c>
      <c r="AT25" s="13">
        <v>3.2909999999999999</v>
      </c>
      <c r="AU25" s="13">
        <v>0</v>
      </c>
      <c r="AV25" s="13">
        <v>1.494</v>
      </c>
      <c r="AW25" s="13">
        <v>2.7949999999999999</v>
      </c>
      <c r="AX25" s="13">
        <v>3.12</v>
      </c>
      <c r="AY25" s="13">
        <v>2</v>
      </c>
      <c r="AZ25" s="13">
        <v>1.2769999999999999</v>
      </c>
      <c r="BA25" s="13">
        <v>1.2769999999999999</v>
      </c>
      <c r="BB25" s="13">
        <v>3.0190000000000001</v>
      </c>
      <c r="BC25" s="13">
        <v>1</v>
      </c>
      <c r="BD25" s="13">
        <v>0.98099999999999998</v>
      </c>
      <c r="BE25" s="13">
        <v>2.7850000000000001</v>
      </c>
      <c r="BF25" s="13">
        <v>3.008</v>
      </c>
      <c r="BG25" s="13">
        <v>2</v>
      </c>
      <c r="BH25" s="13">
        <v>2.2599999999999998</v>
      </c>
      <c r="BI25" s="13">
        <v>2.2599999999999998</v>
      </c>
      <c r="BJ25" s="13">
        <v>3.0139999999999998</v>
      </c>
      <c r="BK25" s="13">
        <v>1</v>
      </c>
      <c r="BL25" s="13">
        <v>0</v>
      </c>
      <c r="BM25" s="13">
        <v>0</v>
      </c>
      <c r="BN25" s="13">
        <v>3.0209999999999999</v>
      </c>
      <c r="BO25" s="13">
        <v>0</v>
      </c>
      <c r="BP25" s="13">
        <v>0</v>
      </c>
      <c r="BQ25" s="13">
        <v>0</v>
      </c>
      <c r="BR25" s="13">
        <v>4.6980000000000004</v>
      </c>
      <c r="BS25" s="13">
        <v>0</v>
      </c>
      <c r="BT25" s="13">
        <v>0</v>
      </c>
      <c r="BU25" s="13">
        <v>0</v>
      </c>
      <c r="BV25" s="13">
        <v>3.0190000000000001</v>
      </c>
      <c r="BW25" s="13">
        <v>0</v>
      </c>
      <c r="BX25" s="13">
        <v>1.012</v>
      </c>
      <c r="BY25" s="13">
        <v>3.081</v>
      </c>
      <c r="BZ25" s="13">
        <v>3.117</v>
      </c>
      <c r="CA25" s="13">
        <v>2</v>
      </c>
      <c r="CB25" s="13">
        <v>0.65100000000000002</v>
      </c>
      <c r="CC25" s="13">
        <v>0.65100000000000002</v>
      </c>
      <c r="CD25" s="13">
        <v>3.0179999999999998</v>
      </c>
      <c r="CE25" s="13">
        <v>1</v>
      </c>
      <c r="CF25" s="13">
        <v>0</v>
      </c>
      <c r="CG25" s="13">
        <v>0</v>
      </c>
      <c r="CH25" s="13">
        <v>3.016</v>
      </c>
      <c r="CI25" s="13">
        <v>0</v>
      </c>
      <c r="CJ25" s="13">
        <v>0</v>
      </c>
      <c r="CK25" s="13">
        <v>0</v>
      </c>
      <c r="CL25" s="13">
        <v>3.0139999999999998</v>
      </c>
      <c r="CM25" s="13">
        <v>0</v>
      </c>
      <c r="CN25" s="13">
        <v>1.0229999999999999</v>
      </c>
      <c r="CO25" s="13">
        <v>1.0229999999999999</v>
      </c>
      <c r="CP25" s="13">
        <v>3.0190000000000001</v>
      </c>
      <c r="CQ25" s="13">
        <v>1</v>
      </c>
      <c r="CR25" s="13">
        <v>2.3780000000000001</v>
      </c>
      <c r="CS25" s="13">
        <v>2.3780000000000001</v>
      </c>
      <c r="CT25" s="13">
        <v>3.0190000000000001</v>
      </c>
      <c r="CU25" s="13">
        <v>1</v>
      </c>
      <c r="CV25" s="13">
        <v>0</v>
      </c>
      <c r="CW25" s="13">
        <v>0</v>
      </c>
      <c r="CX25" s="13">
        <v>3.0169999999999999</v>
      </c>
      <c r="CY25" s="13">
        <v>0</v>
      </c>
      <c r="CZ25" s="13">
        <v>0</v>
      </c>
      <c r="DA25" s="13">
        <v>0</v>
      </c>
      <c r="DB25" s="13">
        <v>3.0179999999999998</v>
      </c>
      <c r="DC25" s="13">
        <v>0</v>
      </c>
      <c r="DD25" s="13">
        <v>0</v>
      </c>
      <c r="DE25" s="13">
        <v>0</v>
      </c>
      <c r="DF25" s="13">
        <v>3.1160000000000001</v>
      </c>
      <c r="DG25" s="13">
        <v>0</v>
      </c>
      <c r="DH25" s="13">
        <v>0</v>
      </c>
      <c r="DI25" s="13">
        <v>0</v>
      </c>
      <c r="DJ25" s="13">
        <v>3.0190000000000001</v>
      </c>
      <c r="DK25" s="13">
        <v>0</v>
      </c>
      <c r="DL25" s="13">
        <v>0</v>
      </c>
      <c r="DM25" s="13">
        <v>0</v>
      </c>
      <c r="DN25" s="13">
        <v>3.0190000000000001</v>
      </c>
      <c r="DO25" s="13">
        <v>0</v>
      </c>
      <c r="DP25" s="13">
        <v>0</v>
      </c>
      <c r="DQ25" s="13">
        <v>0</v>
      </c>
      <c r="DR25" s="13">
        <v>3.0209999999999999</v>
      </c>
      <c r="DS25" s="13">
        <v>0</v>
      </c>
      <c r="DT25" s="13">
        <v>0</v>
      </c>
      <c r="DU25" s="13">
        <v>0</v>
      </c>
      <c r="DV25" s="13">
        <v>3.0270000000000001</v>
      </c>
      <c r="DW25" s="13">
        <v>0</v>
      </c>
      <c r="DX25" s="13">
        <v>0</v>
      </c>
      <c r="DY25" s="13">
        <v>0</v>
      </c>
      <c r="DZ25" s="13">
        <v>3.0209999999999999</v>
      </c>
      <c r="EA25" s="13">
        <v>0</v>
      </c>
      <c r="EB25" s="13">
        <v>0</v>
      </c>
      <c r="EC25" s="13">
        <v>0</v>
      </c>
      <c r="ED25" s="13">
        <v>3.0190000000000001</v>
      </c>
      <c r="EE25" s="13">
        <v>0</v>
      </c>
      <c r="EF25" s="13">
        <v>0</v>
      </c>
      <c r="EG25" s="13">
        <v>0</v>
      </c>
      <c r="EH25" s="13">
        <v>3.02</v>
      </c>
      <c r="EI25" s="13">
        <v>0</v>
      </c>
      <c r="EJ25" s="13">
        <v>0</v>
      </c>
      <c r="EK25" s="13">
        <v>0</v>
      </c>
      <c r="EL25" s="13">
        <v>3.0190000000000001</v>
      </c>
      <c r="EM25" s="13">
        <v>0</v>
      </c>
      <c r="EN25" s="13">
        <v>0</v>
      </c>
      <c r="EO25" s="13">
        <v>0</v>
      </c>
      <c r="EP25" s="13">
        <v>3.0190000000000001</v>
      </c>
      <c r="EQ25" s="13">
        <v>0</v>
      </c>
      <c r="ER25" s="13">
        <v>0</v>
      </c>
      <c r="ES25" s="13">
        <v>0</v>
      </c>
      <c r="ET25" s="13">
        <v>3.0190000000000001</v>
      </c>
      <c r="EU25" s="13">
        <v>0</v>
      </c>
      <c r="EV25" s="13">
        <v>0</v>
      </c>
      <c r="EW25" s="13">
        <v>0</v>
      </c>
      <c r="EX25" s="13">
        <v>3.0190000000000001</v>
      </c>
      <c r="EY25" s="13">
        <v>0</v>
      </c>
      <c r="EZ25" s="13">
        <v>0</v>
      </c>
      <c r="FA25" s="13">
        <v>0</v>
      </c>
      <c r="FB25" s="13">
        <v>3.1179999999999999</v>
      </c>
      <c r="FC25" s="13">
        <v>0</v>
      </c>
      <c r="FD25" s="13">
        <v>0</v>
      </c>
      <c r="FE25" s="13">
        <v>0</v>
      </c>
      <c r="FF25" s="13">
        <v>3.1150000000000002</v>
      </c>
      <c r="FG25" s="13">
        <v>0</v>
      </c>
      <c r="FH25" s="13">
        <v>2.8210000000000002</v>
      </c>
      <c r="FI25" s="13">
        <v>2.8210000000000002</v>
      </c>
      <c r="FJ25" s="13">
        <v>61.094999999999999</v>
      </c>
      <c r="FK25" s="13">
        <v>1</v>
      </c>
      <c r="FL25" s="13">
        <v>1</v>
      </c>
      <c r="FM25" s="13">
        <v>0</v>
      </c>
      <c r="FN25" s="13">
        <v>0</v>
      </c>
      <c r="FO25" s="13">
        <v>3.0190000000000001</v>
      </c>
      <c r="FP25" s="13">
        <v>0</v>
      </c>
      <c r="FQ25" s="13">
        <v>1</v>
      </c>
      <c r="FR25" s="13">
        <v>0</v>
      </c>
      <c r="FS25" s="13">
        <v>0</v>
      </c>
      <c r="FT25" s="13">
        <v>3.0179999999999998</v>
      </c>
      <c r="FU25" s="13">
        <v>0</v>
      </c>
      <c r="FV25" s="13">
        <v>1</v>
      </c>
      <c r="FW25" s="13">
        <v>0</v>
      </c>
      <c r="FX25" s="13">
        <v>0</v>
      </c>
      <c r="FY25" s="13">
        <v>3.1190000000000002</v>
      </c>
      <c r="FZ25" s="13">
        <v>0</v>
      </c>
      <c r="GA25" s="13">
        <v>1</v>
      </c>
      <c r="GB25" s="13">
        <v>0</v>
      </c>
      <c r="GC25" s="13">
        <v>0</v>
      </c>
      <c r="GD25" s="13">
        <v>3.0190000000000001</v>
      </c>
      <c r="GE25" s="13">
        <v>0</v>
      </c>
      <c r="GF25" s="13">
        <v>1</v>
      </c>
      <c r="GG25" s="13">
        <v>0</v>
      </c>
      <c r="GH25" s="13">
        <v>0</v>
      </c>
      <c r="GI25" s="13">
        <v>3.0190000000000001</v>
      </c>
      <c r="GJ25" s="13">
        <v>0</v>
      </c>
      <c r="GK25" s="13">
        <v>0</v>
      </c>
      <c r="GL25" s="13">
        <v>0</v>
      </c>
      <c r="GM25" s="13">
        <v>0</v>
      </c>
      <c r="GN25" s="13">
        <v>3.0190000000000001</v>
      </c>
      <c r="GO25" s="13">
        <v>0</v>
      </c>
      <c r="GP25" s="13">
        <v>1</v>
      </c>
      <c r="GQ25" s="13">
        <v>0</v>
      </c>
      <c r="GR25" s="13">
        <v>0</v>
      </c>
      <c r="GS25" s="13">
        <v>3.0289999999999999</v>
      </c>
      <c r="GT25" s="13">
        <v>0</v>
      </c>
      <c r="GU25" s="13">
        <v>1</v>
      </c>
      <c r="GV25" s="13">
        <v>0</v>
      </c>
      <c r="GW25" s="13">
        <v>0</v>
      </c>
      <c r="GX25" s="13">
        <v>3.028</v>
      </c>
      <c r="GY25" s="13">
        <v>0</v>
      </c>
      <c r="GZ25" s="13">
        <v>1</v>
      </c>
      <c r="HA25" s="13">
        <v>0</v>
      </c>
      <c r="HB25" s="13">
        <v>0</v>
      </c>
      <c r="HC25" s="13">
        <v>3.0190000000000001</v>
      </c>
      <c r="HD25" s="13">
        <v>0</v>
      </c>
      <c r="HE25" s="13">
        <v>1</v>
      </c>
      <c r="HF25" s="13">
        <v>0</v>
      </c>
      <c r="HG25" s="13">
        <v>0</v>
      </c>
      <c r="HH25" s="13">
        <v>3.02</v>
      </c>
      <c r="HI25" s="13">
        <v>0</v>
      </c>
      <c r="HJ25" s="13">
        <v>1</v>
      </c>
      <c r="HK25" s="13">
        <v>0</v>
      </c>
      <c r="HL25" s="13">
        <v>0</v>
      </c>
      <c r="HM25" s="13">
        <v>3.0190000000000001</v>
      </c>
      <c r="HN25" s="13">
        <v>0</v>
      </c>
      <c r="HO25" s="13">
        <v>1</v>
      </c>
      <c r="HP25" s="13">
        <v>0</v>
      </c>
      <c r="HQ25" s="13">
        <v>0</v>
      </c>
      <c r="HR25" s="13">
        <v>3.02</v>
      </c>
      <c r="HS25" s="13">
        <v>0</v>
      </c>
      <c r="HT25" s="13">
        <v>1</v>
      </c>
      <c r="HU25" s="13">
        <v>0</v>
      </c>
      <c r="HV25" s="13">
        <v>0</v>
      </c>
      <c r="HW25" s="13">
        <v>3.02</v>
      </c>
      <c r="HX25" s="13">
        <v>0</v>
      </c>
      <c r="HY25" s="13">
        <v>1</v>
      </c>
      <c r="HZ25" s="13">
        <v>0</v>
      </c>
      <c r="IA25" s="13">
        <v>0</v>
      </c>
      <c r="IB25" s="13">
        <v>3.0190000000000001</v>
      </c>
      <c r="IC25" s="13">
        <v>0</v>
      </c>
      <c r="ID25" s="13">
        <v>1</v>
      </c>
      <c r="IE25" s="13">
        <v>0</v>
      </c>
      <c r="IF25" s="13">
        <v>0</v>
      </c>
      <c r="IG25" s="13">
        <v>3.0190000000000001</v>
      </c>
      <c r="IH25" s="13">
        <v>0</v>
      </c>
      <c r="II25" s="13">
        <v>1</v>
      </c>
      <c r="IJ25" s="13">
        <v>0</v>
      </c>
      <c r="IK25" s="13">
        <v>0</v>
      </c>
      <c r="IL25" s="13">
        <v>3.02</v>
      </c>
      <c r="IM25" s="13">
        <v>0</v>
      </c>
      <c r="IN25" s="13">
        <v>1</v>
      </c>
      <c r="IO25" s="13">
        <v>1.3759999999999999</v>
      </c>
      <c r="IP25" s="13">
        <v>2.9430000000000001</v>
      </c>
      <c r="IQ25" s="13">
        <v>3.0179999999999998</v>
      </c>
      <c r="IR25" s="13">
        <v>2</v>
      </c>
      <c r="IS25" s="13">
        <v>1</v>
      </c>
      <c r="IT25" s="13">
        <v>0</v>
      </c>
      <c r="IU25" s="13">
        <v>0</v>
      </c>
      <c r="IV25" s="13">
        <v>3.0179999999999998</v>
      </c>
      <c r="IW25" s="13">
        <v>0</v>
      </c>
      <c r="IX25" s="13">
        <v>1</v>
      </c>
      <c r="IY25" s="13">
        <v>0</v>
      </c>
      <c r="IZ25" s="13">
        <v>0</v>
      </c>
      <c r="JA25" s="13">
        <v>3.02</v>
      </c>
      <c r="JB25" s="13">
        <v>0</v>
      </c>
      <c r="JC25" s="13">
        <v>1</v>
      </c>
      <c r="JD25" s="13" t="s">
        <v>101</v>
      </c>
      <c r="JE25" s="13">
        <v>0</v>
      </c>
      <c r="JF25" s="13">
        <v>0</v>
      </c>
      <c r="JG25" s="13">
        <v>200.95500000000001</v>
      </c>
      <c r="JH25" s="13">
        <v>0</v>
      </c>
      <c r="JI25" s="13" t="s">
        <v>102</v>
      </c>
      <c r="JK25" s="13" t="s">
        <v>26</v>
      </c>
      <c r="JL25" s="13" t="s">
        <v>20</v>
      </c>
      <c r="JN25" s="13" t="s">
        <v>26</v>
      </c>
      <c r="JO25" s="13">
        <v>1</v>
      </c>
      <c r="JP25" s="13">
        <v>2</v>
      </c>
    </row>
    <row r="26" spans="1:276" x14ac:dyDescent="0.2">
      <c r="A26" s="14">
        <v>45516.451099537036</v>
      </c>
      <c r="B26" s="14">
        <v>45516.45925925926</v>
      </c>
      <c r="C26" s="13">
        <v>0</v>
      </c>
      <c r="D26" s="13" t="s">
        <v>117</v>
      </c>
      <c r="E26" s="13">
        <v>100</v>
      </c>
      <c r="F26" s="13">
        <v>705</v>
      </c>
      <c r="G26" s="13">
        <v>1</v>
      </c>
      <c r="H26" s="14">
        <v>45516.459270833337</v>
      </c>
      <c r="I26" s="13" t="s">
        <v>116</v>
      </c>
      <c r="N26" s="13">
        <v>38.937899999999999</v>
      </c>
      <c r="O26" s="13">
        <v>-77.085899999999995</v>
      </c>
      <c r="P26" s="13" t="s">
        <v>115</v>
      </c>
      <c r="Q26" s="13" t="s">
        <v>114</v>
      </c>
      <c r="R26" s="13" t="s">
        <v>32</v>
      </c>
      <c r="S26" s="13" t="s">
        <v>113</v>
      </c>
      <c r="T26" s="13">
        <v>21</v>
      </c>
      <c r="U26" s="13">
        <v>1</v>
      </c>
      <c r="V26" s="13">
        <v>1</v>
      </c>
      <c r="W26" s="13">
        <v>1</v>
      </c>
      <c r="X26" s="13">
        <v>1.381</v>
      </c>
      <c r="Y26" s="13">
        <v>52.384</v>
      </c>
      <c r="Z26" s="13">
        <v>62.314999999999998</v>
      </c>
      <c r="AA26" s="13">
        <v>67</v>
      </c>
      <c r="AN26" s="13">
        <v>0</v>
      </c>
      <c r="AO26" s="13">
        <v>0</v>
      </c>
      <c r="AP26" s="13">
        <v>3.0219999999999998</v>
      </c>
      <c r="AQ26" s="13">
        <v>0</v>
      </c>
      <c r="AR26" s="13">
        <v>0</v>
      </c>
      <c r="AS26" s="13">
        <v>0</v>
      </c>
      <c r="AT26" s="13">
        <v>3.0190000000000001</v>
      </c>
      <c r="AU26" s="13">
        <v>0</v>
      </c>
      <c r="AV26" s="13">
        <v>0</v>
      </c>
      <c r="AW26" s="13">
        <v>0</v>
      </c>
      <c r="AX26" s="13">
        <v>3.0190000000000001</v>
      </c>
      <c r="AY26" s="13">
        <v>0</v>
      </c>
      <c r="AZ26" s="13">
        <v>0</v>
      </c>
      <c r="BA26" s="13">
        <v>0</v>
      </c>
      <c r="BB26" s="13">
        <v>3.0190000000000001</v>
      </c>
      <c r="BC26" s="13">
        <v>0</v>
      </c>
      <c r="BD26" s="13">
        <v>0</v>
      </c>
      <c r="BE26" s="13">
        <v>0</v>
      </c>
      <c r="BF26" s="13">
        <v>3.0179999999999998</v>
      </c>
      <c r="BG26" s="13">
        <v>0</v>
      </c>
      <c r="BH26" s="13">
        <v>0</v>
      </c>
      <c r="BI26" s="13">
        <v>0</v>
      </c>
      <c r="BJ26" s="13">
        <v>3.0209999999999999</v>
      </c>
      <c r="BK26" s="13">
        <v>0</v>
      </c>
      <c r="BL26" s="13">
        <v>0</v>
      </c>
      <c r="BM26" s="13">
        <v>0</v>
      </c>
      <c r="BN26" s="13">
        <v>3.0190000000000001</v>
      </c>
      <c r="BO26" s="13">
        <v>0</v>
      </c>
      <c r="BP26" s="13">
        <v>0</v>
      </c>
      <c r="BQ26" s="13">
        <v>0</v>
      </c>
      <c r="BR26" s="13">
        <v>3.0190000000000001</v>
      </c>
      <c r="BS26" s="13">
        <v>0</v>
      </c>
      <c r="BT26" s="13">
        <v>0</v>
      </c>
      <c r="BU26" s="13">
        <v>0</v>
      </c>
      <c r="BV26" s="13">
        <v>3.0179999999999998</v>
      </c>
      <c r="BW26" s="13">
        <v>0</v>
      </c>
      <c r="BX26" s="13">
        <v>0</v>
      </c>
      <c r="BY26" s="13">
        <v>0</v>
      </c>
      <c r="BZ26" s="13">
        <v>3.02</v>
      </c>
      <c r="CA26" s="13">
        <v>0</v>
      </c>
      <c r="CB26" s="13">
        <v>0</v>
      </c>
      <c r="CC26" s="13">
        <v>0</v>
      </c>
      <c r="CD26" s="13">
        <v>3.0190000000000001</v>
      </c>
      <c r="CE26" s="13">
        <v>0</v>
      </c>
      <c r="CF26" s="13">
        <v>0</v>
      </c>
      <c r="CG26" s="13">
        <v>0</v>
      </c>
      <c r="CH26" s="13">
        <v>3.121</v>
      </c>
      <c r="CI26" s="13">
        <v>0</v>
      </c>
      <c r="CJ26" s="13">
        <v>0</v>
      </c>
      <c r="CK26" s="13">
        <v>0</v>
      </c>
      <c r="CL26" s="13">
        <v>3.0190000000000001</v>
      </c>
      <c r="CM26" s="13">
        <v>0</v>
      </c>
      <c r="CN26" s="13">
        <v>0</v>
      </c>
      <c r="CO26" s="13">
        <v>0</v>
      </c>
      <c r="CP26" s="13">
        <v>3.0179999999999998</v>
      </c>
      <c r="CQ26" s="13">
        <v>0</v>
      </c>
      <c r="CR26" s="13">
        <v>0</v>
      </c>
      <c r="CS26" s="13">
        <v>0</v>
      </c>
      <c r="CT26" s="13">
        <v>3.0190000000000001</v>
      </c>
      <c r="CU26" s="13">
        <v>0</v>
      </c>
      <c r="CV26" s="13">
        <v>0</v>
      </c>
      <c r="CW26" s="13">
        <v>0</v>
      </c>
      <c r="CX26" s="13">
        <v>3.0190000000000001</v>
      </c>
      <c r="CY26" s="13">
        <v>0</v>
      </c>
      <c r="CZ26" s="13">
        <v>0</v>
      </c>
      <c r="DA26" s="13">
        <v>0</v>
      </c>
      <c r="DB26" s="13">
        <v>3.121</v>
      </c>
      <c r="DC26" s="13">
        <v>0</v>
      </c>
      <c r="DD26" s="13">
        <v>0</v>
      </c>
      <c r="DE26" s="13">
        <v>0</v>
      </c>
      <c r="DF26" s="13">
        <v>3.02</v>
      </c>
      <c r="DG26" s="13">
        <v>0</v>
      </c>
      <c r="DH26" s="13">
        <v>0</v>
      </c>
      <c r="DI26" s="13">
        <v>0</v>
      </c>
      <c r="DJ26" s="13">
        <v>3.02</v>
      </c>
      <c r="DK26" s="13">
        <v>0</v>
      </c>
      <c r="DL26" s="13">
        <v>0</v>
      </c>
      <c r="DM26" s="13">
        <v>0</v>
      </c>
      <c r="DN26" s="13">
        <v>3.02</v>
      </c>
      <c r="DO26" s="13">
        <v>0</v>
      </c>
      <c r="DP26" s="13">
        <v>1.167</v>
      </c>
      <c r="DQ26" s="13">
        <v>2.6179999999999999</v>
      </c>
      <c r="DR26" s="13">
        <v>3.0190000000000001</v>
      </c>
      <c r="DS26" s="13">
        <v>4</v>
      </c>
      <c r="DT26" s="13">
        <v>0</v>
      </c>
      <c r="DU26" s="13">
        <v>0</v>
      </c>
      <c r="DV26" s="13">
        <v>3.0190000000000001</v>
      </c>
      <c r="DW26" s="13">
        <v>0</v>
      </c>
      <c r="DX26" s="13">
        <v>1.7929999999999999</v>
      </c>
      <c r="DY26" s="13">
        <v>1.7929999999999999</v>
      </c>
      <c r="DZ26" s="13">
        <v>3.0190000000000001</v>
      </c>
      <c r="EA26" s="13">
        <v>1</v>
      </c>
      <c r="EB26" s="13">
        <v>0</v>
      </c>
      <c r="EC26" s="13">
        <v>0</v>
      </c>
      <c r="ED26" s="13">
        <v>3.0190000000000001</v>
      </c>
      <c r="EE26" s="13">
        <v>0</v>
      </c>
      <c r="EF26" s="13">
        <v>0</v>
      </c>
      <c r="EG26" s="13">
        <v>0</v>
      </c>
      <c r="EH26" s="13">
        <v>3.0179999999999998</v>
      </c>
      <c r="EI26" s="13">
        <v>0</v>
      </c>
      <c r="EJ26" s="13">
        <v>0</v>
      </c>
      <c r="EK26" s="13">
        <v>0</v>
      </c>
      <c r="EL26" s="13">
        <v>3.0179999999999998</v>
      </c>
      <c r="EM26" s="13">
        <v>0</v>
      </c>
      <c r="EN26" s="13">
        <v>0</v>
      </c>
      <c r="EO26" s="13">
        <v>0</v>
      </c>
      <c r="EP26" s="13">
        <v>3.0190000000000001</v>
      </c>
      <c r="EQ26" s="13">
        <v>0</v>
      </c>
      <c r="ER26" s="13">
        <v>0</v>
      </c>
      <c r="ES26" s="13">
        <v>0</v>
      </c>
      <c r="ET26" s="13">
        <v>3.1190000000000002</v>
      </c>
      <c r="EU26" s="13">
        <v>0</v>
      </c>
      <c r="EV26" s="13">
        <v>0</v>
      </c>
      <c r="EW26" s="13">
        <v>0</v>
      </c>
      <c r="EX26" s="13">
        <v>3.0190000000000001</v>
      </c>
      <c r="EY26" s="13">
        <v>0</v>
      </c>
      <c r="EZ26" s="13">
        <v>0</v>
      </c>
      <c r="FA26" s="13">
        <v>0</v>
      </c>
      <c r="FB26" s="13">
        <v>3.0190000000000001</v>
      </c>
      <c r="FC26" s="13">
        <v>0</v>
      </c>
      <c r="FD26" s="13">
        <v>0</v>
      </c>
      <c r="FE26" s="13">
        <v>0</v>
      </c>
      <c r="FF26" s="13">
        <v>3.121</v>
      </c>
      <c r="FG26" s="13">
        <v>0</v>
      </c>
      <c r="FH26" s="13">
        <v>0.13900000000000001</v>
      </c>
      <c r="FI26" s="13">
        <v>33.179000000000002</v>
      </c>
      <c r="FJ26" s="13">
        <v>60.588000000000001</v>
      </c>
      <c r="FK26" s="13">
        <v>5</v>
      </c>
      <c r="FL26" s="13">
        <v>1</v>
      </c>
      <c r="FM26" s="13">
        <v>0</v>
      </c>
      <c r="FN26" s="13">
        <v>0</v>
      </c>
      <c r="FO26" s="13">
        <v>3.0190000000000001</v>
      </c>
      <c r="FP26" s="13">
        <v>0</v>
      </c>
      <c r="FQ26" s="13">
        <v>1</v>
      </c>
      <c r="FR26" s="13">
        <v>0</v>
      </c>
      <c r="FS26" s="13">
        <v>0</v>
      </c>
      <c r="FT26" s="13">
        <v>3.02</v>
      </c>
      <c r="FU26" s="13">
        <v>0</v>
      </c>
      <c r="FV26" s="13">
        <v>1</v>
      </c>
      <c r="FW26" s="13">
        <v>0</v>
      </c>
      <c r="FX26" s="13">
        <v>0</v>
      </c>
      <c r="FY26" s="13">
        <v>3.0209999999999999</v>
      </c>
      <c r="FZ26" s="13">
        <v>0</v>
      </c>
      <c r="GA26" s="13">
        <v>1</v>
      </c>
      <c r="GB26" s="13">
        <v>0</v>
      </c>
      <c r="GC26" s="13">
        <v>0</v>
      </c>
      <c r="GD26" s="13">
        <v>3.1190000000000002</v>
      </c>
      <c r="GE26" s="13">
        <v>0</v>
      </c>
      <c r="GF26" s="13">
        <v>1</v>
      </c>
      <c r="GG26" s="13">
        <v>0</v>
      </c>
      <c r="GH26" s="13">
        <v>0</v>
      </c>
      <c r="GI26" s="13">
        <v>3.1190000000000002</v>
      </c>
      <c r="GJ26" s="13">
        <v>0</v>
      </c>
      <c r="GK26" s="13">
        <v>1</v>
      </c>
      <c r="GL26" s="13">
        <v>0</v>
      </c>
      <c r="GM26" s="13">
        <v>0</v>
      </c>
      <c r="GN26" s="13">
        <v>3.012</v>
      </c>
      <c r="GO26" s="13">
        <v>0</v>
      </c>
      <c r="GP26" s="13">
        <v>1</v>
      </c>
      <c r="GQ26" s="13">
        <v>0</v>
      </c>
      <c r="GR26" s="13">
        <v>0</v>
      </c>
      <c r="GS26" s="13">
        <v>3.028</v>
      </c>
      <c r="GT26" s="13">
        <v>0</v>
      </c>
      <c r="GU26" s="13">
        <v>1</v>
      </c>
      <c r="GV26" s="13">
        <v>0</v>
      </c>
      <c r="GW26" s="13">
        <v>0</v>
      </c>
      <c r="GX26" s="13">
        <v>3.0190000000000001</v>
      </c>
      <c r="GY26" s="13">
        <v>0</v>
      </c>
      <c r="GZ26" s="13">
        <v>1</v>
      </c>
      <c r="HA26" s="13">
        <v>0</v>
      </c>
      <c r="HB26" s="13">
        <v>0</v>
      </c>
      <c r="HC26" s="13">
        <v>3.0190000000000001</v>
      </c>
      <c r="HD26" s="13">
        <v>0</v>
      </c>
      <c r="HE26" s="13">
        <v>1</v>
      </c>
      <c r="HF26" s="13">
        <v>0</v>
      </c>
      <c r="HG26" s="13">
        <v>0</v>
      </c>
      <c r="HH26" s="13">
        <v>3.0190000000000001</v>
      </c>
      <c r="HI26" s="13">
        <v>0</v>
      </c>
      <c r="HJ26" s="13">
        <v>1</v>
      </c>
      <c r="HK26" s="13">
        <v>0</v>
      </c>
      <c r="HL26" s="13">
        <v>0</v>
      </c>
      <c r="HM26" s="13">
        <v>3.02</v>
      </c>
      <c r="HN26" s="13">
        <v>0</v>
      </c>
      <c r="HO26" s="13">
        <v>1</v>
      </c>
      <c r="HP26" s="13">
        <v>0</v>
      </c>
      <c r="HQ26" s="13">
        <v>0</v>
      </c>
      <c r="HR26" s="13">
        <v>3.02</v>
      </c>
      <c r="HS26" s="13">
        <v>0</v>
      </c>
      <c r="HT26" s="13">
        <v>1</v>
      </c>
      <c r="HU26" s="13">
        <v>0</v>
      </c>
      <c r="HV26" s="13">
        <v>0</v>
      </c>
      <c r="HW26" s="13">
        <v>3.0169999999999999</v>
      </c>
      <c r="HX26" s="13">
        <v>0</v>
      </c>
      <c r="HY26" s="13">
        <v>1</v>
      </c>
      <c r="HZ26" s="13">
        <v>0</v>
      </c>
      <c r="IA26" s="13">
        <v>0</v>
      </c>
      <c r="IB26" s="13">
        <v>3.0209999999999999</v>
      </c>
      <c r="IC26" s="13">
        <v>0</v>
      </c>
      <c r="ID26" s="13">
        <v>1</v>
      </c>
      <c r="IE26" s="13">
        <v>0</v>
      </c>
      <c r="IF26" s="13">
        <v>0</v>
      </c>
      <c r="IG26" s="13">
        <v>3.0209999999999999</v>
      </c>
      <c r="IH26" s="13">
        <v>0</v>
      </c>
      <c r="II26" s="13">
        <v>1</v>
      </c>
      <c r="IJ26" s="13">
        <v>0</v>
      </c>
      <c r="IK26" s="13">
        <v>0</v>
      </c>
      <c r="IL26" s="13">
        <v>3.121</v>
      </c>
      <c r="IM26" s="13">
        <v>0</v>
      </c>
      <c r="IN26" s="13">
        <v>1</v>
      </c>
      <c r="IO26" s="13">
        <v>0</v>
      </c>
      <c r="IP26" s="13">
        <v>0</v>
      </c>
      <c r="IQ26" s="13">
        <v>3.0190000000000001</v>
      </c>
      <c r="IR26" s="13">
        <v>0</v>
      </c>
      <c r="IS26" s="13">
        <v>1</v>
      </c>
      <c r="IT26" s="13">
        <v>0</v>
      </c>
      <c r="IU26" s="13">
        <v>0</v>
      </c>
      <c r="IV26" s="13">
        <v>3.0129999999999999</v>
      </c>
      <c r="IW26" s="13">
        <v>0</v>
      </c>
      <c r="IX26" s="13">
        <v>1</v>
      </c>
      <c r="IY26" s="13">
        <v>0</v>
      </c>
      <c r="IZ26" s="13">
        <v>0</v>
      </c>
      <c r="JA26" s="13">
        <v>3.02</v>
      </c>
      <c r="JB26" s="13">
        <v>0</v>
      </c>
      <c r="JC26" s="13">
        <v>1</v>
      </c>
      <c r="JD26" s="13" t="s">
        <v>103</v>
      </c>
      <c r="JE26" s="13">
        <v>1.891</v>
      </c>
      <c r="JF26" s="13">
        <v>178.923</v>
      </c>
      <c r="JG26" s="13">
        <v>181.01400000000001</v>
      </c>
      <c r="JH26" s="13">
        <v>8</v>
      </c>
      <c r="JI26" s="13" t="s">
        <v>104</v>
      </c>
      <c r="JJ26" s="13" t="b">
        <v>1</v>
      </c>
      <c r="JK26" s="13" t="s">
        <v>26</v>
      </c>
      <c r="JL26" s="13" t="s">
        <v>20</v>
      </c>
      <c r="JN26" s="13" t="s">
        <v>26</v>
      </c>
      <c r="JO26" s="13">
        <v>2</v>
      </c>
      <c r="JP26" s="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Essential Information</vt:lpstr>
      <vt:lpstr>Detailed Information</vt:lpstr>
      <vt:lpstr>Raw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Hongkang Xu</cp:lastModifiedBy>
  <dcterms:created xsi:type="dcterms:W3CDTF">2024-08-12T19:09:22Z</dcterms:created>
  <dcterms:modified xsi:type="dcterms:W3CDTF">2024-08-12T20:36:56Z</dcterms:modified>
</cp:coreProperties>
</file>