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13_ncr:9_{5BB6FDC7-AA90-6C4B-98E4-FBF322E93A56}" xr6:coauthVersionLast="45" xr6:coauthVersionMax="45" xr10:uidLastSave="{00000000-0000-0000-0000-000000000000}"/>
  <bookViews>
    <workbookView xWindow="5160" yWindow="980" windowWidth="15960" windowHeight="16420" xr2:uid="{00000000-000D-0000-FFFF-FFFF00000000}"/>
  </bookViews>
  <sheets>
    <sheet name="Answer to questions" sheetId="4" r:id="rId1"/>
    <sheet name="Regression output" sheetId="3" r:id="rId2"/>
    <sheet name="Data_Analysis2" sheetId="1" r:id="rId3"/>
  </sheets>
  <definedNames>
    <definedName name="_xlnm._FilterDatabase" localSheetId="2" hidden="1">Data_Analysis2!$A$1:$I$100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<sst xmlns="http://purl.oclc.org/ooxml/spreadsheetml/main" count="340" uniqueCount="62">
  <si>
    <t>cik</t>
  </si>
  <si>
    <t>FY</t>
  </si>
  <si>
    <t>FQ</t>
  </si>
  <si>
    <t>EPSBasic</t>
  </si>
  <si>
    <t>industry</t>
  </si>
  <si>
    <t>companyName</t>
  </si>
  <si>
    <t>ROA</t>
  </si>
  <si>
    <t>ROE</t>
  </si>
  <si>
    <t>D/E</t>
  </si>
  <si>
    <t>Industrial And Commercial Machinery And Computer Equipment</t>
  </si>
  <si>
    <t>Cameron International Corp</t>
  </si>
  <si>
    <t>Petroleum Refining And Related Industries</t>
  </si>
  <si>
    <t>Alon USA Energy, Inc.</t>
  </si>
  <si>
    <t>Q1</t>
  </si>
  <si>
    <t>Q2</t>
  </si>
  <si>
    <t>Q3</t>
  </si>
  <si>
    <t>Tesco Corp</t>
  </si>
  <si>
    <t>Alon USA Partners, LP</t>
  </si>
  <si>
    <t>Chemicals And Allied Products</t>
  </si>
  <si>
    <t>Medicines Co /DE</t>
  </si>
  <si>
    <t>Measuring, Analyzing, And Controlling Instruments; Photographic, Medical And Optical Goods; Watches And Clocks</t>
  </si>
  <si>
    <t>MGC DIAGNOSTICS Corp</t>
  </si>
  <si>
    <t>Cca Industries Inc</t>
  </si>
  <si>
    <t>CRAY INC.</t>
  </si>
  <si>
    <t>Rudolph Technologies Inc</t>
  </si>
  <si>
    <t>Transportation Equipment</t>
  </si>
  <si>
    <t>Leo Motors, Inc.</t>
  </si>
  <si>
    <t>Stone, Clay, Glass, And Concrete Products</t>
  </si>
  <si>
    <t>Continental Building Products, Inc.</t>
  </si>
  <si>
    <t>Spark Therapeutics, Inc.</t>
  </si>
  <si>
    <t>Milacron Holdings Corp.</t>
  </si>
  <si>
    <t>Versum Materials, Inc.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</si>
  <si>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</si>
  <si>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</si>
  <si>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</si>
  <si>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</si>
  <si>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</si>
  <si>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</si>
  <si>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</si>
  <si>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</si>
  <si>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</si>
  <si>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</si>
  <si>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</si>
  <si>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</si>
  <si>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</si>
  <si>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</si>
  <si>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</si>
  <si>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</si>
  <si>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</si>
  <si>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</si>
  <si>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</si>
  <si>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</si>
  <si>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</si>
  <si>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</si>
  <si>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</si>
  <si>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</si>
  <si>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Insight:</t>
  </si>
  <si>
    <t>Do companies EPS in manufacturing sector have corelation between ROA, ROE, and D/E ratio?</t>
  </si>
  <si>
    <t xml:space="preserve">Regression is the appropriate model to perform the test.  The independent variable is the return on assets (ROA), return on equity (ROE) and debt to equity(D/E).  The dependent variable is the basic earnings per share (EPS).  </t>
  </si>
  <si>
    <t xml:space="preserve">Earnings per share is one of the most important variables for determining a company’s share prices. A high EPS indicates that the company is more profitable and has more profits to distribute to shareholders. In my testing EPS does reflect on how profitable of a company, as earnings per share increases return on asset and return on equity also increases and debt to equity deacreases but it is not significant. </t>
  </si>
  <si>
    <t xml:space="preserve">There is significant correlation between EPS, ROA, ROE and is not significant correlated with  D/E ratio.  EPS= 0.02603146 + 2.55481008ROA+ 0.23887937ROE - 0.007129D/E.  P-value for ROA, ROE, D/E is 0.0000101, 0.0000000002.52, 0.355 respectively. ROA and ROE is statistically significant where p value is less than 0.05.  This proven as EPS increase the ROA, ROE increase and D/E decreases.  However D/E is not significant correlated. </t>
  </si>
  <si>
    <t xml:space="preserve"> Unifi Inc. has negative assets and liabilities. Missing data because companies are using different tags.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</si>
</sst>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1"/>
      </bottom>
      <diagonal/>
    </border>
    <border>
      <start style="thin">
        <color indexed="11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Continuous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7" fillId="0" borderId="0" xfId="0" applyFont="1" applyAlignment="1">
      <alignment vertical="center" wrapText="1"/>
    </xf>
    <xf numFmtId="11" fontId="0" fillId="0" borderId="0" xfId="0" applyNumberFormat="1" applyFill="1" applyBorder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ROA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ROA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Data_Analysis2!$G$2:$G$100</c:f>
              <c:numCache>
                <c:formatCode>General</c:formatCode>
                <c:ptCount val="99"/>
                <c:pt idx="0">
                  <c:v>6.2907228999999995E-2</c:v>
                </c:pt>
                <c:pt idx="1">
                  <c:v>1.7547101999999998E-2</c:v>
                </c:pt>
                <c:pt idx="2">
                  <c:v>-1.7081144999999999E-2</c:v>
                </c:pt>
                <c:pt idx="3">
                  <c:v>-3.5820157999999998E-2</c:v>
                </c:pt>
                <c:pt idx="4">
                  <c:v>-1.122896866</c:v>
                </c:pt>
                <c:pt idx="5">
                  <c:v>-8.3625269999999998E-3</c:v>
                </c:pt>
                <c:pt idx="6">
                  <c:v>4.3565217000000003E-2</c:v>
                </c:pt>
                <c:pt idx="7">
                  <c:v>2.4240649999999999E-2</c:v>
                </c:pt>
                <c:pt idx="8">
                  <c:v>-0.19522167500000001</c:v>
                </c:pt>
                <c:pt idx="9">
                  <c:v>-0.64781959</c:v>
                </c:pt>
                <c:pt idx="10">
                  <c:v>-9.1218454000000004E-2</c:v>
                </c:pt>
                <c:pt idx="11">
                  <c:v>-2.2873312999999999E-2</c:v>
                </c:pt>
                <c:pt idx="12">
                  <c:v>-1.6056767999999999E-2</c:v>
                </c:pt>
                <c:pt idx="13">
                  <c:v>-9.0716219999999997E-3</c:v>
                </c:pt>
                <c:pt idx="14">
                  <c:v>-3.8642730000000001E-3</c:v>
                </c:pt>
                <c:pt idx="15">
                  <c:v>-3.9241118999999998E-2</c:v>
                </c:pt>
                <c:pt idx="16">
                  <c:v>-4.9687331000000001E-2</c:v>
                </c:pt>
                <c:pt idx="17">
                  <c:v>-6.0950114E-2</c:v>
                </c:pt>
                <c:pt idx="18">
                  <c:v>-1.1486019E-2</c:v>
                </c:pt>
                <c:pt idx="19">
                  <c:v>1.502534E-3</c:v>
                </c:pt>
                <c:pt idx="20">
                  <c:v>2.524695E-3</c:v>
                </c:pt>
                <c:pt idx="21">
                  <c:v>-5.7969524000000001E-2</c:v>
                </c:pt>
                <c:pt idx="22">
                  <c:v>9.8487666000000001E-2</c:v>
                </c:pt>
                <c:pt idx="23">
                  <c:v>-4.8551389E-2</c:v>
                </c:pt>
                <c:pt idx="24">
                  <c:v>-6.9855285000000003E-2</c:v>
                </c:pt>
                <c:pt idx="25">
                  <c:v>-1.13081E-4</c:v>
                </c:pt>
                <c:pt idx="26">
                  <c:v>1.2508689999999999E-3</c:v>
                </c:pt>
                <c:pt idx="27">
                  <c:v>7.7860630000000002E-3</c:v>
                </c:pt>
                <c:pt idx="28">
                  <c:v>-0.123019754</c:v>
                </c:pt>
                <c:pt idx="29">
                  <c:v>1.0569399E-2</c:v>
                </c:pt>
                <c:pt idx="30">
                  <c:v>2.2721378E-2</c:v>
                </c:pt>
                <c:pt idx="31">
                  <c:v>1.7418705999999999E-2</c:v>
                </c:pt>
                <c:pt idx="32">
                  <c:v>-7.2728280000000003E-3</c:v>
                </c:pt>
                <c:pt idx="33">
                  <c:v>-1.885394E-2</c:v>
                </c:pt>
                <c:pt idx="34">
                  <c:v>-3.1837770000000001E-2</c:v>
                </c:pt>
                <c:pt idx="35">
                  <c:v>3.5494475999999997E-2</c:v>
                </c:pt>
                <c:pt idx="36">
                  <c:v>1.8827638000000001E-2</c:v>
                </c:pt>
                <c:pt idx="37">
                  <c:v>2.6082510999999999E-2</c:v>
                </c:pt>
                <c:pt idx="38">
                  <c:v>-0.110165131</c:v>
                </c:pt>
                <c:pt idx="39">
                  <c:v>-0.15609303199999999</c:v>
                </c:pt>
                <c:pt idx="40">
                  <c:v>-0.91288485500000005</c:v>
                </c:pt>
                <c:pt idx="41">
                  <c:v>2.0184193999999999E-2</c:v>
                </c:pt>
                <c:pt idx="42">
                  <c:v>2.0645559000000001E-2</c:v>
                </c:pt>
                <c:pt idx="43">
                  <c:v>1.0002609000000001E-2</c:v>
                </c:pt>
                <c:pt idx="44">
                  <c:v>5.6742520000000003E-3</c:v>
                </c:pt>
                <c:pt idx="45">
                  <c:v>7.4355869999999996E-3</c:v>
                </c:pt>
                <c:pt idx="46">
                  <c:v>3.8694770000000001E-3</c:v>
                </c:pt>
                <c:pt idx="47">
                  <c:v>1.7711963000000001E-2</c:v>
                </c:pt>
                <c:pt idx="48">
                  <c:v>3.4688879999999998E-3</c:v>
                </c:pt>
                <c:pt idx="49">
                  <c:v>-3.7313295000000003E-2</c:v>
                </c:pt>
                <c:pt idx="50">
                  <c:v>-4.1637635999999999E-2</c:v>
                </c:pt>
                <c:pt idx="51">
                  <c:v>2.7953249999999999E-2</c:v>
                </c:pt>
                <c:pt idx="52">
                  <c:v>2.7532186E-2</c:v>
                </c:pt>
                <c:pt idx="53">
                  <c:v>-6.4533688000000006E-2</c:v>
                </c:pt>
                <c:pt idx="54">
                  <c:v>-0.34511762099999999</c:v>
                </c:pt>
                <c:pt idx="55">
                  <c:v>-2.9965838000000002E-2</c:v>
                </c:pt>
                <c:pt idx="56">
                  <c:v>-0.81143962700000005</c:v>
                </c:pt>
                <c:pt idx="57">
                  <c:v>-8.0601830000000003E-3</c:v>
                </c:pt>
                <c:pt idx="58">
                  <c:v>-9.8537100000000008E-4</c:v>
                </c:pt>
                <c:pt idx="59">
                  <c:v>2.700398E-2</c:v>
                </c:pt>
                <c:pt idx="60">
                  <c:v>1.0845161000000001E-2</c:v>
                </c:pt>
                <c:pt idx="61">
                  <c:v>3.8857157000000003E-2</c:v>
                </c:pt>
                <c:pt idx="62">
                  <c:v>2.1137721000000002E-2</c:v>
                </c:pt>
                <c:pt idx="63">
                  <c:v>-2.8735546000000001E-2</c:v>
                </c:pt>
                <c:pt idx="64">
                  <c:v>-9.7609700000000008E-3</c:v>
                </c:pt>
                <c:pt idx="65">
                  <c:v>-1.5338835E-2</c:v>
                </c:pt>
                <c:pt idx="66">
                  <c:v>2.0675876999999999E-2</c:v>
                </c:pt>
                <c:pt idx="67">
                  <c:v>2.4806657999999999E-2</c:v>
                </c:pt>
                <c:pt idx="68">
                  <c:v>4.4818137000000001E-2</c:v>
                </c:pt>
                <c:pt idx="69">
                  <c:v>-0.26430626600000001</c:v>
                </c:pt>
                <c:pt idx="70">
                  <c:v>-0.41078200300000001</c:v>
                </c:pt>
                <c:pt idx="71">
                  <c:v>-0.64045579600000002</c:v>
                </c:pt>
                <c:pt idx="72">
                  <c:v>1.9035593999999999E-2</c:v>
                </c:pt>
                <c:pt idx="73">
                  <c:v>1.9716137000000002E-2</c:v>
                </c:pt>
                <c:pt idx="74">
                  <c:v>1.7685853000000001E-2</c:v>
                </c:pt>
                <c:pt idx="75">
                  <c:v>-0.26880358399999998</c:v>
                </c:pt>
                <c:pt idx="76">
                  <c:v>-1.4350718E-2</c:v>
                </c:pt>
                <c:pt idx="77">
                  <c:v>5.6709710000000003E-3</c:v>
                </c:pt>
                <c:pt idx="78">
                  <c:v>6.7489710000000003E-3</c:v>
                </c:pt>
                <c:pt idx="79">
                  <c:v>5.9177999999999998E-4</c:v>
                </c:pt>
                <c:pt idx="80">
                  <c:v>4.6712643999999998E-2</c:v>
                </c:pt>
                <c:pt idx="81">
                  <c:v>4.0089286000000002E-2</c:v>
                </c:pt>
                <c:pt idx="82">
                  <c:v>4.4592993999999997E-2</c:v>
                </c:pt>
                <c:pt idx="83">
                  <c:v>-0.146320599</c:v>
                </c:pt>
                <c:pt idx="84">
                  <c:v>-2.0934952999999999E-2</c:v>
                </c:pt>
                <c:pt idx="85">
                  <c:v>-1.3660904E-2</c:v>
                </c:pt>
                <c:pt idx="86">
                  <c:v>-4.4222691000000001E-2</c:v>
                </c:pt>
                <c:pt idx="87">
                  <c:v>3.1327989999999999E-3</c:v>
                </c:pt>
                <c:pt idx="88">
                  <c:v>8.1935659999999993E-3</c:v>
                </c:pt>
                <c:pt idx="89">
                  <c:v>8.307778E-3</c:v>
                </c:pt>
                <c:pt idx="90">
                  <c:v>2.3953823999999999E-2</c:v>
                </c:pt>
                <c:pt idx="91">
                  <c:v>1.4068527000000001E-2</c:v>
                </c:pt>
                <c:pt idx="92">
                  <c:v>4.5785640000000002E-2</c:v>
                </c:pt>
                <c:pt idx="93">
                  <c:v>4.4931856999999999E-2</c:v>
                </c:pt>
                <c:pt idx="94">
                  <c:v>-4.5863700000000002E-4</c:v>
                </c:pt>
                <c:pt idx="95">
                  <c:v>2.3691210000000001E-3</c:v>
                </c:pt>
                <c:pt idx="96">
                  <c:v>1.5879776000000002E-2</c:v>
                </c:pt>
                <c:pt idx="97">
                  <c:v>3.9536689999999999E-2</c:v>
                </c:pt>
                <c:pt idx="98">
                  <c:v>3.2159264999999999E-2</c:v>
                </c:pt>
              </c:numCache>
            </c:numRef>
          </c:xVal>
          <c:yVal>
            <c:numRef>
              <c:f>Data_Analysis2!$F$2:$F$100</c:f>
              <c:numCache>
                <c:formatCode>General</c:formatCode>
                <c:ptCount val="99"/>
                <c:pt idx="0">
                  <c:v>3.98</c:v>
                </c:pt>
                <c:pt idx="1">
                  <c:v>0.56000000000000005</c:v>
                </c:pt>
                <c:pt idx="2">
                  <c:v>-0.5</c:v>
                </c:pt>
                <c:pt idx="3">
                  <c:v>-0.28000000000000003</c:v>
                </c:pt>
                <c:pt idx="4">
                  <c:v>-0.05</c:v>
                </c:pt>
                <c:pt idx="5">
                  <c:v>-0.28000000000000003</c:v>
                </c:pt>
                <c:pt idx="6">
                  <c:v>2.61</c:v>
                </c:pt>
                <c:pt idx="7">
                  <c:v>0.76</c:v>
                </c:pt>
                <c:pt idx="8">
                  <c:v>-5.28</c:v>
                </c:pt>
                <c:pt idx="9">
                  <c:v>-0.03</c:v>
                </c:pt>
                <c:pt idx="10">
                  <c:v>0</c:v>
                </c:pt>
                <c:pt idx="11">
                  <c:v>-0.65</c:v>
                </c:pt>
                <c:pt idx="12">
                  <c:v>-0.51</c:v>
                </c:pt>
                <c:pt idx="13">
                  <c:v>-0.28999999999999998</c:v>
                </c:pt>
                <c:pt idx="14">
                  <c:v>-0.12</c:v>
                </c:pt>
                <c:pt idx="15">
                  <c:v>-1.17</c:v>
                </c:pt>
                <c:pt idx="16">
                  <c:v>-0.47</c:v>
                </c:pt>
                <c:pt idx="17">
                  <c:v>-0.48</c:v>
                </c:pt>
                <c:pt idx="18">
                  <c:v>-0.14000000000000001</c:v>
                </c:pt>
                <c:pt idx="19">
                  <c:v>0.02</c:v>
                </c:pt>
                <c:pt idx="20">
                  <c:v>0.03</c:v>
                </c:pt>
                <c:pt idx="21">
                  <c:v>-1.34</c:v>
                </c:pt>
                <c:pt idx="22">
                  <c:v>2.62</c:v>
                </c:pt>
                <c:pt idx="23">
                  <c:v>-1.23</c:v>
                </c:pt>
                <c:pt idx="24">
                  <c:v>-1.71</c:v>
                </c:pt>
                <c:pt idx="25">
                  <c:v>0</c:v>
                </c:pt>
                <c:pt idx="26">
                  <c:v>0.01</c:v>
                </c:pt>
                <c:pt idx="27">
                  <c:v>0.06</c:v>
                </c:pt>
                <c:pt idx="28">
                  <c:v>-0.88</c:v>
                </c:pt>
                <c:pt idx="29">
                  <c:v>0.03</c:v>
                </c:pt>
                <c:pt idx="30">
                  <c:v>0.06</c:v>
                </c:pt>
                <c:pt idx="31">
                  <c:v>0.05</c:v>
                </c:pt>
                <c:pt idx="32">
                  <c:v>-0.13</c:v>
                </c:pt>
                <c:pt idx="33">
                  <c:v>-0.33</c:v>
                </c:pt>
                <c:pt idx="34">
                  <c:v>-0.57999999999999996</c:v>
                </c:pt>
                <c:pt idx="35">
                  <c:v>0.45</c:v>
                </c:pt>
                <c:pt idx="36">
                  <c:v>0.25</c:v>
                </c:pt>
                <c:pt idx="37">
                  <c:v>0.3</c:v>
                </c:pt>
                <c:pt idx="38">
                  <c:v>-0.01</c:v>
                </c:pt>
                <c:pt idx="39">
                  <c:v>-0.01</c:v>
                </c:pt>
                <c:pt idx="40">
                  <c:v>-0.04</c:v>
                </c:pt>
                <c:pt idx="41">
                  <c:v>0.3</c:v>
                </c:pt>
                <c:pt idx="42">
                  <c:v>0.31</c:v>
                </c:pt>
                <c:pt idx="43">
                  <c:v>0.15</c:v>
                </c:pt>
                <c:pt idx="44">
                  <c:v>0.15</c:v>
                </c:pt>
                <c:pt idx="45">
                  <c:v>0.19</c:v>
                </c:pt>
                <c:pt idx="46">
                  <c:v>0.1</c:v>
                </c:pt>
                <c:pt idx="47">
                  <c:v>0.45</c:v>
                </c:pt>
                <c:pt idx="48">
                  <c:v>0.1</c:v>
                </c:pt>
                <c:pt idx="49">
                  <c:v>-0.26</c:v>
                </c:pt>
                <c:pt idx="50">
                  <c:v>-0.28000000000000003</c:v>
                </c:pt>
                <c:pt idx="51">
                  <c:v>0.32</c:v>
                </c:pt>
                <c:pt idx="52">
                  <c:v>0.35</c:v>
                </c:pt>
                <c:pt idx="53">
                  <c:v>-1.44</c:v>
                </c:pt>
                <c:pt idx="54">
                  <c:v>-5.52</c:v>
                </c:pt>
                <c:pt idx="55">
                  <c:v>-0.42</c:v>
                </c:pt>
                <c:pt idx="56">
                  <c:v>-9.7899999999999991</c:v>
                </c:pt>
                <c:pt idx="57">
                  <c:v>-0.06</c:v>
                </c:pt>
                <c:pt idx="58">
                  <c:v>-0.01</c:v>
                </c:pt>
                <c:pt idx="59">
                  <c:v>0.17</c:v>
                </c:pt>
                <c:pt idx="60">
                  <c:v>0.03</c:v>
                </c:pt>
                <c:pt idx="61">
                  <c:v>0.1</c:v>
                </c:pt>
                <c:pt idx="62">
                  <c:v>0.05</c:v>
                </c:pt>
                <c:pt idx="63">
                  <c:v>-0.48</c:v>
                </c:pt>
                <c:pt idx="64">
                  <c:v>-0.17</c:v>
                </c:pt>
                <c:pt idx="65">
                  <c:v>-0.25</c:v>
                </c:pt>
                <c:pt idx="66">
                  <c:v>0.23</c:v>
                </c:pt>
                <c:pt idx="67">
                  <c:v>0.28999999999999998</c:v>
                </c:pt>
                <c:pt idx="68">
                  <c:v>0.55000000000000004</c:v>
                </c:pt>
                <c:pt idx="69">
                  <c:v>-0.01</c:v>
                </c:pt>
                <c:pt idx="70">
                  <c:v>-0.02</c:v>
                </c:pt>
                <c:pt idx="71">
                  <c:v>-0.02</c:v>
                </c:pt>
                <c:pt idx="72">
                  <c:v>0.31</c:v>
                </c:pt>
                <c:pt idx="73">
                  <c:v>0.32</c:v>
                </c:pt>
                <c:pt idx="74">
                  <c:v>0.28999999999999998</c:v>
                </c:pt>
                <c:pt idx="75">
                  <c:v>-2.4</c:v>
                </c:pt>
                <c:pt idx="76">
                  <c:v>-0.36</c:v>
                </c:pt>
                <c:pt idx="77">
                  <c:v>0.15</c:v>
                </c:pt>
                <c:pt idx="78">
                  <c:v>0.18</c:v>
                </c:pt>
                <c:pt idx="79">
                  <c:v>0.02</c:v>
                </c:pt>
                <c:pt idx="80">
                  <c:v>0.47</c:v>
                </c:pt>
                <c:pt idx="81">
                  <c:v>0.41</c:v>
                </c:pt>
                <c:pt idx="82">
                  <c:v>0.48</c:v>
                </c:pt>
                <c:pt idx="83">
                  <c:v>-1.68</c:v>
                </c:pt>
                <c:pt idx="84">
                  <c:v>-0.04</c:v>
                </c:pt>
                <c:pt idx="85">
                  <c:v>-0.03</c:v>
                </c:pt>
                <c:pt idx="86">
                  <c:v>-0.55000000000000004</c:v>
                </c:pt>
                <c:pt idx="87">
                  <c:v>0.09</c:v>
                </c:pt>
                <c:pt idx="88">
                  <c:v>0.21</c:v>
                </c:pt>
                <c:pt idx="89">
                  <c:v>0.21</c:v>
                </c:pt>
                <c:pt idx="90">
                  <c:v>0.6</c:v>
                </c:pt>
                <c:pt idx="91">
                  <c:v>0.17</c:v>
                </c:pt>
                <c:pt idx="92">
                  <c:v>0.56999999999999995</c:v>
                </c:pt>
                <c:pt idx="93">
                  <c:v>0.57999999999999996</c:v>
                </c:pt>
                <c:pt idx="94">
                  <c:v>-0.01</c:v>
                </c:pt>
                <c:pt idx="95">
                  <c:v>0.06</c:v>
                </c:pt>
                <c:pt idx="96">
                  <c:v>0.37</c:v>
                </c:pt>
                <c:pt idx="97">
                  <c:v>0.56000000000000005</c:v>
                </c:pt>
                <c:pt idx="98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87-664D-A5BB-1409A7F2B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551376"/>
        <c:axId val="1253684880"/>
      </c:scatterChart>
      <c:valAx>
        <c:axId val="125355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3684880"/>
        <c:crosses val="autoZero"/>
        <c:crossBetween val="midCat"/>
      </c:valAx>
      <c:valAx>
        <c:axId val="12536848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535513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ROE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105128205128206"/>
          <c:y val="0.20799512370598347"/>
          <c:w val="0.77996163941045826"/>
          <c:h val="0.65388304888284898"/>
        </c:manualLayout>
      </c:layout>
      <c:scatterChart>
        <c:scatterStyle val="lineMarker"/>
        <c:varyColors val="0"/>
        <c:ser>
          <c:idx val="0"/>
          <c:order val="0"/>
          <c:tx>
            <c:v>ROE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Data_Analysis2!$H$2:$H$100</c:f>
              <c:numCache>
                <c:formatCode>General</c:formatCode>
                <c:ptCount val="99"/>
                <c:pt idx="0">
                  <c:v>0.14897134500000001</c:v>
                </c:pt>
                <c:pt idx="1">
                  <c:v>5.7076663E-2</c:v>
                </c:pt>
                <c:pt idx="2">
                  <c:v>-3.5007406999999997E-2</c:v>
                </c:pt>
                <c:pt idx="3">
                  <c:v>-7.5105212000000005E-2</c:v>
                </c:pt>
                <c:pt idx="4">
                  <c:v>9.9231894129999993</c:v>
                </c:pt>
                <c:pt idx="5">
                  <c:v>-3.8401660999999997E-2</c:v>
                </c:pt>
                <c:pt idx="6">
                  <c:v>9.2949906999999998E-2</c:v>
                </c:pt>
                <c:pt idx="7">
                  <c:v>7.9425139000000006E-2</c:v>
                </c:pt>
                <c:pt idx="8">
                  <c:v>-0.47105545300000001</c:v>
                </c:pt>
                <c:pt idx="9">
                  <c:v>-7.0180210330000001</c:v>
                </c:pt>
                <c:pt idx="10">
                  <c:v>-0.58238747599999996</c:v>
                </c:pt>
                <c:pt idx="11">
                  <c:v>-8.8001813999999998E-2</c:v>
                </c:pt>
                <c:pt idx="12">
                  <c:v>-5.3884843000000002E-2</c:v>
                </c:pt>
                <c:pt idx="13">
                  <c:v>-3.2492857999999999E-2</c:v>
                </c:pt>
                <c:pt idx="14">
                  <c:v>-1.4464097E-2</c:v>
                </c:pt>
                <c:pt idx="15">
                  <c:v>-0.14217574099999999</c:v>
                </c:pt>
                <c:pt idx="16">
                  <c:v>-5.4227635000000003E-2</c:v>
                </c:pt>
                <c:pt idx="17">
                  <c:v>-6.7288459999999994E-2</c:v>
                </c:pt>
                <c:pt idx="18">
                  <c:v>-7.2927669000000001E-2</c:v>
                </c:pt>
                <c:pt idx="19">
                  <c:v>1.0041058E-2</c:v>
                </c:pt>
                <c:pt idx="20">
                  <c:v>1.860353E-2</c:v>
                </c:pt>
                <c:pt idx="21">
                  <c:v>-0.14026548599999999</c:v>
                </c:pt>
                <c:pt idx="22">
                  <c:v>0.21956996300000001</c:v>
                </c:pt>
                <c:pt idx="23">
                  <c:v>-0.113044299</c:v>
                </c:pt>
                <c:pt idx="24">
                  <c:v>-0.18241207000000001</c:v>
                </c:pt>
                <c:pt idx="25">
                  <c:v>-1.9888600000000001E-4</c:v>
                </c:pt>
                <c:pt idx="26">
                  <c:v>2.2115199999999998E-3</c:v>
                </c:pt>
                <c:pt idx="27">
                  <c:v>1.2486793E-2</c:v>
                </c:pt>
                <c:pt idx="28">
                  <c:v>-0.22301010499999999</c:v>
                </c:pt>
                <c:pt idx="29">
                  <c:v>3.0522141999999999E-2</c:v>
                </c:pt>
                <c:pt idx="30">
                  <c:v>5.9196211999999998E-2</c:v>
                </c:pt>
                <c:pt idx="31">
                  <c:v>4.2417719999999999E-2</c:v>
                </c:pt>
                <c:pt idx="32">
                  <c:v>-9.8600549999999995E-3</c:v>
                </c:pt>
                <c:pt idx="33">
                  <c:v>-2.6272440000000001E-2</c:v>
                </c:pt>
                <c:pt idx="34">
                  <c:v>-4.8138831E-2</c:v>
                </c:pt>
                <c:pt idx="35">
                  <c:v>4.9691456000000002E-2</c:v>
                </c:pt>
                <c:pt idx="36">
                  <c:v>2.6504638000000001E-2</c:v>
                </c:pt>
                <c:pt idx="37">
                  <c:v>3.1179384000000001E-2</c:v>
                </c:pt>
                <c:pt idx="38">
                  <c:v>-0.62696841699999994</c:v>
                </c:pt>
                <c:pt idx="39">
                  <c:v>-0.718645957</c:v>
                </c:pt>
                <c:pt idx="40">
                  <c:v>3.7752687389999999</c:v>
                </c:pt>
                <c:pt idx="41">
                  <c:v>4.2015649000000002E-2</c:v>
                </c:pt>
                <c:pt idx="42">
                  <c:v>4.1480814999999997E-2</c:v>
                </c:pt>
                <c:pt idx="43">
                  <c:v>2.0579473000000001E-2</c:v>
                </c:pt>
                <c:pt idx="44">
                  <c:v>2.1097955000000002E-2</c:v>
                </c:pt>
                <c:pt idx="45">
                  <c:v>2.776582E-2</c:v>
                </c:pt>
                <c:pt idx="46">
                  <c:v>1.4078588E-2</c:v>
                </c:pt>
                <c:pt idx="47">
                  <c:v>7.0131065000000006E-2</c:v>
                </c:pt>
                <c:pt idx="48">
                  <c:v>1.2603530999999999E-2</c:v>
                </c:pt>
                <c:pt idx="49">
                  <c:v>-4.2263944999999997E-2</c:v>
                </c:pt>
                <c:pt idx="50">
                  <c:v>-4.7464122999999997E-2</c:v>
                </c:pt>
                <c:pt idx="51">
                  <c:v>0.172249296</c:v>
                </c:pt>
                <c:pt idx="52">
                  <c:v>0.18900823</c:v>
                </c:pt>
                <c:pt idx="53">
                  <c:v>-0.17665540199999999</c:v>
                </c:pt>
                <c:pt idx="54">
                  <c:v>-1.937835966</c:v>
                </c:pt>
                <c:pt idx="55">
                  <c:v>-0.16045837700000001</c:v>
                </c:pt>
                <c:pt idx="56">
                  <c:v>-28.43272859</c:v>
                </c:pt>
                <c:pt idx="57">
                  <c:v>-1.7282349999999998E-2</c:v>
                </c:pt>
                <c:pt idx="58">
                  <c:v>-1.8517200000000001E-3</c:v>
                </c:pt>
                <c:pt idx="59">
                  <c:v>5.2140504999999997E-2</c:v>
                </c:pt>
                <c:pt idx="60">
                  <c:v>2.2990422E-2</c:v>
                </c:pt>
                <c:pt idx="61">
                  <c:v>7.8730591000000003E-2</c:v>
                </c:pt>
                <c:pt idx="62">
                  <c:v>4.0616582999999998E-2</c:v>
                </c:pt>
                <c:pt idx="63">
                  <c:v>-3.7737664999999997E-2</c:v>
                </c:pt>
                <c:pt idx="64">
                  <c:v>-1.3603359000000001E-2</c:v>
                </c:pt>
                <c:pt idx="65">
                  <c:v>-2.0701905999999999E-2</c:v>
                </c:pt>
                <c:pt idx="66">
                  <c:v>2.3639513000000001E-2</c:v>
                </c:pt>
                <c:pt idx="67">
                  <c:v>2.9343325999999999E-2</c:v>
                </c:pt>
                <c:pt idx="68">
                  <c:v>5.2283824E-2</c:v>
                </c:pt>
                <c:pt idx="69">
                  <c:v>1.1288494870000001</c:v>
                </c:pt>
                <c:pt idx="70">
                  <c:v>1.513843142</c:v>
                </c:pt>
                <c:pt idx="71">
                  <c:v>0.482121886</c:v>
                </c:pt>
                <c:pt idx="72">
                  <c:v>3.8586437000000001E-2</c:v>
                </c:pt>
                <c:pt idx="73">
                  <c:v>4.0320272999999997E-2</c:v>
                </c:pt>
                <c:pt idx="74">
                  <c:v>3.6791593999999997E-2</c:v>
                </c:pt>
                <c:pt idx="75">
                  <c:v>-0.32591217500000003</c:v>
                </c:pt>
                <c:pt idx="76">
                  <c:v>-5.7076566000000002E-2</c:v>
                </c:pt>
                <c:pt idx="77">
                  <c:v>2.1776627999999999E-2</c:v>
                </c:pt>
                <c:pt idx="78">
                  <c:v>2.4492234000000002E-2</c:v>
                </c:pt>
                <c:pt idx="79">
                  <c:v>2.1125409999999999E-3</c:v>
                </c:pt>
                <c:pt idx="80">
                  <c:v>-0.378539493</c:v>
                </c:pt>
                <c:pt idx="81">
                  <c:v>-0.72771474899999999</c:v>
                </c:pt>
                <c:pt idx="82">
                  <c:v>-5.4329896910000004</c:v>
                </c:pt>
                <c:pt idx="83">
                  <c:v>5.5316205529999998</c:v>
                </c:pt>
                <c:pt idx="84">
                  <c:v>-3.6970352999999997E-2</c:v>
                </c:pt>
                <c:pt idx="85">
                  <c:v>-2.607342E-2</c:v>
                </c:pt>
                <c:pt idx="86">
                  <c:v>-6.3933967999999994E-2</c:v>
                </c:pt>
                <c:pt idx="87">
                  <c:v>1.0477713E-2</c:v>
                </c:pt>
                <c:pt idx="88">
                  <c:v>2.7981221000000001E-2</c:v>
                </c:pt>
                <c:pt idx="89">
                  <c:v>2.7767424999999998E-2</c:v>
                </c:pt>
                <c:pt idx="90">
                  <c:v>7.8777525000000001E-2</c:v>
                </c:pt>
                <c:pt idx="91">
                  <c:v>0.31155778899999997</c:v>
                </c:pt>
                <c:pt idx="92">
                  <c:v>0.48503937000000003</c:v>
                </c:pt>
                <c:pt idx="93">
                  <c:v>0.40241576600000001</c:v>
                </c:pt>
                <c:pt idx="94">
                  <c:v>-1.4897580000000001E-3</c:v>
                </c:pt>
                <c:pt idx="95">
                  <c:v>7.7096650000000001E-3</c:v>
                </c:pt>
                <c:pt idx="96">
                  <c:v>4.9319728E-2</c:v>
                </c:pt>
                <c:pt idx="97">
                  <c:v>0.22901049500000001</c:v>
                </c:pt>
                <c:pt idx="98">
                  <c:v>0.164759725</c:v>
                </c:pt>
              </c:numCache>
            </c:numRef>
          </c:xVal>
          <c:yVal>
            <c:numRef>
              <c:f>Data_Analysis2!$F$2:$F$100</c:f>
              <c:numCache>
                <c:formatCode>General</c:formatCode>
                <c:ptCount val="99"/>
                <c:pt idx="0">
                  <c:v>3.98</c:v>
                </c:pt>
                <c:pt idx="1">
                  <c:v>0.56000000000000005</c:v>
                </c:pt>
                <c:pt idx="2">
                  <c:v>-0.5</c:v>
                </c:pt>
                <c:pt idx="3">
                  <c:v>-0.28000000000000003</c:v>
                </c:pt>
                <c:pt idx="4">
                  <c:v>-0.05</c:v>
                </c:pt>
                <c:pt idx="5">
                  <c:v>-0.28000000000000003</c:v>
                </c:pt>
                <c:pt idx="6">
                  <c:v>2.61</c:v>
                </c:pt>
                <c:pt idx="7">
                  <c:v>0.76</c:v>
                </c:pt>
                <c:pt idx="8">
                  <c:v>-5.28</c:v>
                </c:pt>
                <c:pt idx="9">
                  <c:v>-0.03</c:v>
                </c:pt>
                <c:pt idx="10">
                  <c:v>0</c:v>
                </c:pt>
                <c:pt idx="11">
                  <c:v>-0.65</c:v>
                </c:pt>
                <c:pt idx="12">
                  <c:v>-0.51</c:v>
                </c:pt>
                <c:pt idx="13">
                  <c:v>-0.28999999999999998</c:v>
                </c:pt>
                <c:pt idx="14">
                  <c:v>-0.12</c:v>
                </c:pt>
                <c:pt idx="15">
                  <c:v>-1.17</c:v>
                </c:pt>
                <c:pt idx="16">
                  <c:v>-0.47</c:v>
                </c:pt>
                <c:pt idx="17">
                  <c:v>-0.48</c:v>
                </c:pt>
                <c:pt idx="18">
                  <c:v>-0.14000000000000001</c:v>
                </c:pt>
                <c:pt idx="19">
                  <c:v>0.02</c:v>
                </c:pt>
                <c:pt idx="20">
                  <c:v>0.03</c:v>
                </c:pt>
                <c:pt idx="21">
                  <c:v>-1.34</c:v>
                </c:pt>
                <c:pt idx="22">
                  <c:v>2.62</c:v>
                </c:pt>
                <c:pt idx="23">
                  <c:v>-1.23</c:v>
                </c:pt>
                <c:pt idx="24">
                  <c:v>-1.71</c:v>
                </c:pt>
                <c:pt idx="25">
                  <c:v>0</c:v>
                </c:pt>
                <c:pt idx="26">
                  <c:v>0.01</c:v>
                </c:pt>
                <c:pt idx="27">
                  <c:v>0.06</c:v>
                </c:pt>
                <c:pt idx="28">
                  <c:v>-0.88</c:v>
                </c:pt>
                <c:pt idx="29">
                  <c:v>0.03</c:v>
                </c:pt>
                <c:pt idx="30">
                  <c:v>0.06</c:v>
                </c:pt>
                <c:pt idx="31">
                  <c:v>0.05</c:v>
                </c:pt>
                <c:pt idx="32">
                  <c:v>-0.13</c:v>
                </c:pt>
                <c:pt idx="33">
                  <c:v>-0.33</c:v>
                </c:pt>
                <c:pt idx="34">
                  <c:v>-0.57999999999999996</c:v>
                </c:pt>
                <c:pt idx="35">
                  <c:v>0.45</c:v>
                </c:pt>
                <c:pt idx="36">
                  <c:v>0.25</c:v>
                </c:pt>
                <c:pt idx="37">
                  <c:v>0.3</c:v>
                </c:pt>
                <c:pt idx="38">
                  <c:v>-0.01</c:v>
                </c:pt>
                <c:pt idx="39">
                  <c:v>-0.01</c:v>
                </c:pt>
                <c:pt idx="40">
                  <c:v>-0.04</c:v>
                </c:pt>
                <c:pt idx="41">
                  <c:v>0.3</c:v>
                </c:pt>
                <c:pt idx="42">
                  <c:v>0.31</c:v>
                </c:pt>
                <c:pt idx="43">
                  <c:v>0.15</c:v>
                </c:pt>
                <c:pt idx="44">
                  <c:v>0.15</c:v>
                </c:pt>
                <c:pt idx="45">
                  <c:v>0.19</c:v>
                </c:pt>
                <c:pt idx="46">
                  <c:v>0.1</c:v>
                </c:pt>
                <c:pt idx="47">
                  <c:v>0.45</c:v>
                </c:pt>
                <c:pt idx="48">
                  <c:v>0.1</c:v>
                </c:pt>
                <c:pt idx="49">
                  <c:v>-0.26</c:v>
                </c:pt>
                <c:pt idx="50">
                  <c:v>-0.28000000000000003</c:v>
                </c:pt>
                <c:pt idx="51">
                  <c:v>0.32</c:v>
                </c:pt>
                <c:pt idx="52">
                  <c:v>0.35</c:v>
                </c:pt>
                <c:pt idx="53">
                  <c:v>-1.44</c:v>
                </c:pt>
                <c:pt idx="54">
                  <c:v>-5.52</c:v>
                </c:pt>
                <c:pt idx="55">
                  <c:v>-0.42</c:v>
                </c:pt>
                <c:pt idx="56">
                  <c:v>-9.7899999999999991</c:v>
                </c:pt>
                <c:pt idx="57">
                  <c:v>-0.06</c:v>
                </c:pt>
                <c:pt idx="58">
                  <c:v>-0.01</c:v>
                </c:pt>
                <c:pt idx="59">
                  <c:v>0.17</c:v>
                </c:pt>
                <c:pt idx="60">
                  <c:v>0.03</c:v>
                </c:pt>
                <c:pt idx="61">
                  <c:v>0.1</c:v>
                </c:pt>
                <c:pt idx="62">
                  <c:v>0.05</c:v>
                </c:pt>
                <c:pt idx="63">
                  <c:v>-0.48</c:v>
                </c:pt>
                <c:pt idx="64">
                  <c:v>-0.17</c:v>
                </c:pt>
                <c:pt idx="65">
                  <c:v>-0.25</c:v>
                </c:pt>
                <c:pt idx="66">
                  <c:v>0.23</c:v>
                </c:pt>
                <c:pt idx="67">
                  <c:v>0.28999999999999998</c:v>
                </c:pt>
                <c:pt idx="68">
                  <c:v>0.55000000000000004</c:v>
                </c:pt>
                <c:pt idx="69">
                  <c:v>-0.01</c:v>
                </c:pt>
                <c:pt idx="70">
                  <c:v>-0.02</c:v>
                </c:pt>
                <c:pt idx="71">
                  <c:v>-0.02</c:v>
                </c:pt>
                <c:pt idx="72">
                  <c:v>0.31</c:v>
                </c:pt>
                <c:pt idx="73">
                  <c:v>0.32</c:v>
                </c:pt>
                <c:pt idx="74">
                  <c:v>0.28999999999999998</c:v>
                </c:pt>
                <c:pt idx="75">
                  <c:v>-2.4</c:v>
                </c:pt>
                <c:pt idx="76">
                  <c:v>-0.36</c:v>
                </c:pt>
                <c:pt idx="77">
                  <c:v>0.15</c:v>
                </c:pt>
                <c:pt idx="78">
                  <c:v>0.18</c:v>
                </c:pt>
                <c:pt idx="79">
                  <c:v>0.02</c:v>
                </c:pt>
                <c:pt idx="80">
                  <c:v>0.47</c:v>
                </c:pt>
                <c:pt idx="81">
                  <c:v>0.41</c:v>
                </c:pt>
                <c:pt idx="82">
                  <c:v>0.48</c:v>
                </c:pt>
                <c:pt idx="83">
                  <c:v>-1.68</c:v>
                </c:pt>
                <c:pt idx="84">
                  <c:v>-0.04</c:v>
                </c:pt>
                <c:pt idx="85">
                  <c:v>-0.03</c:v>
                </c:pt>
                <c:pt idx="86">
                  <c:v>-0.55000000000000004</c:v>
                </c:pt>
                <c:pt idx="87">
                  <c:v>0.09</c:v>
                </c:pt>
                <c:pt idx="88">
                  <c:v>0.21</c:v>
                </c:pt>
                <c:pt idx="89">
                  <c:v>0.21</c:v>
                </c:pt>
                <c:pt idx="90">
                  <c:v>0.6</c:v>
                </c:pt>
                <c:pt idx="91">
                  <c:v>0.17</c:v>
                </c:pt>
                <c:pt idx="92">
                  <c:v>0.56999999999999995</c:v>
                </c:pt>
                <c:pt idx="93">
                  <c:v>0.57999999999999996</c:v>
                </c:pt>
                <c:pt idx="94">
                  <c:v>-0.01</c:v>
                </c:pt>
                <c:pt idx="95">
                  <c:v>0.06</c:v>
                </c:pt>
                <c:pt idx="96">
                  <c:v>0.37</c:v>
                </c:pt>
                <c:pt idx="97">
                  <c:v>0.56000000000000005</c:v>
                </c:pt>
                <c:pt idx="98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4-6D47-AF4B-6C26EB26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889536"/>
        <c:axId val="1253463856"/>
      </c:scatterChart>
      <c:valAx>
        <c:axId val="1253889536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3463856"/>
        <c:crosses val="autoZero"/>
        <c:crossBetween val="midCat"/>
      </c:valAx>
      <c:valAx>
        <c:axId val="1253463856"/>
        <c:scaling>
          <c:orientation val="minMax"/>
          <c:max val="5"/>
          <c:min val="-8"/>
        </c:scaling>
        <c:delete val="0"/>
        <c:axPos val="l"/>
        <c:numFmt formatCode="General" sourceLinked="1"/>
        <c:majorTickMark val="out"/>
        <c:minorTickMark val="none"/>
        <c:tickLblPos val="nextTo"/>
        <c:crossAx val="1253889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D/E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D/E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Data_Analysis2!$I$2:$I$100</c:f>
              <c:numCache>
                <c:formatCode>General</c:formatCode>
                <c:ptCount val="99"/>
                <c:pt idx="0">
                  <c:v>1.368111683</c:v>
                </c:pt>
                <c:pt idx="1">
                  <c:v>2.2527687159999998</c:v>
                </c:pt>
                <c:pt idx="2">
                  <c:v>1.0494766280000001</c:v>
                </c:pt>
                <c:pt idx="3">
                  <c:v>1.096730333</c:v>
                </c:pt>
                <c:pt idx="4">
                  <c:v>-9.8371334140000002</c:v>
                </c:pt>
                <c:pt idx="5">
                  <c:v>3.5921120910000002</c:v>
                </c:pt>
                <c:pt idx="6">
                  <c:v>1.133580705</c:v>
                </c:pt>
                <c:pt idx="7">
                  <c:v>2.2765267410000001</c:v>
                </c:pt>
                <c:pt idx="8">
                  <c:v>1.412925996</c:v>
                </c:pt>
                <c:pt idx="9">
                  <c:v>9.8332954749999999</c:v>
                </c:pt>
                <c:pt idx="10">
                  <c:v>5.3845356950000003</c:v>
                </c:pt>
                <c:pt idx="11">
                  <c:v>2.8473576770000002</c:v>
                </c:pt>
                <c:pt idx="12">
                  <c:v>2.3558959150000001</c:v>
                </c:pt>
                <c:pt idx="13">
                  <c:v>2.58181357</c:v>
                </c:pt>
                <c:pt idx="14">
                  <c:v>2.743032168</c:v>
                </c:pt>
                <c:pt idx="15">
                  <c:v>2.6231316950000001</c:v>
                </c:pt>
                <c:pt idx="16">
                  <c:v>9.1377486999999993E-2</c:v>
                </c:pt>
                <c:pt idx="17">
                  <c:v>0.103992365</c:v>
                </c:pt>
                <c:pt idx="18">
                  <c:v>5.3492555619999997</c:v>
                </c:pt>
                <c:pt idx="19">
                  <c:v>5.6827497830000002</c:v>
                </c:pt>
                <c:pt idx="20">
                  <c:v>6.368623178</c:v>
                </c:pt>
                <c:pt idx="21">
                  <c:v>1.419641841</c:v>
                </c:pt>
                <c:pt idx="22">
                  <c:v>1.2294158420000001</c:v>
                </c:pt>
                <c:pt idx="23">
                  <c:v>1.3283432449999999</c:v>
                </c:pt>
                <c:pt idx="24">
                  <c:v>1.6112851749999999</c:v>
                </c:pt>
                <c:pt idx="25">
                  <c:v>0.75880071599999999</c:v>
                </c:pt>
                <c:pt idx="26">
                  <c:v>0.76798702600000002</c:v>
                </c:pt>
                <c:pt idx="27">
                  <c:v>0.60373643300000002</c:v>
                </c:pt>
                <c:pt idx="28">
                  <c:v>0.81279914900000005</c:v>
                </c:pt>
                <c:pt idx="29">
                  <c:v>1.887784014</c:v>
                </c:pt>
                <c:pt idx="30">
                  <c:v>1.6053090299999999</c:v>
                </c:pt>
                <c:pt idx="31">
                  <c:v>1.435181998</c:v>
                </c:pt>
                <c:pt idx="32">
                  <c:v>0.35573891400000002</c:v>
                </c:pt>
                <c:pt idx="33">
                  <c:v>0.39347212100000001</c:v>
                </c:pt>
                <c:pt idx="34">
                  <c:v>0.51200386399999998</c:v>
                </c:pt>
                <c:pt idx="35">
                  <c:v>0.39997718399999999</c:v>
                </c:pt>
                <c:pt idx="36">
                  <c:v>0.40775158700000003</c:v>
                </c:pt>
                <c:pt idx="37">
                  <c:v>0.19541341400000001</c:v>
                </c:pt>
                <c:pt idx="38">
                  <c:v>4.6911693369999998</c:v>
                </c:pt>
                <c:pt idx="39">
                  <c:v>3.603959229</c:v>
                </c:pt>
                <c:pt idx="40">
                  <c:v>-5.1355366089999999</c:v>
                </c:pt>
                <c:pt idx="41">
                  <c:v>1.08161139</c:v>
                </c:pt>
                <c:pt idx="42">
                  <c:v>1.009188252</c:v>
                </c:pt>
                <c:pt idx="43">
                  <c:v>1.057410433</c:v>
                </c:pt>
                <c:pt idx="44">
                  <c:v>2.7181916039999998</c:v>
                </c:pt>
                <c:pt idx="45">
                  <c:v>2.7341799400000002</c:v>
                </c:pt>
                <c:pt idx="46">
                  <c:v>2.6383694050000002</c:v>
                </c:pt>
                <c:pt idx="47">
                  <c:v>2.9595309269999999</c:v>
                </c:pt>
                <c:pt idx="48">
                  <c:v>2.6333055239999998</c:v>
                </c:pt>
                <c:pt idx="49">
                  <c:v>0.132677927</c:v>
                </c:pt>
                <c:pt idx="50">
                  <c:v>0.13993318299999999</c:v>
                </c:pt>
                <c:pt idx="51">
                  <c:v>5.162048972</c:v>
                </c:pt>
                <c:pt idx="52">
                  <c:v>5.8649916309999996</c:v>
                </c:pt>
                <c:pt idx="53">
                  <c:v>1.7374137110000001</c:v>
                </c:pt>
                <c:pt idx="54">
                  <c:v>4.6150015120000001</c:v>
                </c:pt>
                <c:pt idx="55">
                  <c:v>4.3547100580000002</c:v>
                </c:pt>
                <c:pt idx="56">
                  <c:v>34.03985711</c:v>
                </c:pt>
                <c:pt idx="57">
                  <c:v>1.144163606</c:v>
                </c:pt>
                <c:pt idx="58">
                  <c:v>0.87921088199999997</c:v>
                </c:pt>
                <c:pt idx="59">
                  <c:v>0.930845225</c:v>
                </c:pt>
                <c:pt idx="60">
                  <c:v>1.119878223</c:v>
                </c:pt>
                <c:pt idx="61">
                  <c:v>1.026154155</c:v>
                </c:pt>
                <c:pt idx="62">
                  <c:v>0.92152140199999999</c:v>
                </c:pt>
                <c:pt idx="63">
                  <c:v>0.31327466300000001</c:v>
                </c:pt>
                <c:pt idx="64">
                  <c:v>0.39364818600000001</c:v>
                </c:pt>
                <c:pt idx="65">
                  <c:v>0.34964006399999997</c:v>
                </c:pt>
                <c:pt idx="66">
                  <c:v>0.14333789499999999</c:v>
                </c:pt>
                <c:pt idx="67">
                  <c:v>0.182881091</c:v>
                </c:pt>
                <c:pt idx="68">
                  <c:v>0.16657736500000001</c:v>
                </c:pt>
                <c:pt idx="69">
                  <c:v>-5.270990265</c:v>
                </c:pt>
                <c:pt idx="70">
                  <c:v>-4.6852713420000001</c:v>
                </c:pt>
                <c:pt idx="71">
                  <c:v>-1.7527793309999999</c:v>
                </c:pt>
                <c:pt idx="72">
                  <c:v>1.027067626</c:v>
                </c:pt>
                <c:pt idx="73">
                  <c:v>1.0450391560000001</c:v>
                </c:pt>
                <c:pt idx="74">
                  <c:v>1.080283831</c:v>
                </c:pt>
                <c:pt idx="75">
                  <c:v>0.21245472600000001</c:v>
                </c:pt>
                <c:pt idx="76">
                  <c:v>2.977262181</c:v>
                </c:pt>
                <c:pt idx="77">
                  <c:v>2.8400172490000002</c:v>
                </c:pt>
                <c:pt idx="78">
                  <c:v>2.6290322580000001</c:v>
                </c:pt>
                <c:pt idx="79">
                  <c:v>2.5698098709999999</c:v>
                </c:pt>
                <c:pt idx="80">
                  <c:v>-9.1035767510000003</c:v>
                </c:pt>
                <c:pt idx="81">
                  <c:v>-19.152350080000001</c:v>
                </c:pt>
                <c:pt idx="82">
                  <c:v>-122.83505150000001</c:v>
                </c:pt>
                <c:pt idx="83">
                  <c:v>-38.804796979999999</c:v>
                </c:pt>
                <c:pt idx="84">
                  <c:v>0.76596306800000002</c:v>
                </c:pt>
                <c:pt idx="85">
                  <c:v>0.90861603700000004</c:v>
                </c:pt>
                <c:pt idx="86">
                  <c:v>0.44572764799999998</c:v>
                </c:pt>
                <c:pt idx="87">
                  <c:v>2.344521399</c:v>
                </c:pt>
                <c:pt idx="88">
                  <c:v>2.4150234739999998</c:v>
                </c:pt>
                <c:pt idx="89">
                  <c:v>2.3423406629999999</c:v>
                </c:pt>
                <c:pt idx="90">
                  <c:v>2.2887243740000001</c:v>
                </c:pt>
                <c:pt idx="91">
                  <c:v>21.145728640000002</c:v>
                </c:pt>
                <c:pt idx="92">
                  <c:v>9.5937007869999995</c:v>
                </c:pt>
                <c:pt idx="93">
                  <c:v>7.9561347739999997</c:v>
                </c:pt>
                <c:pt idx="94">
                  <c:v>2.2482309119999999</c:v>
                </c:pt>
                <c:pt idx="95">
                  <c:v>2.2542309139999999</c:v>
                </c:pt>
                <c:pt idx="96">
                  <c:v>2.1058201059999999</c:v>
                </c:pt>
                <c:pt idx="97">
                  <c:v>4.792353823</c:v>
                </c:pt>
                <c:pt idx="98">
                  <c:v>4.1232428900000002</c:v>
                </c:pt>
              </c:numCache>
            </c:numRef>
          </c:xVal>
          <c:yVal>
            <c:numRef>
              <c:f>Data_Analysis2!$F$2:$F$100</c:f>
              <c:numCache>
                <c:formatCode>General</c:formatCode>
                <c:ptCount val="99"/>
                <c:pt idx="0">
                  <c:v>3.98</c:v>
                </c:pt>
                <c:pt idx="1">
                  <c:v>0.56000000000000005</c:v>
                </c:pt>
                <c:pt idx="2">
                  <c:v>-0.5</c:v>
                </c:pt>
                <c:pt idx="3">
                  <c:v>-0.28000000000000003</c:v>
                </c:pt>
                <c:pt idx="4">
                  <c:v>-0.05</c:v>
                </c:pt>
                <c:pt idx="5">
                  <c:v>-0.28000000000000003</c:v>
                </c:pt>
                <c:pt idx="6">
                  <c:v>2.61</c:v>
                </c:pt>
                <c:pt idx="7">
                  <c:v>0.76</c:v>
                </c:pt>
                <c:pt idx="8">
                  <c:v>-5.28</c:v>
                </c:pt>
                <c:pt idx="9">
                  <c:v>-0.03</c:v>
                </c:pt>
                <c:pt idx="10">
                  <c:v>0</c:v>
                </c:pt>
                <c:pt idx="11">
                  <c:v>-0.65</c:v>
                </c:pt>
                <c:pt idx="12">
                  <c:v>-0.51</c:v>
                </c:pt>
                <c:pt idx="13">
                  <c:v>-0.28999999999999998</c:v>
                </c:pt>
                <c:pt idx="14">
                  <c:v>-0.12</c:v>
                </c:pt>
                <c:pt idx="15">
                  <c:v>-1.17</c:v>
                </c:pt>
                <c:pt idx="16">
                  <c:v>-0.47</c:v>
                </c:pt>
                <c:pt idx="17">
                  <c:v>-0.48</c:v>
                </c:pt>
                <c:pt idx="18">
                  <c:v>-0.14000000000000001</c:v>
                </c:pt>
                <c:pt idx="19">
                  <c:v>0.02</c:v>
                </c:pt>
                <c:pt idx="20">
                  <c:v>0.03</c:v>
                </c:pt>
                <c:pt idx="21">
                  <c:v>-1.34</c:v>
                </c:pt>
                <c:pt idx="22">
                  <c:v>2.62</c:v>
                </c:pt>
                <c:pt idx="23">
                  <c:v>-1.23</c:v>
                </c:pt>
                <c:pt idx="24">
                  <c:v>-1.71</c:v>
                </c:pt>
                <c:pt idx="25">
                  <c:v>0</c:v>
                </c:pt>
                <c:pt idx="26">
                  <c:v>0.01</c:v>
                </c:pt>
                <c:pt idx="27">
                  <c:v>0.06</c:v>
                </c:pt>
                <c:pt idx="28">
                  <c:v>-0.88</c:v>
                </c:pt>
                <c:pt idx="29">
                  <c:v>0.03</c:v>
                </c:pt>
                <c:pt idx="30">
                  <c:v>0.06</c:v>
                </c:pt>
                <c:pt idx="31">
                  <c:v>0.05</c:v>
                </c:pt>
                <c:pt idx="32">
                  <c:v>-0.13</c:v>
                </c:pt>
                <c:pt idx="33">
                  <c:v>-0.33</c:v>
                </c:pt>
                <c:pt idx="34">
                  <c:v>-0.57999999999999996</c:v>
                </c:pt>
                <c:pt idx="35">
                  <c:v>0.45</c:v>
                </c:pt>
                <c:pt idx="36">
                  <c:v>0.25</c:v>
                </c:pt>
                <c:pt idx="37">
                  <c:v>0.3</c:v>
                </c:pt>
                <c:pt idx="38">
                  <c:v>-0.01</c:v>
                </c:pt>
                <c:pt idx="39">
                  <c:v>-0.01</c:v>
                </c:pt>
                <c:pt idx="40">
                  <c:v>-0.04</c:v>
                </c:pt>
                <c:pt idx="41">
                  <c:v>0.3</c:v>
                </c:pt>
                <c:pt idx="42">
                  <c:v>0.31</c:v>
                </c:pt>
                <c:pt idx="43">
                  <c:v>0.15</c:v>
                </c:pt>
                <c:pt idx="44">
                  <c:v>0.15</c:v>
                </c:pt>
                <c:pt idx="45">
                  <c:v>0.19</c:v>
                </c:pt>
                <c:pt idx="46">
                  <c:v>0.1</c:v>
                </c:pt>
                <c:pt idx="47">
                  <c:v>0.45</c:v>
                </c:pt>
                <c:pt idx="48">
                  <c:v>0.1</c:v>
                </c:pt>
                <c:pt idx="49">
                  <c:v>-0.26</c:v>
                </c:pt>
                <c:pt idx="50">
                  <c:v>-0.28000000000000003</c:v>
                </c:pt>
                <c:pt idx="51">
                  <c:v>0.32</c:v>
                </c:pt>
                <c:pt idx="52">
                  <c:v>0.35</c:v>
                </c:pt>
                <c:pt idx="53">
                  <c:v>-1.44</c:v>
                </c:pt>
                <c:pt idx="54">
                  <c:v>-5.52</c:v>
                </c:pt>
                <c:pt idx="55">
                  <c:v>-0.42</c:v>
                </c:pt>
                <c:pt idx="56">
                  <c:v>-9.7899999999999991</c:v>
                </c:pt>
                <c:pt idx="57">
                  <c:v>-0.06</c:v>
                </c:pt>
                <c:pt idx="58">
                  <c:v>-0.01</c:v>
                </c:pt>
                <c:pt idx="59">
                  <c:v>0.17</c:v>
                </c:pt>
                <c:pt idx="60">
                  <c:v>0.03</c:v>
                </c:pt>
                <c:pt idx="61">
                  <c:v>0.1</c:v>
                </c:pt>
                <c:pt idx="62">
                  <c:v>0.05</c:v>
                </c:pt>
                <c:pt idx="63">
                  <c:v>-0.48</c:v>
                </c:pt>
                <c:pt idx="64">
                  <c:v>-0.17</c:v>
                </c:pt>
                <c:pt idx="65">
                  <c:v>-0.25</c:v>
                </c:pt>
                <c:pt idx="66">
                  <c:v>0.23</c:v>
                </c:pt>
                <c:pt idx="67">
                  <c:v>0.28999999999999998</c:v>
                </c:pt>
                <c:pt idx="68">
                  <c:v>0.55000000000000004</c:v>
                </c:pt>
                <c:pt idx="69">
                  <c:v>-0.01</c:v>
                </c:pt>
                <c:pt idx="70">
                  <c:v>-0.02</c:v>
                </c:pt>
                <c:pt idx="71">
                  <c:v>-0.02</c:v>
                </c:pt>
                <c:pt idx="72">
                  <c:v>0.31</c:v>
                </c:pt>
                <c:pt idx="73">
                  <c:v>0.32</c:v>
                </c:pt>
                <c:pt idx="74">
                  <c:v>0.28999999999999998</c:v>
                </c:pt>
                <c:pt idx="75">
                  <c:v>-2.4</c:v>
                </c:pt>
                <c:pt idx="76">
                  <c:v>-0.36</c:v>
                </c:pt>
                <c:pt idx="77">
                  <c:v>0.15</c:v>
                </c:pt>
                <c:pt idx="78">
                  <c:v>0.18</c:v>
                </c:pt>
                <c:pt idx="79">
                  <c:v>0.02</c:v>
                </c:pt>
                <c:pt idx="80">
                  <c:v>0.47</c:v>
                </c:pt>
                <c:pt idx="81">
                  <c:v>0.41</c:v>
                </c:pt>
                <c:pt idx="82">
                  <c:v>0.48</c:v>
                </c:pt>
                <c:pt idx="83">
                  <c:v>-1.68</c:v>
                </c:pt>
                <c:pt idx="84">
                  <c:v>-0.04</c:v>
                </c:pt>
                <c:pt idx="85">
                  <c:v>-0.03</c:v>
                </c:pt>
                <c:pt idx="86">
                  <c:v>-0.55000000000000004</c:v>
                </c:pt>
                <c:pt idx="87">
                  <c:v>0.09</c:v>
                </c:pt>
                <c:pt idx="88">
                  <c:v>0.21</c:v>
                </c:pt>
                <c:pt idx="89">
                  <c:v>0.21</c:v>
                </c:pt>
                <c:pt idx="90">
                  <c:v>0.6</c:v>
                </c:pt>
                <c:pt idx="91">
                  <c:v>0.17</c:v>
                </c:pt>
                <c:pt idx="92">
                  <c:v>0.56999999999999995</c:v>
                </c:pt>
                <c:pt idx="93">
                  <c:v>0.57999999999999996</c:v>
                </c:pt>
                <c:pt idx="94">
                  <c:v>-0.01</c:v>
                </c:pt>
                <c:pt idx="95">
                  <c:v>0.06</c:v>
                </c:pt>
                <c:pt idx="96">
                  <c:v>0.37</c:v>
                </c:pt>
                <c:pt idx="97">
                  <c:v>0.56000000000000005</c:v>
                </c:pt>
                <c:pt idx="98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33-EF48-A116-22C7131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284048"/>
        <c:axId val="1253605808"/>
      </c:scatterChart>
      <c:valAx>
        <c:axId val="1256284048"/>
        <c:scaling>
          <c:orientation val="minMax"/>
          <c:min val="-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D/E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3605808"/>
        <c:crosses val="autoZero"/>
        <c:crossBetween val="midCat"/>
      </c:valAx>
      <c:valAx>
        <c:axId val="1253605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562840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592005659242223E-2"/>
          <c:y val="3.2028231664663787E-2"/>
          <c:w val="0.80755641061240135"/>
          <c:h val="0.95416666666666672"/>
        </c:manualLayout>
      </c:layout>
      <c:lineChart>
        <c:grouping val="standard"/>
        <c:varyColors val="0"/>
        <c:ser>
          <c:idx val="4"/>
          <c:order val="0"/>
          <c:tx>
            <c:strRef>
              <c:f>Data_Analysis2!$F$1</c:f>
              <c:strCache>
                <c:ptCount val="1"/>
                <c:pt idx="0">
                  <c:v>EPSBasic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Data_Analysis2!$B:$B</c:f>
              <c:strCache>
                <c:ptCount val="100"/>
                <c:pt idx="0">
                  <c:v>FY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2014</c:v>
                </c:pt>
                <c:pt idx="5">
                  <c:v>2014</c:v>
                </c:pt>
                <c:pt idx="6">
                  <c:v>2014</c:v>
                </c:pt>
                <c:pt idx="7">
                  <c:v>2015</c:v>
                </c:pt>
                <c:pt idx="8">
                  <c:v>2015</c:v>
                </c:pt>
                <c:pt idx="9">
                  <c:v>2015</c:v>
                </c:pt>
                <c:pt idx="10">
                  <c:v>2015</c:v>
                </c:pt>
                <c:pt idx="11">
                  <c:v>2015</c:v>
                </c:pt>
                <c:pt idx="12">
                  <c:v>2015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2016</c:v>
                </c:pt>
                <c:pt idx="17">
                  <c:v>2016</c:v>
                </c:pt>
                <c:pt idx="18">
                  <c:v>2016</c:v>
                </c:pt>
                <c:pt idx="19">
                  <c:v>2016</c:v>
                </c:pt>
                <c:pt idx="20">
                  <c:v>2016</c:v>
                </c:pt>
                <c:pt idx="21">
                  <c:v>2016</c:v>
                </c:pt>
                <c:pt idx="22">
                  <c:v>2016</c:v>
                </c:pt>
                <c:pt idx="23">
                  <c:v>2016</c:v>
                </c:pt>
                <c:pt idx="24">
                  <c:v>2016</c:v>
                </c:pt>
                <c:pt idx="25">
                  <c:v>2016</c:v>
                </c:pt>
                <c:pt idx="26">
                  <c:v>2016</c:v>
                </c:pt>
                <c:pt idx="27">
                  <c:v>2016</c:v>
                </c:pt>
                <c:pt idx="28">
                  <c:v>2016</c:v>
                </c:pt>
                <c:pt idx="29">
                  <c:v>2016</c:v>
                </c:pt>
                <c:pt idx="30">
                  <c:v>2016</c:v>
                </c:pt>
                <c:pt idx="31">
                  <c:v>2016</c:v>
                </c:pt>
                <c:pt idx="32">
                  <c:v>2016</c:v>
                </c:pt>
                <c:pt idx="33">
                  <c:v>2016</c:v>
                </c:pt>
                <c:pt idx="34">
                  <c:v>2016</c:v>
                </c:pt>
                <c:pt idx="35">
                  <c:v>2016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  <c:pt idx="40">
                  <c:v>2016</c:v>
                </c:pt>
                <c:pt idx="41">
                  <c:v>2016</c:v>
                </c:pt>
                <c:pt idx="42">
                  <c:v>2016</c:v>
                </c:pt>
                <c:pt idx="43">
                  <c:v>2016</c:v>
                </c:pt>
                <c:pt idx="44">
                  <c:v>2016</c:v>
                </c:pt>
                <c:pt idx="45">
                  <c:v>2016</c:v>
                </c:pt>
                <c:pt idx="46">
                  <c:v>2016</c:v>
                </c:pt>
                <c:pt idx="47">
                  <c:v>2016</c:v>
                </c:pt>
                <c:pt idx="48">
                  <c:v>2016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2018</c:v>
                </c:pt>
                <c:pt idx="85">
                  <c:v>2018</c:v>
                </c:pt>
                <c:pt idx="86">
                  <c:v>2018</c:v>
                </c:pt>
                <c:pt idx="87">
                  <c:v>2018</c:v>
                </c:pt>
                <c:pt idx="88">
                  <c:v>2018</c:v>
                </c:pt>
                <c:pt idx="89">
                  <c:v>2018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</c:strCache>
            </c:strRef>
          </c:cat>
          <c:val>
            <c:numRef>
              <c:f>Data_Analysis2!$F$2:$F$101</c:f>
              <c:numCache>
                <c:formatCode>General</c:formatCode>
                <c:ptCount val="100"/>
                <c:pt idx="0">
                  <c:v>3.98</c:v>
                </c:pt>
                <c:pt idx="1">
                  <c:v>0.56000000000000005</c:v>
                </c:pt>
                <c:pt idx="2">
                  <c:v>-0.5</c:v>
                </c:pt>
                <c:pt idx="3">
                  <c:v>-0.28000000000000003</c:v>
                </c:pt>
                <c:pt idx="4">
                  <c:v>-0.05</c:v>
                </c:pt>
                <c:pt idx="5">
                  <c:v>-0.28000000000000003</c:v>
                </c:pt>
                <c:pt idx="6">
                  <c:v>2.61</c:v>
                </c:pt>
                <c:pt idx="7">
                  <c:v>0.76</c:v>
                </c:pt>
                <c:pt idx="8">
                  <c:v>-5.28</c:v>
                </c:pt>
                <c:pt idx="9">
                  <c:v>-0.03</c:v>
                </c:pt>
                <c:pt idx="10">
                  <c:v>0</c:v>
                </c:pt>
                <c:pt idx="11">
                  <c:v>-0.65</c:v>
                </c:pt>
                <c:pt idx="12">
                  <c:v>-0.51</c:v>
                </c:pt>
                <c:pt idx="13">
                  <c:v>-0.28999999999999998</c:v>
                </c:pt>
                <c:pt idx="14">
                  <c:v>-0.12</c:v>
                </c:pt>
                <c:pt idx="15">
                  <c:v>-1.17</c:v>
                </c:pt>
                <c:pt idx="16">
                  <c:v>-0.47</c:v>
                </c:pt>
                <c:pt idx="17">
                  <c:v>-0.48</c:v>
                </c:pt>
                <c:pt idx="18">
                  <c:v>-0.14000000000000001</c:v>
                </c:pt>
                <c:pt idx="19">
                  <c:v>0.02</c:v>
                </c:pt>
                <c:pt idx="20">
                  <c:v>0.03</c:v>
                </c:pt>
                <c:pt idx="21">
                  <c:v>-1.34</c:v>
                </c:pt>
                <c:pt idx="22">
                  <c:v>2.62</c:v>
                </c:pt>
                <c:pt idx="23">
                  <c:v>-1.23</c:v>
                </c:pt>
                <c:pt idx="24">
                  <c:v>-1.71</c:v>
                </c:pt>
                <c:pt idx="25">
                  <c:v>0</c:v>
                </c:pt>
                <c:pt idx="26">
                  <c:v>0.01</c:v>
                </c:pt>
                <c:pt idx="27">
                  <c:v>0.06</c:v>
                </c:pt>
                <c:pt idx="28">
                  <c:v>-0.88</c:v>
                </c:pt>
                <c:pt idx="29">
                  <c:v>0.03</c:v>
                </c:pt>
                <c:pt idx="30">
                  <c:v>0.06</c:v>
                </c:pt>
                <c:pt idx="31">
                  <c:v>0.05</c:v>
                </c:pt>
                <c:pt idx="32">
                  <c:v>-0.13</c:v>
                </c:pt>
                <c:pt idx="33">
                  <c:v>-0.33</c:v>
                </c:pt>
                <c:pt idx="34">
                  <c:v>-0.57999999999999996</c:v>
                </c:pt>
                <c:pt idx="35">
                  <c:v>0.45</c:v>
                </c:pt>
                <c:pt idx="36">
                  <c:v>0.25</c:v>
                </c:pt>
                <c:pt idx="37">
                  <c:v>0.3</c:v>
                </c:pt>
                <c:pt idx="38">
                  <c:v>-0.01</c:v>
                </c:pt>
                <c:pt idx="39">
                  <c:v>-0.01</c:v>
                </c:pt>
                <c:pt idx="40">
                  <c:v>-0.04</c:v>
                </c:pt>
                <c:pt idx="41">
                  <c:v>0.3</c:v>
                </c:pt>
                <c:pt idx="42">
                  <c:v>0.31</c:v>
                </c:pt>
                <c:pt idx="43">
                  <c:v>0.15</c:v>
                </c:pt>
                <c:pt idx="44">
                  <c:v>0.15</c:v>
                </c:pt>
                <c:pt idx="45">
                  <c:v>0.19</c:v>
                </c:pt>
                <c:pt idx="46">
                  <c:v>0.1</c:v>
                </c:pt>
                <c:pt idx="47">
                  <c:v>0.45</c:v>
                </c:pt>
                <c:pt idx="48">
                  <c:v>0.1</c:v>
                </c:pt>
                <c:pt idx="49">
                  <c:v>-0.26</c:v>
                </c:pt>
                <c:pt idx="50">
                  <c:v>-0.28000000000000003</c:v>
                </c:pt>
                <c:pt idx="51">
                  <c:v>0.32</c:v>
                </c:pt>
                <c:pt idx="52">
                  <c:v>0.35</c:v>
                </c:pt>
                <c:pt idx="53">
                  <c:v>-1.44</c:v>
                </c:pt>
                <c:pt idx="54">
                  <c:v>-5.52</c:v>
                </c:pt>
                <c:pt idx="55">
                  <c:v>-0.42</c:v>
                </c:pt>
                <c:pt idx="56">
                  <c:v>-9.7899999999999991</c:v>
                </c:pt>
                <c:pt idx="57">
                  <c:v>-0.06</c:v>
                </c:pt>
                <c:pt idx="58">
                  <c:v>-0.01</c:v>
                </c:pt>
                <c:pt idx="59">
                  <c:v>0.17</c:v>
                </c:pt>
                <c:pt idx="60">
                  <c:v>0.03</c:v>
                </c:pt>
                <c:pt idx="61">
                  <c:v>0.1</c:v>
                </c:pt>
                <c:pt idx="62">
                  <c:v>0.05</c:v>
                </c:pt>
                <c:pt idx="63">
                  <c:v>-0.48</c:v>
                </c:pt>
                <c:pt idx="64">
                  <c:v>-0.17</c:v>
                </c:pt>
                <c:pt idx="65">
                  <c:v>-0.25</c:v>
                </c:pt>
                <c:pt idx="66">
                  <c:v>0.23</c:v>
                </c:pt>
                <c:pt idx="67">
                  <c:v>0.28999999999999998</c:v>
                </c:pt>
                <c:pt idx="68">
                  <c:v>0.55000000000000004</c:v>
                </c:pt>
                <c:pt idx="69">
                  <c:v>-0.01</c:v>
                </c:pt>
                <c:pt idx="70">
                  <c:v>-0.02</c:v>
                </c:pt>
                <c:pt idx="71">
                  <c:v>-0.02</c:v>
                </c:pt>
                <c:pt idx="72">
                  <c:v>0.31</c:v>
                </c:pt>
                <c:pt idx="73">
                  <c:v>0.32</c:v>
                </c:pt>
                <c:pt idx="74">
                  <c:v>0.28999999999999998</c:v>
                </c:pt>
                <c:pt idx="75">
                  <c:v>-2.4</c:v>
                </c:pt>
                <c:pt idx="76">
                  <c:v>-0.36</c:v>
                </c:pt>
                <c:pt idx="77">
                  <c:v>0.15</c:v>
                </c:pt>
                <c:pt idx="78">
                  <c:v>0.18</c:v>
                </c:pt>
                <c:pt idx="79">
                  <c:v>0.02</c:v>
                </c:pt>
                <c:pt idx="80">
                  <c:v>0.47</c:v>
                </c:pt>
                <c:pt idx="81">
                  <c:v>0.41</c:v>
                </c:pt>
                <c:pt idx="82">
                  <c:v>0.48</c:v>
                </c:pt>
                <c:pt idx="83">
                  <c:v>-1.68</c:v>
                </c:pt>
                <c:pt idx="84">
                  <c:v>-0.04</c:v>
                </c:pt>
                <c:pt idx="85">
                  <c:v>-0.03</c:v>
                </c:pt>
                <c:pt idx="86">
                  <c:v>-0.55000000000000004</c:v>
                </c:pt>
                <c:pt idx="87">
                  <c:v>0.09</c:v>
                </c:pt>
                <c:pt idx="88">
                  <c:v>0.21</c:v>
                </c:pt>
                <c:pt idx="89">
                  <c:v>0.21</c:v>
                </c:pt>
                <c:pt idx="90">
                  <c:v>0.6</c:v>
                </c:pt>
                <c:pt idx="91">
                  <c:v>0.17</c:v>
                </c:pt>
                <c:pt idx="92">
                  <c:v>0.56999999999999995</c:v>
                </c:pt>
                <c:pt idx="93">
                  <c:v>0.57999999999999996</c:v>
                </c:pt>
                <c:pt idx="94">
                  <c:v>-0.01</c:v>
                </c:pt>
                <c:pt idx="95">
                  <c:v>0.06</c:v>
                </c:pt>
                <c:pt idx="96">
                  <c:v>0.37</c:v>
                </c:pt>
                <c:pt idx="97">
                  <c:v>0.56000000000000005</c:v>
                </c:pt>
                <c:pt idx="98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6-3843-A265-18730F91D1EA}"/>
            </c:ext>
          </c:extLst>
        </c:ser>
        <c:ser>
          <c:idx val="7"/>
          <c:order val="1"/>
          <c:tx>
            <c:strRef>
              <c:f>Data_Analysis2!$H$1</c:f>
              <c:strCache>
                <c:ptCount val="1"/>
                <c:pt idx="0">
                  <c:v>ROE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Data_Analysis2!$B:$B</c:f>
              <c:strCache>
                <c:ptCount val="100"/>
                <c:pt idx="0">
                  <c:v>FY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2014</c:v>
                </c:pt>
                <c:pt idx="5">
                  <c:v>2014</c:v>
                </c:pt>
                <c:pt idx="6">
                  <c:v>2014</c:v>
                </c:pt>
                <c:pt idx="7">
                  <c:v>2015</c:v>
                </c:pt>
                <c:pt idx="8">
                  <c:v>2015</c:v>
                </c:pt>
                <c:pt idx="9">
                  <c:v>2015</c:v>
                </c:pt>
                <c:pt idx="10">
                  <c:v>2015</c:v>
                </c:pt>
                <c:pt idx="11">
                  <c:v>2015</c:v>
                </c:pt>
                <c:pt idx="12">
                  <c:v>2015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2016</c:v>
                </c:pt>
                <c:pt idx="17">
                  <c:v>2016</c:v>
                </c:pt>
                <c:pt idx="18">
                  <c:v>2016</c:v>
                </c:pt>
                <c:pt idx="19">
                  <c:v>2016</c:v>
                </c:pt>
                <c:pt idx="20">
                  <c:v>2016</c:v>
                </c:pt>
                <c:pt idx="21">
                  <c:v>2016</c:v>
                </c:pt>
                <c:pt idx="22">
                  <c:v>2016</c:v>
                </c:pt>
                <c:pt idx="23">
                  <c:v>2016</c:v>
                </c:pt>
                <c:pt idx="24">
                  <c:v>2016</c:v>
                </c:pt>
                <c:pt idx="25">
                  <c:v>2016</c:v>
                </c:pt>
                <c:pt idx="26">
                  <c:v>2016</c:v>
                </c:pt>
                <c:pt idx="27">
                  <c:v>2016</c:v>
                </c:pt>
                <c:pt idx="28">
                  <c:v>2016</c:v>
                </c:pt>
                <c:pt idx="29">
                  <c:v>2016</c:v>
                </c:pt>
                <c:pt idx="30">
                  <c:v>2016</c:v>
                </c:pt>
                <c:pt idx="31">
                  <c:v>2016</c:v>
                </c:pt>
                <c:pt idx="32">
                  <c:v>2016</c:v>
                </c:pt>
                <c:pt idx="33">
                  <c:v>2016</c:v>
                </c:pt>
                <c:pt idx="34">
                  <c:v>2016</c:v>
                </c:pt>
                <c:pt idx="35">
                  <c:v>2016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  <c:pt idx="40">
                  <c:v>2016</c:v>
                </c:pt>
                <c:pt idx="41">
                  <c:v>2016</c:v>
                </c:pt>
                <c:pt idx="42">
                  <c:v>2016</c:v>
                </c:pt>
                <c:pt idx="43">
                  <c:v>2016</c:v>
                </c:pt>
                <c:pt idx="44">
                  <c:v>2016</c:v>
                </c:pt>
                <c:pt idx="45">
                  <c:v>2016</c:v>
                </c:pt>
                <c:pt idx="46">
                  <c:v>2016</c:v>
                </c:pt>
                <c:pt idx="47">
                  <c:v>2016</c:v>
                </c:pt>
                <c:pt idx="48">
                  <c:v>2016</c:v>
                </c:pt>
                <c:pt idx="49">
                  <c:v>2017</c:v>
                </c:pt>
                <c:pt idx="50">
                  <c:v>2017</c:v>
                </c:pt>
                <c:pt idx="51">
                  <c:v>2017</c:v>
                </c:pt>
                <c:pt idx="52">
                  <c:v>2017</c:v>
                </c:pt>
                <c:pt idx="53">
                  <c:v>2017</c:v>
                </c:pt>
                <c:pt idx="54">
                  <c:v>2017</c:v>
                </c:pt>
                <c:pt idx="55">
                  <c:v>2017</c:v>
                </c:pt>
                <c:pt idx="56">
                  <c:v>2017</c:v>
                </c:pt>
                <c:pt idx="57">
                  <c:v>2017</c:v>
                </c:pt>
                <c:pt idx="58">
                  <c:v>2017</c:v>
                </c:pt>
                <c:pt idx="59">
                  <c:v>2017</c:v>
                </c:pt>
                <c:pt idx="60">
                  <c:v>2017</c:v>
                </c:pt>
                <c:pt idx="61">
                  <c:v>2017</c:v>
                </c:pt>
                <c:pt idx="62">
                  <c:v>2017</c:v>
                </c:pt>
                <c:pt idx="63">
                  <c:v>2017</c:v>
                </c:pt>
                <c:pt idx="64">
                  <c:v>2017</c:v>
                </c:pt>
                <c:pt idx="65">
                  <c:v>2017</c:v>
                </c:pt>
                <c:pt idx="66">
                  <c:v>2017</c:v>
                </c:pt>
                <c:pt idx="67">
                  <c:v>2017</c:v>
                </c:pt>
                <c:pt idx="68">
                  <c:v>2017</c:v>
                </c:pt>
                <c:pt idx="69">
                  <c:v>2017</c:v>
                </c:pt>
                <c:pt idx="70">
                  <c:v>2017</c:v>
                </c:pt>
                <c:pt idx="71">
                  <c:v>2017</c:v>
                </c:pt>
                <c:pt idx="72">
                  <c:v>2017</c:v>
                </c:pt>
                <c:pt idx="73">
                  <c:v>2017</c:v>
                </c:pt>
                <c:pt idx="74">
                  <c:v>2017</c:v>
                </c:pt>
                <c:pt idx="75">
                  <c:v>2017</c:v>
                </c:pt>
                <c:pt idx="76">
                  <c:v>2017</c:v>
                </c:pt>
                <c:pt idx="77">
                  <c:v>2017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2018</c:v>
                </c:pt>
                <c:pt idx="85">
                  <c:v>2018</c:v>
                </c:pt>
                <c:pt idx="86">
                  <c:v>2018</c:v>
                </c:pt>
                <c:pt idx="87">
                  <c:v>2018</c:v>
                </c:pt>
                <c:pt idx="88">
                  <c:v>2018</c:v>
                </c:pt>
                <c:pt idx="89">
                  <c:v>2018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</c:strCache>
            </c:strRef>
          </c:cat>
          <c:val>
            <c:numRef>
              <c:f>Data_Analysis2!$H$2:$H$101</c:f>
              <c:numCache>
                <c:formatCode>General</c:formatCode>
                <c:ptCount val="100"/>
                <c:pt idx="0">
                  <c:v>0.14897134500000001</c:v>
                </c:pt>
                <c:pt idx="1">
                  <c:v>5.7076663E-2</c:v>
                </c:pt>
                <c:pt idx="2">
                  <c:v>-3.5007406999999997E-2</c:v>
                </c:pt>
                <c:pt idx="3">
                  <c:v>-7.5105212000000005E-2</c:v>
                </c:pt>
                <c:pt idx="4">
                  <c:v>9.9231894129999993</c:v>
                </c:pt>
                <c:pt idx="5">
                  <c:v>-3.8401660999999997E-2</c:v>
                </c:pt>
                <c:pt idx="6">
                  <c:v>9.2949906999999998E-2</c:v>
                </c:pt>
                <c:pt idx="7">
                  <c:v>7.9425139000000006E-2</c:v>
                </c:pt>
                <c:pt idx="8">
                  <c:v>-0.47105545300000001</c:v>
                </c:pt>
                <c:pt idx="9">
                  <c:v>-7.0180210330000001</c:v>
                </c:pt>
                <c:pt idx="10">
                  <c:v>-0.58238747599999996</c:v>
                </c:pt>
                <c:pt idx="11">
                  <c:v>-8.8001813999999998E-2</c:v>
                </c:pt>
                <c:pt idx="12">
                  <c:v>-5.3884843000000002E-2</c:v>
                </c:pt>
                <c:pt idx="13">
                  <c:v>-3.2492857999999999E-2</c:v>
                </c:pt>
                <c:pt idx="14">
                  <c:v>-1.4464097E-2</c:v>
                </c:pt>
                <c:pt idx="15">
                  <c:v>-0.14217574099999999</c:v>
                </c:pt>
                <c:pt idx="16">
                  <c:v>-5.4227635000000003E-2</c:v>
                </c:pt>
                <c:pt idx="17">
                  <c:v>-6.7288459999999994E-2</c:v>
                </c:pt>
                <c:pt idx="18">
                  <c:v>-7.2927669000000001E-2</c:v>
                </c:pt>
                <c:pt idx="19">
                  <c:v>1.0041058E-2</c:v>
                </c:pt>
                <c:pt idx="20">
                  <c:v>1.860353E-2</c:v>
                </c:pt>
                <c:pt idx="21">
                  <c:v>-0.14026548599999999</c:v>
                </c:pt>
                <c:pt idx="22">
                  <c:v>0.21956996300000001</c:v>
                </c:pt>
                <c:pt idx="23">
                  <c:v>-0.113044299</c:v>
                </c:pt>
                <c:pt idx="24">
                  <c:v>-0.18241207000000001</c:v>
                </c:pt>
                <c:pt idx="25">
                  <c:v>-1.9888600000000001E-4</c:v>
                </c:pt>
                <c:pt idx="26">
                  <c:v>2.2115199999999998E-3</c:v>
                </c:pt>
                <c:pt idx="27">
                  <c:v>1.2486793E-2</c:v>
                </c:pt>
                <c:pt idx="28">
                  <c:v>-0.22301010499999999</c:v>
                </c:pt>
                <c:pt idx="29">
                  <c:v>3.0522141999999999E-2</c:v>
                </c:pt>
                <c:pt idx="30">
                  <c:v>5.9196211999999998E-2</c:v>
                </c:pt>
                <c:pt idx="31">
                  <c:v>4.2417719999999999E-2</c:v>
                </c:pt>
                <c:pt idx="32">
                  <c:v>-9.8600549999999995E-3</c:v>
                </c:pt>
                <c:pt idx="33">
                  <c:v>-2.6272440000000001E-2</c:v>
                </c:pt>
                <c:pt idx="34">
                  <c:v>-4.8138831E-2</c:v>
                </c:pt>
                <c:pt idx="35">
                  <c:v>4.9691456000000002E-2</c:v>
                </c:pt>
                <c:pt idx="36">
                  <c:v>2.6504638000000001E-2</c:v>
                </c:pt>
                <c:pt idx="37">
                  <c:v>3.1179384000000001E-2</c:v>
                </c:pt>
                <c:pt idx="38">
                  <c:v>-0.62696841699999994</c:v>
                </c:pt>
                <c:pt idx="39">
                  <c:v>-0.718645957</c:v>
                </c:pt>
                <c:pt idx="40">
                  <c:v>3.7752687389999999</c:v>
                </c:pt>
                <c:pt idx="41">
                  <c:v>4.2015649000000002E-2</c:v>
                </c:pt>
                <c:pt idx="42">
                  <c:v>4.1480814999999997E-2</c:v>
                </c:pt>
                <c:pt idx="43">
                  <c:v>2.0579473000000001E-2</c:v>
                </c:pt>
                <c:pt idx="44">
                  <c:v>2.1097955000000002E-2</c:v>
                </c:pt>
                <c:pt idx="45">
                  <c:v>2.776582E-2</c:v>
                </c:pt>
                <c:pt idx="46">
                  <c:v>1.4078588E-2</c:v>
                </c:pt>
                <c:pt idx="47">
                  <c:v>7.0131065000000006E-2</c:v>
                </c:pt>
                <c:pt idx="48">
                  <c:v>1.2603530999999999E-2</c:v>
                </c:pt>
                <c:pt idx="49">
                  <c:v>-4.2263944999999997E-2</c:v>
                </c:pt>
                <c:pt idx="50">
                  <c:v>-4.7464122999999997E-2</c:v>
                </c:pt>
                <c:pt idx="51">
                  <c:v>0.172249296</c:v>
                </c:pt>
                <c:pt idx="52">
                  <c:v>0.18900823</c:v>
                </c:pt>
                <c:pt idx="53">
                  <c:v>-0.17665540199999999</c:v>
                </c:pt>
                <c:pt idx="54">
                  <c:v>-1.937835966</c:v>
                </c:pt>
                <c:pt idx="55">
                  <c:v>-0.16045837700000001</c:v>
                </c:pt>
                <c:pt idx="56">
                  <c:v>-28.43272859</c:v>
                </c:pt>
                <c:pt idx="57">
                  <c:v>-1.7282349999999998E-2</c:v>
                </c:pt>
                <c:pt idx="58">
                  <c:v>-1.8517200000000001E-3</c:v>
                </c:pt>
                <c:pt idx="59">
                  <c:v>5.2140504999999997E-2</c:v>
                </c:pt>
                <c:pt idx="60">
                  <c:v>2.2990422E-2</c:v>
                </c:pt>
                <c:pt idx="61">
                  <c:v>7.8730591000000003E-2</c:v>
                </c:pt>
                <c:pt idx="62">
                  <c:v>4.0616582999999998E-2</c:v>
                </c:pt>
                <c:pt idx="63">
                  <c:v>-3.7737664999999997E-2</c:v>
                </c:pt>
                <c:pt idx="64">
                  <c:v>-1.3603359000000001E-2</c:v>
                </c:pt>
                <c:pt idx="65">
                  <c:v>-2.0701905999999999E-2</c:v>
                </c:pt>
                <c:pt idx="66">
                  <c:v>2.3639513000000001E-2</c:v>
                </c:pt>
                <c:pt idx="67">
                  <c:v>2.9343325999999999E-2</c:v>
                </c:pt>
                <c:pt idx="68">
                  <c:v>5.2283824E-2</c:v>
                </c:pt>
                <c:pt idx="69">
                  <c:v>1.1288494870000001</c:v>
                </c:pt>
                <c:pt idx="70">
                  <c:v>1.513843142</c:v>
                </c:pt>
                <c:pt idx="71">
                  <c:v>0.482121886</c:v>
                </c:pt>
                <c:pt idx="72">
                  <c:v>3.8586437000000001E-2</c:v>
                </c:pt>
                <c:pt idx="73">
                  <c:v>4.0320272999999997E-2</c:v>
                </c:pt>
                <c:pt idx="74">
                  <c:v>3.6791593999999997E-2</c:v>
                </c:pt>
                <c:pt idx="75">
                  <c:v>-0.32591217500000003</c:v>
                </c:pt>
                <c:pt idx="76">
                  <c:v>-5.7076566000000002E-2</c:v>
                </c:pt>
                <c:pt idx="77">
                  <c:v>2.1776627999999999E-2</c:v>
                </c:pt>
                <c:pt idx="78">
                  <c:v>2.4492234000000002E-2</c:v>
                </c:pt>
                <c:pt idx="79">
                  <c:v>2.1125409999999999E-3</c:v>
                </c:pt>
                <c:pt idx="80">
                  <c:v>-0.378539493</c:v>
                </c:pt>
                <c:pt idx="81">
                  <c:v>-0.72771474899999999</c:v>
                </c:pt>
                <c:pt idx="82">
                  <c:v>-5.4329896910000004</c:v>
                </c:pt>
                <c:pt idx="83">
                  <c:v>5.5316205529999998</c:v>
                </c:pt>
                <c:pt idx="84">
                  <c:v>-3.6970352999999997E-2</c:v>
                </c:pt>
                <c:pt idx="85">
                  <c:v>-2.607342E-2</c:v>
                </c:pt>
                <c:pt idx="86">
                  <c:v>-6.3933967999999994E-2</c:v>
                </c:pt>
                <c:pt idx="87">
                  <c:v>1.0477713E-2</c:v>
                </c:pt>
                <c:pt idx="88">
                  <c:v>2.7981221000000001E-2</c:v>
                </c:pt>
                <c:pt idx="89">
                  <c:v>2.7767424999999998E-2</c:v>
                </c:pt>
                <c:pt idx="90">
                  <c:v>7.8777525000000001E-2</c:v>
                </c:pt>
                <c:pt idx="91">
                  <c:v>0.31155778899999997</c:v>
                </c:pt>
                <c:pt idx="92">
                  <c:v>0.48503937000000003</c:v>
                </c:pt>
                <c:pt idx="93">
                  <c:v>0.40241576600000001</c:v>
                </c:pt>
                <c:pt idx="94">
                  <c:v>-1.4897580000000001E-3</c:v>
                </c:pt>
                <c:pt idx="95">
                  <c:v>7.7096650000000001E-3</c:v>
                </c:pt>
                <c:pt idx="96">
                  <c:v>4.9319728E-2</c:v>
                </c:pt>
                <c:pt idx="97">
                  <c:v>0.22901049500000001</c:v>
                </c:pt>
                <c:pt idx="98">
                  <c:v>0.164759725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6-3843-A265-18730F91D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403424"/>
        <c:axId val="1225739920"/>
      </c:lineChart>
      <c:catAx>
        <c:axId val="122540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39920"/>
        <c:crosses val="autoZero"/>
        <c:auto val="1"/>
        <c:lblAlgn val="ctr"/>
        <c:lblOffset val="100"/>
        <c:noMultiLvlLbl val="0"/>
      </c:catAx>
      <c:valAx>
        <c:axId val="1225739920"/>
        <c:scaling>
          <c:orientation val="minMax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40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279400</xdr:colOff>
      <xdr:row>0</xdr:row>
      <xdr:rowOff>228600</xdr:rowOff>
    </xdr:from>
    <xdr:to>
      <xdr:col>15</xdr:col>
      <xdr:colOff>355600</xdr:colOff>
      <xdr:row>10</xdr:row>
      <xdr:rowOff>266700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6E434-C10B-AD46-8C22-D37D07C3D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406400</xdr:colOff>
      <xdr:row>0</xdr:row>
      <xdr:rowOff>215900</xdr:rowOff>
    </xdr:from>
    <xdr:to>
      <xdr:col>21</xdr:col>
      <xdr:colOff>406400</xdr:colOff>
      <xdr:row>10</xdr:row>
      <xdr:rowOff>215900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611ACA-950E-B54A-A1CF-29CF3DDAA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266700</xdr:colOff>
      <xdr:row>10</xdr:row>
      <xdr:rowOff>317500</xdr:rowOff>
    </xdr:from>
    <xdr:to>
      <xdr:col>15</xdr:col>
      <xdr:colOff>419100</xdr:colOff>
      <xdr:row>24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912853-83DB-C748-8105-4CACCE67A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254000</xdr:colOff>
      <xdr:row>25</xdr:row>
      <xdr:rowOff>25400</xdr:rowOff>
    </xdr:from>
    <xdr:to>
      <xdr:col>18</xdr:col>
      <xdr:colOff>387350</xdr:colOff>
      <xdr:row>58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D4AAC2-8033-484B-A3FF-4550FA4C8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%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26EC-D4A5-EA42-8065-E1A81D6C0235}">
  <dimension ref="A3:E19"/>
  <sheetViews>
    <sheetView tabSelected="1" topLeftCell="A2" workbookViewId="0">
      <selection activeCell="A19" sqref="A19"/>
    </sheetView>
  </sheetViews>
  <sheetFormatPr baseColWidth="10" defaultRowHeight="13" x14ac:dyDescent="0.15"/>
  <cols>
    <col min="1" max="1" width="76.6640625" customWidth="1"/>
    <col min="3" max="3" width="11.6640625" bestFit="1" customWidth="1"/>
  </cols>
  <sheetData>
    <row r="3" spans="1:5" ht="37" customHeight="1" x14ac:dyDescent="0.15">
      <c r="A3" s="20" t="s">
        <v>57</v>
      </c>
      <c r="B3" s="13"/>
      <c r="C3" s="13"/>
      <c r="D3" s="13"/>
      <c r="E3" s="13"/>
    </row>
    <row r="4" spans="1:5" ht="51" x14ac:dyDescent="0.15">
      <c r="A4" s="15" t="s">
        <v>58</v>
      </c>
    </row>
    <row r="5" spans="1:5" ht="20" customHeight="1" x14ac:dyDescent="0.15">
      <c r="A5" s="15"/>
      <c r="B5" s="14"/>
      <c r="C5" s="14"/>
      <c r="D5" s="14"/>
    </row>
    <row r="6" spans="1:5" ht="34" x14ac:dyDescent="0.15">
      <c r="A6" s="15" t="s">
        <v>61</v>
      </c>
    </row>
    <row r="7" spans="1:5" ht="16" x14ac:dyDescent="0.15">
      <c r="A7" s="15"/>
    </row>
    <row r="8" spans="1:5" ht="14" customHeight="1" x14ac:dyDescent="0.15">
      <c r="A8" s="18" t="s">
        <v>56</v>
      </c>
    </row>
    <row r="9" spans="1:5" ht="85" x14ac:dyDescent="0.15">
      <c r="A9" s="15" t="s">
        <v>60</v>
      </c>
      <c r="C9" s="9"/>
    </row>
    <row r="10" spans="1:5" ht="105" customHeight="1" x14ac:dyDescent="0.15">
      <c r="A10" s="15" t="s">
        <v>59</v>
      </c>
      <c r="C10" s="19"/>
    </row>
    <row r="11" spans="1:5" ht="28" customHeight="1" x14ac:dyDescent="0.15">
      <c r="A11" s="15"/>
      <c r="C11" s="9"/>
    </row>
    <row r="12" spans="1:5" ht="16" x14ac:dyDescent="0.15">
      <c r="A12" s="16"/>
    </row>
    <row r="16" spans="1:5" x14ac:dyDescent="0.15">
      <c r="B16" s="9"/>
    </row>
    <row r="17" spans="2:2" x14ac:dyDescent="0.15">
      <c r="B17" s="9"/>
    </row>
    <row r="18" spans="2:2" x14ac:dyDescent="0.15">
      <c r="B18" s="9"/>
    </row>
    <row r="19" spans="2:2" x14ac:dyDescent="0.15">
      <c r="B19" s="9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6E26-7373-D641-96B8-99C0FD90BEF1}">
  <dimension ref="A1:I20"/>
  <sheetViews>
    <sheetView workbookViewId="0">
      <selection activeCell="F28" sqref="F28"/>
    </sheetView>
  </sheetViews>
  <sheetFormatPr baseColWidth="10" defaultRowHeight="13" x14ac:dyDescent="0.15"/>
  <sheetData>
    <row r="1" spans="1:9" ht="28" x14ac:dyDescent="0.15">
      <c r="A1" t="s">
        <v>32</v>
      </c>
    </row>
    <row r="2" spans="1:9" ht="14" thickBot="1" x14ac:dyDescent="0.2"/>
    <row r="3" spans="1:9" ht="14" x14ac:dyDescent="0.15">
      <c r="A3" s="12" t="s">
        <v>33</v>
      </c>
      <c r="B3" s="12"/>
    </row>
    <row r="4" spans="1:9" ht="14" x14ac:dyDescent="0.15">
      <c r="A4" s="9" t="s">
        <v>34</v>
      </c>
      <c r="B4" s="9">
        <v>0.69781111583383615</v>
      </c>
    </row>
    <row r="5" spans="1:9" ht="14" x14ac:dyDescent="0.15">
      <c r="A5" s="9" t="s">
        <v>35</v>
      </c>
      <c r="B5" s="9">
        <v>0.48694035338126351</v>
      </c>
    </row>
    <row r="6" spans="1:9" ht="28" x14ac:dyDescent="0.15">
      <c r="A6" s="9" t="s">
        <v>36</v>
      </c>
      <c r="B6" s="9">
        <v>0.47073846980382977</v>
      </c>
    </row>
    <row r="7" spans="1:9" ht="28" x14ac:dyDescent="0.15">
      <c r="A7" s="9" t="s">
        <v>37</v>
      </c>
      <c r="B7" s="9">
        <v>1.0594668814278558</v>
      </c>
    </row>
    <row r="8" spans="1:9" ht="29" thickBot="1" x14ac:dyDescent="0.2">
      <c r="A8" s="10" t="s">
        <v>38</v>
      </c>
      <c r="B8" s="10">
        <v>99</v>
      </c>
    </row>
    <row r="10" spans="1:9" ht="15" thickBot="1" x14ac:dyDescent="0.2">
      <c r="A10" t="s">
        <v>39</v>
      </c>
    </row>
    <row r="11" spans="1:9" ht="28" x14ac:dyDescent="0.15">
      <c r="A11" s="11"/>
      <c r="B11" s="11" t="s">
        <v>44</v>
      </c>
      <c r="C11" s="11" t="s">
        <v>45</v>
      </c>
      <c r="D11" s="11" t="s">
        <v>46</v>
      </c>
      <c r="E11" s="11" t="s">
        <v>47</v>
      </c>
      <c r="F11" s="11" t="s">
        <v>48</v>
      </c>
    </row>
    <row r="12" spans="1:9" ht="14" x14ac:dyDescent="0.15">
      <c r="A12" s="9" t="s">
        <v>40</v>
      </c>
      <c r="B12" s="9">
        <v>3</v>
      </c>
      <c r="C12" s="9">
        <v>101.20600570622827</v>
      </c>
      <c r="D12" s="9">
        <v>33.735335235409423</v>
      </c>
      <c r="E12" s="9">
        <v>30.054552055878307</v>
      </c>
      <c r="F12" s="9">
        <v>9.4528235410250987E-14</v>
      </c>
    </row>
    <row r="13" spans="1:9" ht="14" x14ac:dyDescent="0.15">
      <c r="A13" s="9" t="s">
        <v>41</v>
      </c>
      <c r="B13" s="9">
        <v>95</v>
      </c>
      <c r="C13" s="9">
        <v>106.6346569200343</v>
      </c>
      <c r="D13" s="9">
        <v>1.1224700728424664</v>
      </c>
      <c r="E13" s="9"/>
      <c r="F13" s="9"/>
    </row>
    <row r="14" spans="1:9" ht="15" thickBot="1" x14ac:dyDescent="0.2">
      <c r="A14" s="10" t="s">
        <v>42</v>
      </c>
      <c r="B14" s="10">
        <v>98</v>
      </c>
      <c r="C14" s="10">
        <v>207.84066262626257</v>
      </c>
      <c r="D14" s="10"/>
      <c r="E14" s="10"/>
      <c r="F14" s="10"/>
    </row>
    <row r="15" spans="1:9" ht="14" thickBot="1" x14ac:dyDescent="0.2"/>
    <row r="16" spans="1:9" ht="28" x14ac:dyDescent="0.15">
      <c r="A16" s="11"/>
      <c r="B16" s="11" t="s">
        <v>49</v>
      </c>
      <c r="C16" s="11" t="s">
        <v>37</v>
      </c>
      <c r="D16" s="11" t="s">
        <v>50</v>
      </c>
      <c r="E16" s="11" t="s">
        <v>51</v>
      </c>
      <c r="F16" s="11" t="s">
        <v>52</v>
      </c>
      <c r="G16" s="11" t="s">
        <v>53</v>
      </c>
      <c r="H16" s="11" t="s">
        <v>54</v>
      </c>
      <c r="I16" s="11" t="s">
        <v>55</v>
      </c>
    </row>
    <row r="17" spans="1:9" ht="14" x14ac:dyDescent="0.15">
      <c r="A17" s="9" t="s">
        <v>43</v>
      </c>
      <c r="B17" s="9">
        <v>2.6031458199646956E-2</v>
      </c>
      <c r="C17" s="9">
        <v>0.11128601601900838</v>
      </c>
      <c r="D17" s="9">
        <v>0.23391490800785439</v>
      </c>
      <c r="E17" s="9">
        <v>0.8155543846283444</v>
      </c>
      <c r="F17" s="9">
        <v>-0.19489921677821828</v>
      </c>
      <c r="G17" s="9">
        <v>0.24696213317751217</v>
      </c>
      <c r="H17" s="9">
        <v>-0.19489921677821828</v>
      </c>
      <c r="I17" s="9">
        <v>0.24696213317751217</v>
      </c>
    </row>
    <row r="18" spans="1:9" ht="14" x14ac:dyDescent="0.15">
      <c r="A18" s="9" t="s">
        <v>6</v>
      </c>
      <c r="B18" s="9">
        <v>2.5548100830108824</v>
      </c>
      <c r="C18" s="9">
        <v>0.54764911618258005</v>
      </c>
      <c r="D18" s="9">
        <v>4.6650492213323274</v>
      </c>
      <c r="E18" s="9">
        <v>1.0090336348597249E-5</v>
      </c>
      <c r="F18" s="9">
        <v>1.4675891255405167</v>
      </c>
      <c r="G18" s="9">
        <v>3.6420310404812479</v>
      </c>
      <c r="H18" s="9">
        <v>1.4675891255405167</v>
      </c>
      <c r="I18" s="9">
        <v>3.6420310404812479</v>
      </c>
    </row>
    <row r="19" spans="1:9" ht="14" x14ac:dyDescent="0.15">
      <c r="A19" s="9" t="s">
        <v>7</v>
      </c>
      <c r="B19" s="9">
        <v>0.23887937491731617</v>
      </c>
      <c r="C19" s="9">
        <v>3.3757617541143065E-2</v>
      </c>
      <c r="D19" s="9">
        <v>7.0763102468998316</v>
      </c>
      <c r="E19" s="19">
        <v>2.5185101400578902E-10</v>
      </c>
      <c r="F19" s="9">
        <v>0.17186203081780713</v>
      </c>
      <c r="G19" s="9">
        <v>0.30589671901682525</v>
      </c>
      <c r="H19" s="9">
        <v>0.17186203081780713</v>
      </c>
      <c r="I19" s="9">
        <v>0.30589671901682525</v>
      </c>
    </row>
    <row r="20" spans="1:9" ht="15" thickBot="1" x14ac:dyDescent="0.2">
      <c r="A20" s="10" t="s">
        <v>8</v>
      </c>
      <c r="B20" s="10">
        <v>-7.1289757578334905E-3</v>
      </c>
      <c r="C20" s="10">
        <v>7.6651935088556068E-3</v>
      </c>
      <c r="D20" s="10">
        <v>-0.93004511231156484</v>
      </c>
      <c r="E20" s="10">
        <v>0.35470504454464036</v>
      </c>
      <c r="F20" s="10">
        <v>-2.2346308863352909E-2</v>
      </c>
      <c r="G20" s="10">
        <v>8.0883573476859261E-3</v>
      </c>
      <c r="H20" s="10">
        <v>-2.2346308863352909E-2</v>
      </c>
      <c r="I20" s="10">
        <v>8.0883573476859261E-3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"/>
  <sheetViews>
    <sheetView showGridLines="0" topLeftCell="E1" workbookViewId="0">
      <selection activeCell="J3" sqref="J3"/>
    </sheetView>
  </sheetViews>
  <sheetFormatPr baseColWidth="10" defaultColWidth="8.33203125" defaultRowHeight="20" customHeight="1" x14ac:dyDescent="0.15"/>
  <cols>
    <col min="1" max="1" width="8" style="1" customWidth="1"/>
    <col min="2" max="2" width="5.1640625" style="1" customWidth="1"/>
    <col min="3" max="3" width="3.83203125" style="1" customWidth="1"/>
    <col min="4" max="4" width="88" style="1" customWidth="1"/>
    <col min="5" max="5" width="22.1640625" style="1" customWidth="1"/>
    <col min="6" max="6" width="9.1640625" style="1" customWidth="1"/>
    <col min="7" max="9" width="11.83203125" style="1" customWidth="1"/>
    <col min="10" max="10" width="8.33203125" style="1" customWidth="1"/>
    <col min="11" max="11" width="14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</row>
    <row r="2" spans="1:10" ht="20.25" customHeight="1" x14ac:dyDescent="0.15">
      <c r="A2" s="3">
        <v>941548</v>
      </c>
      <c r="B2" s="4">
        <v>2014</v>
      </c>
      <c r="C2" s="5" t="s">
        <v>1</v>
      </c>
      <c r="D2" s="5" t="s">
        <v>9</v>
      </c>
      <c r="E2" s="5" t="s">
        <v>10</v>
      </c>
      <c r="F2" s="4">
        <v>3.98</v>
      </c>
      <c r="G2" s="4">
        <v>6.2907228999999995E-2</v>
      </c>
      <c r="H2" s="4">
        <v>0.14897134500000001</v>
      </c>
      <c r="I2" s="4">
        <v>1.368111683</v>
      </c>
      <c r="J2" s="17"/>
    </row>
    <row r="3" spans="1:10" ht="20" customHeight="1" x14ac:dyDescent="0.15">
      <c r="A3" s="6">
        <v>1325955</v>
      </c>
      <c r="B3" s="7">
        <v>2014</v>
      </c>
      <c r="C3" s="8" t="s">
        <v>1</v>
      </c>
      <c r="D3" s="8" t="s">
        <v>11</v>
      </c>
      <c r="E3" s="8" t="s">
        <v>12</v>
      </c>
      <c r="F3" s="7">
        <v>0.56000000000000005</v>
      </c>
      <c r="G3" s="7">
        <v>1.7547101999999998E-2</v>
      </c>
      <c r="H3" s="7">
        <v>5.7076663E-2</v>
      </c>
      <c r="I3" s="7">
        <v>2.2527687159999998</v>
      </c>
      <c r="J3" s="17"/>
    </row>
    <row r="4" spans="1:10" ht="20" customHeight="1" x14ac:dyDescent="0.15">
      <c r="A4" s="6">
        <v>1113481</v>
      </c>
      <c r="B4" s="7">
        <v>2014</v>
      </c>
      <c r="C4" s="8" t="s">
        <v>1</v>
      </c>
      <c r="D4" s="8" t="s">
        <v>18</v>
      </c>
      <c r="E4" s="8" t="s">
        <v>19</v>
      </c>
      <c r="F4" s="7">
        <v>-0.5</v>
      </c>
      <c r="G4" s="7">
        <v>-1.7081144999999999E-2</v>
      </c>
      <c r="H4" s="7">
        <v>-3.5007406999999997E-2</v>
      </c>
      <c r="I4" s="7">
        <v>1.0494766280000001</v>
      </c>
    </row>
    <row r="5" spans="1:10" ht="20" customHeight="1" x14ac:dyDescent="0.15">
      <c r="A5" s="6">
        <v>815093</v>
      </c>
      <c r="B5" s="7">
        <v>2014</v>
      </c>
      <c r="C5" s="8" t="s">
        <v>1</v>
      </c>
      <c r="D5" s="8" t="s">
        <v>20</v>
      </c>
      <c r="E5" s="8" t="s">
        <v>21</v>
      </c>
      <c r="F5" s="7">
        <v>-0.28000000000000003</v>
      </c>
      <c r="G5" s="7">
        <v>-3.5820157999999998E-2</v>
      </c>
      <c r="H5" s="7">
        <v>-7.5105212000000005E-2</v>
      </c>
      <c r="I5" s="7">
        <v>1.096730333</v>
      </c>
    </row>
    <row r="6" spans="1:10" ht="20" customHeight="1" x14ac:dyDescent="0.15">
      <c r="A6" s="6">
        <v>1356564</v>
      </c>
      <c r="B6" s="7">
        <v>2014</v>
      </c>
      <c r="C6" s="8" t="s">
        <v>1</v>
      </c>
      <c r="D6" s="8" t="s">
        <v>25</v>
      </c>
      <c r="E6" s="8" t="s">
        <v>26</v>
      </c>
      <c r="F6" s="7">
        <v>-0.05</v>
      </c>
      <c r="G6" s="7">
        <v>-1.122896866</v>
      </c>
      <c r="H6" s="7">
        <v>9.9231894129999993</v>
      </c>
      <c r="I6" s="7">
        <v>-9.8371334140000002</v>
      </c>
    </row>
    <row r="7" spans="1:10" ht="20" customHeight="1" x14ac:dyDescent="0.15">
      <c r="A7" s="6">
        <v>1637913</v>
      </c>
      <c r="B7" s="7">
        <v>2014</v>
      </c>
      <c r="C7" s="8" t="s">
        <v>1</v>
      </c>
      <c r="D7" s="8" t="s">
        <v>9</v>
      </c>
      <c r="E7" s="8" t="s">
        <v>30</v>
      </c>
      <c r="F7" s="7">
        <v>-0.28000000000000003</v>
      </c>
      <c r="G7" s="7">
        <v>-8.3625269999999998E-3</v>
      </c>
      <c r="H7" s="7">
        <v>-3.8401660999999997E-2</v>
      </c>
      <c r="I7" s="7">
        <v>3.5921120910000002</v>
      </c>
    </row>
    <row r="8" spans="1:10" ht="20" customHeight="1" x14ac:dyDescent="0.15">
      <c r="A8" s="6">
        <v>941548</v>
      </c>
      <c r="B8" s="7">
        <v>2015</v>
      </c>
      <c r="C8" s="8" t="s">
        <v>1</v>
      </c>
      <c r="D8" s="8" t="s">
        <v>9</v>
      </c>
      <c r="E8" s="8" t="s">
        <v>10</v>
      </c>
      <c r="F8" s="7">
        <v>2.61</v>
      </c>
      <c r="G8" s="7">
        <v>4.3565217000000003E-2</v>
      </c>
      <c r="H8" s="7">
        <v>9.2949906999999998E-2</v>
      </c>
      <c r="I8" s="7">
        <v>1.133580705</v>
      </c>
    </row>
    <row r="9" spans="1:10" ht="20" customHeight="1" x14ac:dyDescent="0.15">
      <c r="A9" s="6">
        <v>1325955</v>
      </c>
      <c r="B9" s="7">
        <v>2015</v>
      </c>
      <c r="C9" s="8" t="s">
        <v>1</v>
      </c>
      <c r="D9" s="8" t="s">
        <v>11</v>
      </c>
      <c r="E9" s="8" t="s">
        <v>12</v>
      </c>
      <c r="F9" s="7">
        <v>0.76</v>
      </c>
      <c r="G9" s="7">
        <v>2.4240649999999999E-2</v>
      </c>
      <c r="H9" s="7">
        <v>7.9425139000000006E-2</v>
      </c>
      <c r="I9" s="7">
        <v>2.2765267410000001</v>
      </c>
    </row>
    <row r="10" spans="1:10" ht="20" customHeight="1" x14ac:dyDescent="0.15">
      <c r="A10" s="6">
        <v>1113481</v>
      </c>
      <c r="B10" s="7">
        <v>2015</v>
      </c>
      <c r="C10" s="8" t="s">
        <v>1</v>
      </c>
      <c r="D10" s="8" t="s">
        <v>18</v>
      </c>
      <c r="E10" s="8" t="s">
        <v>19</v>
      </c>
      <c r="F10" s="7">
        <v>-5.28</v>
      </c>
      <c r="G10" s="7">
        <v>-0.19522167500000001</v>
      </c>
      <c r="H10" s="7">
        <v>-0.47105545300000001</v>
      </c>
      <c r="I10" s="7">
        <v>1.412925996</v>
      </c>
    </row>
    <row r="11" spans="1:10" ht="20" customHeight="1" x14ac:dyDescent="0.15">
      <c r="A11" s="6">
        <v>1356564</v>
      </c>
      <c r="B11" s="7">
        <v>2015</v>
      </c>
      <c r="C11" s="8" t="s">
        <v>1</v>
      </c>
      <c r="D11" s="8" t="s">
        <v>25</v>
      </c>
      <c r="E11" s="8" t="s">
        <v>26</v>
      </c>
      <c r="F11" s="7">
        <v>-0.03</v>
      </c>
      <c r="G11" s="7">
        <v>-0.64781959</v>
      </c>
      <c r="H11" s="7">
        <v>-7.0180210330000001</v>
      </c>
      <c r="I11" s="7">
        <v>9.8332954749999999</v>
      </c>
    </row>
    <row r="12" spans="1:10" ht="20" customHeight="1" x14ac:dyDescent="0.15">
      <c r="A12" s="6">
        <v>1356564</v>
      </c>
      <c r="B12" s="7">
        <v>2015</v>
      </c>
      <c r="C12" s="8" t="s">
        <v>13</v>
      </c>
      <c r="D12" s="8" t="s">
        <v>25</v>
      </c>
      <c r="E12" s="8" t="s">
        <v>26</v>
      </c>
      <c r="F12" s="7">
        <v>0</v>
      </c>
      <c r="G12" s="7">
        <v>-9.1218454000000004E-2</v>
      </c>
      <c r="H12" s="7">
        <v>-0.58238747599999996</v>
      </c>
      <c r="I12" s="7">
        <v>5.3845356950000003</v>
      </c>
    </row>
    <row r="13" spans="1:10" ht="20" customHeight="1" x14ac:dyDescent="0.15">
      <c r="A13" s="6">
        <v>1637913</v>
      </c>
      <c r="B13" s="7">
        <v>2015</v>
      </c>
      <c r="C13" s="8" t="s">
        <v>1</v>
      </c>
      <c r="D13" s="8" t="s">
        <v>9</v>
      </c>
      <c r="E13" s="8" t="s">
        <v>30</v>
      </c>
      <c r="F13" s="7">
        <v>-0.65</v>
      </c>
      <c r="G13" s="7">
        <v>-2.2873312999999999E-2</v>
      </c>
      <c r="H13" s="7">
        <v>-8.8001813999999998E-2</v>
      </c>
      <c r="I13" s="7">
        <v>2.8473576770000002</v>
      </c>
    </row>
    <row r="14" spans="1:10" ht="20" customHeight="1" x14ac:dyDescent="0.15">
      <c r="A14" s="6">
        <v>1325955</v>
      </c>
      <c r="B14" s="7">
        <v>2016</v>
      </c>
      <c r="C14" s="8" t="s">
        <v>13</v>
      </c>
      <c r="D14" s="8" t="s">
        <v>11</v>
      </c>
      <c r="E14" s="8" t="s">
        <v>12</v>
      </c>
      <c r="F14" s="7">
        <v>-0.51</v>
      </c>
      <c r="G14" s="7">
        <v>-1.6056767999999999E-2</v>
      </c>
      <c r="H14" s="7">
        <v>-5.3884843000000002E-2</v>
      </c>
      <c r="I14" s="7">
        <v>2.3558959150000001</v>
      </c>
    </row>
    <row r="15" spans="1:10" ht="20" customHeight="1" x14ac:dyDescent="0.15">
      <c r="A15" s="6">
        <v>1325955</v>
      </c>
      <c r="B15" s="7">
        <v>2016</v>
      </c>
      <c r="C15" s="8" t="s">
        <v>14</v>
      </c>
      <c r="D15" s="8" t="s">
        <v>11</v>
      </c>
      <c r="E15" s="8" t="s">
        <v>12</v>
      </c>
      <c r="F15" s="7">
        <v>-0.28999999999999998</v>
      </c>
      <c r="G15" s="7">
        <v>-9.0716219999999997E-3</v>
      </c>
      <c r="H15" s="7">
        <v>-3.2492857999999999E-2</v>
      </c>
      <c r="I15" s="7">
        <v>2.58181357</v>
      </c>
    </row>
    <row r="16" spans="1:10" ht="20" customHeight="1" x14ac:dyDescent="0.15">
      <c r="A16" s="6">
        <v>1325955</v>
      </c>
      <c r="B16" s="7">
        <v>2016</v>
      </c>
      <c r="C16" s="8" t="s">
        <v>15</v>
      </c>
      <c r="D16" s="8" t="s">
        <v>11</v>
      </c>
      <c r="E16" s="8" t="s">
        <v>12</v>
      </c>
      <c r="F16" s="7">
        <v>-0.12</v>
      </c>
      <c r="G16" s="7">
        <v>-3.8642730000000001E-3</v>
      </c>
      <c r="H16" s="7">
        <v>-1.4464097E-2</v>
      </c>
      <c r="I16" s="7">
        <v>2.743032168</v>
      </c>
    </row>
    <row r="17" spans="1:9" ht="20" customHeight="1" x14ac:dyDescent="0.15">
      <c r="A17" s="6">
        <v>1325955</v>
      </c>
      <c r="B17" s="7">
        <v>2016</v>
      </c>
      <c r="C17" s="8" t="s">
        <v>1</v>
      </c>
      <c r="D17" s="8" t="s">
        <v>11</v>
      </c>
      <c r="E17" s="8" t="s">
        <v>12</v>
      </c>
      <c r="F17" s="7">
        <v>-1.17</v>
      </c>
      <c r="G17" s="7">
        <v>-3.9241118999999998E-2</v>
      </c>
      <c r="H17" s="7">
        <v>-0.14217574099999999</v>
      </c>
      <c r="I17" s="7">
        <v>2.6231316950000001</v>
      </c>
    </row>
    <row r="18" spans="1:9" ht="20" customHeight="1" x14ac:dyDescent="0.15">
      <c r="A18" s="6">
        <v>1022705</v>
      </c>
      <c r="B18" s="7">
        <v>2016</v>
      </c>
      <c r="C18" s="8" t="s">
        <v>14</v>
      </c>
      <c r="D18" s="8" t="s">
        <v>9</v>
      </c>
      <c r="E18" s="8" t="s">
        <v>16</v>
      </c>
      <c r="F18" s="7">
        <v>-0.47</v>
      </c>
      <c r="G18" s="7">
        <v>-4.9687331000000001E-2</v>
      </c>
      <c r="H18" s="7">
        <v>-5.4227635000000003E-2</v>
      </c>
      <c r="I18" s="7">
        <v>9.1377486999999993E-2</v>
      </c>
    </row>
    <row r="19" spans="1:9" ht="20" customHeight="1" x14ac:dyDescent="0.15">
      <c r="A19" s="6">
        <v>1022705</v>
      </c>
      <c r="B19" s="7">
        <v>2016</v>
      </c>
      <c r="C19" s="8" t="s">
        <v>15</v>
      </c>
      <c r="D19" s="8" t="s">
        <v>9</v>
      </c>
      <c r="E19" s="8" t="s">
        <v>16</v>
      </c>
      <c r="F19" s="7">
        <v>-0.48</v>
      </c>
      <c r="G19" s="7">
        <v>-6.0950114E-2</v>
      </c>
      <c r="H19" s="7">
        <v>-6.7288459999999994E-2</v>
      </c>
      <c r="I19" s="7">
        <v>0.103992365</v>
      </c>
    </row>
    <row r="20" spans="1:9" ht="20" customHeight="1" x14ac:dyDescent="0.15">
      <c r="A20" s="6">
        <v>1556766</v>
      </c>
      <c r="B20" s="7">
        <v>2016</v>
      </c>
      <c r="C20" s="8" t="s">
        <v>13</v>
      </c>
      <c r="D20" s="8" t="s">
        <v>11</v>
      </c>
      <c r="E20" s="8" t="s">
        <v>17</v>
      </c>
      <c r="F20" s="7">
        <v>-0.14000000000000001</v>
      </c>
      <c r="G20" s="7">
        <v>-1.1486019E-2</v>
      </c>
      <c r="H20" s="7">
        <v>-7.2927669000000001E-2</v>
      </c>
      <c r="I20" s="7">
        <v>5.3492555619999997</v>
      </c>
    </row>
    <row r="21" spans="1:9" ht="20" customHeight="1" x14ac:dyDescent="0.15">
      <c r="A21" s="6">
        <v>1556766</v>
      </c>
      <c r="B21" s="7">
        <v>2016</v>
      </c>
      <c r="C21" s="8" t="s">
        <v>14</v>
      </c>
      <c r="D21" s="8" t="s">
        <v>11</v>
      </c>
      <c r="E21" s="8" t="s">
        <v>17</v>
      </c>
      <c r="F21" s="7">
        <v>0.02</v>
      </c>
      <c r="G21" s="7">
        <v>1.502534E-3</v>
      </c>
      <c r="H21" s="7">
        <v>1.0041058E-2</v>
      </c>
      <c r="I21" s="7">
        <v>5.6827497830000002</v>
      </c>
    </row>
    <row r="22" spans="1:9" ht="20" customHeight="1" x14ac:dyDescent="0.15">
      <c r="A22" s="6">
        <v>1556766</v>
      </c>
      <c r="B22" s="7">
        <v>2016</v>
      </c>
      <c r="C22" s="8" t="s">
        <v>15</v>
      </c>
      <c r="D22" s="8" t="s">
        <v>11</v>
      </c>
      <c r="E22" s="8" t="s">
        <v>17</v>
      </c>
      <c r="F22" s="7">
        <v>0.03</v>
      </c>
      <c r="G22" s="7">
        <v>2.524695E-3</v>
      </c>
      <c r="H22" s="7">
        <v>1.860353E-2</v>
      </c>
      <c r="I22" s="7">
        <v>6.368623178</v>
      </c>
    </row>
    <row r="23" spans="1:9" ht="20" customHeight="1" x14ac:dyDescent="0.15">
      <c r="A23" s="6">
        <v>1113481</v>
      </c>
      <c r="B23" s="7">
        <v>2016</v>
      </c>
      <c r="C23" s="8" t="s">
        <v>13</v>
      </c>
      <c r="D23" s="8" t="s">
        <v>18</v>
      </c>
      <c r="E23" s="8" t="s">
        <v>19</v>
      </c>
      <c r="F23" s="7">
        <v>-1.34</v>
      </c>
      <c r="G23" s="7">
        <v>-5.7969524000000001E-2</v>
      </c>
      <c r="H23" s="7">
        <v>-0.14026548599999999</v>
      </c>
      <c r="I23" s="7">
        <v>1.419641841</v>
      </c>
    </row>
    <row r="24" spans="1:9" ht="20" customHeight="1" x14ac:dyDescent="0.15">
      <c r="A24" s="6">
        <v>1113481</v>
      </c>
      <c r="B24" s="7">
        <v>2016</v>
      </c>
      <c r="C24" s="8" t="s">
        <v>14</v>
      </c>
      <c r="D24" s="8" t="s">
        <v>18</v>
      </c>
      <c r="E24" s="8" t="s">
        <v>19</v>
      </c>
      <c r="F24" s="7">
        <v>2.62</v>
      </c>
      <c r="G24" s="7">
        <v>9.8487666000000001E-2</v>
      </c>
      <c r="H24" s="7">
        <v>0.21956996300000001</v>
      </c>
      <c r="I24" s="7">
        <v>1.2294158420000001</v>
      </c>
    </row>
    <row r="25" spans="1:9" ht="20" customHeight="1" x14ac:dyDescent="0.15">
      <c r="A25" s="6">
        <v>1113481</v>
      </c>
      <c r="B25" s="7">
        <v>2016</v>
      </c>
      <c r="C25" s="8" t="s">
        <v>15</v>
      </c>
      <c r="D25" s="8" t="s">
        <v>18</v>
      </c>
      <c r="E25" s="8" t="s">
        <v>19</v>
      </c>
      <c r="F25" s="7">
        <v>-1.23</v>
      </c>
      <c r="G25" s="7">
        <v>-4.8551389E-2</v>
      </c>
      <c r="H25" s="7">
        <v>-0.113044299</v>
      </c>
      <c r="I25" s="7">
        <v>1.3283432449999999</v>
      </c>
    </row>
    <row r="26" spans="1:9" ht="20" customHeight="1" x14ac:dyDescent="0.15">
      <c r="A26" s="6">
        <v>1113481</v>
      </c>
      <c r="B26" s="7">
        <v>2016</v>
      </c>
      <c r="C26" s="8" t="s">
        <v>1</v>
      </c>
      <c r="D26" s="8" t="s">
        <v>18</v>
      </c>
      <c r="E26" s="8" t="s">
        <v>19</v>
      </c>
      <c r="F26" s="7">
        <v>-1.71</v>
      </c>
      <c r="G26" s="7">
        <v>-6.9855285000000003E-2</v>
      </c>
      <c r="H26" s="7">
        <v>-0.18241207000000001</v>
      </c>
      <c r="I26" s="7">
        <v>1.6112851749999999</v>
      </c>
    </row>
    <row r="27" spans="1:9" ht="20" customHeight="1" x14ac:dyDescent="0.15">
      <c r="A27" s="6">
        <v>815093</v>
      </c>
      <c r="B27" s="7">
        <v>2016</v>
      </c>
      <c r="C27" s="8" t="s">
        <v>13</v>
      </c>
      <c r="D27" s="8" t="s">
        <v>20</v>
      </c>
      <c r="E27" s="8" t="s">
        <v>21</v>
      </c>
      <c r="F27" s="7">
        <v>0</v>
      </c>
      <c r="G27" s="7">
        <v>-1.13081E-4</v>
      </c>
      <c r="H27" s="7">
        <v>-1.9888600000000001E-4</v>
      </c>
      <c r="I27" s="7">
        <v>0.75880071599999999</v>
      </c>
    </row>
    <row r="28" spans="1:9" ht="20" customHeight="1" x14ac:dyDescent="0.15">
      <c r="A28" s="6">
        <v>815093</v>
      </c>
      <c r="B28" s="7">
        <v>2016</v>
      </c>
      <c r="C28" s="8" t="s">
        <v>14</v>
      </c>
      <c r="D28" s="8" t="s">
        <v>20</v>
      </c>
      <c r="E28" s="8" t="s">
        <v>21</v>
      </c>
      <c r="F28" s="7">
        <v>0.01</v>
      </c>
      <c r="G28" s="7">
        <v>1.2508689999999999E-3</v>
      </c>
      <c r="H28" s="7">
        <v>2.2115199999999998E-3</v>
      </c>
      <c r="I28" s="7">
        <v>0.76798702600000002</v>
      </c>
    </row>
    <row r="29" spans="1:9" ht="20" customHeight="1" x14ac:dyDescent="0.15">
      <c r="A29" s="6">
        <v>815093</v>
      </c>
      <c r="B29" s="7">
        <v>2016</v>
      </c>
      <c r="C29" s="8" t="s">
        <v>15</v>
      </c>
      <c r="D29" s="8" t="s">
        <v>20</v>
      </c>
      <c r="E29" s="8" t="s">
        <v>21</v>
      </c>
      <c r="F29" s="7">
        <v>0.06</v>
      </c>
      <c r="G29" s="7">
        <v>7.7860630000000002E-3</v>
      </c>
      <c r="H29" s="7">
        <v>1.2486793E-2</v>
      </c>
      <c r="I29" s="7">
        <v>0.60373643300000002</v>
      </c>
    </row>
    <row r="30" spans="1:9" ht="20" customHeight="1" x14ac:dyDescent="0.15">
      <c r="A30" s="6">
        <v>815093</v>
      </c>
      <c r="B30" s="7">
        <v>2016</v>
      </c>
      <c r="C30" s="8" t="s">
        <v>1</v>
      </c>
      <c r="D30" s="8" t="s">
        <v>20</v>
      </c>
      <c r="E30" s="8" t="s">
        <v>21</v>
      </c>
      <c r="F30" s="7">
        <v>-0.88</v>
      </c>
      <c r="G30" s="7">
        <v>-0.123019754</v>
      </c>
      <c r="H30" s="7">
        <v>-0.22301010499999999</v>
      </c>
      <c r="I30" s="7">
        <v>0.81279914900000005</v>
      </c>
    </row>
    <row r="31" spans="1:9" ht="20" customHeight="1" x14ac:dyDescent="0.15">
      <c r="A31" s="6">
        <v>721447</v>
      </c>
      <c r="B31" s="7">
        <v>2016</v>
      </c>
      <c r="C31" s="8" t="s">
        <v>13</v>
      </c>
      <c r="D31" s="8" t="s">
        <v>18</v>
      </c>
      <c r="E31" s="8" t="s">
        <v>22</v>
      </c>
      <c r="F31" s="7">
        <v>0.03</v>
      </c>
      <c r="G31" s="7">
        <v>1.0569399E-2</v>
      </c>
      <c r="H31" s="7">
        <v>3.0522141999999999E-2</v>
      </c>
      <c r="I31" s="7">
        <v>1.887784014</v>
      </c>
    </row>
    <row r="32" spans="1:9" ht="20" customHeight="1" x14ac:dyDescent="0.15">
      <c r="A32" s="6">
        <v>721447</v>
      </c>
      <c r="B32" s="7">
        <v>2016</v>
      </c>
      <c r="C32" s="8" t="s">
        <v>14</v>
      </c>
      <c r="D32" s="8" t="s">
        <v>18</v>
      </c>
      <c r="E32" s="8" t="s">
        <v>22</v>
      </c>
      <c r="F32" s="7">
        <v>0.06</v>
      </c>
      <c r="G32" s="7">
        <v>2.2721378E-2</v>
      </c>
      <c r="H32" s="7">
        <v>5.9196211999999998E-2</v>
      </c>
      <c r="I32" s="7">
        <v>1.6053090299999999</v>
      </c>
    </row>
    <row r="33" spans="1:9" ht="20" customHeight="1" x14ac:dyDescent="0.15">
      <c r="A33" s="6">
        <v>721447</v>
      </c>
      <c r="B33" s="7">
        <v>2016</v>
      </c>
      <c r="C33" s="8" t="s">
        <v>15</v>
      </c>
      <c r="D33" s="8" t="s">
        <v>18</v>
      </c>
      <c r="E33" s="8" t="s">
        <v>22</v>
      </c>
      <c r="F33" s="7">
        <v>0.05</v>
      </c>
      <c r="G33" s="7">
        <v>1.7418705999999999E-2</v>
      </c>
      <c r="H33" s="7">
        <v>4.2417719999999999E-2</v>
      </c>
      <c r="I33" s="7">
        <v>1.435181998</v>
      </c>
    </row>
    <row r="34" spans="1:9" ht="20" customHeight="1" x14ac:dyDescent="0.15">
      <c r="A34" s="6">
        <v>949158</v>
      </c>
      <c r="B34" s="7">
        <v>2016</v>
      </c>
      <c r="C34" s="8" t="s">
        <v>13</v>
      </c>
      <c r="D34" s="8" t="s">
        <v>9</v>
      </c>
      <c r="E34" s="8" t="s">
        <v>23</v>
      </c>
      <c r="F34" s="7">
        <v>-0.13</v>
      </c>
      <c r="G34" s="7">
        <v>-7.2728280000000003E-3</v>
      </c>
      <c r="H34" s="7">
        <v>-9.8600549999999995E-3</v>
      </c>
      <c r="I34" s="7">
        <v>0.35573891400000002</v>
      </c>
    </row>
    <row r="35" spans="1:9" ht="20" customHeight="1" x14ac:dyDescent="0.15">
      <c r="A35" s="6">
        <v>949158</v>
      </c>
      <c r="B35" s="7">
        <v>2016</v>
      </c>
      <c r="C35" s="8" t="s">
        <v>14</v>
      </c>
      <c r="D35" s="8" t="s">
        <v>9</v>
      </c>
      <c r="E35" s="8" t="s">
        <v>23</v>
      </c>
      <c r="F35" s="7">
        <v>-0.33</v>
      </c>
      <c r="G35" s="7">
        <v>-1.885394E-2</v>
      </c>
      <c r="H35" s="7">
        <v>-2.6272440000000001E-2</v>
      </c>
      <c r="I35" s="7">
        <v>0.39347212100000001</v>
      </c>
    </row>
    <row r="36" spans="1:9" ht="20" customHeight="1" x14ac:dyDescent="0.15">
      <c r="A36" s="6">
        <v>949158</v>
      </c>
      <c r="B36" s="7">
        <v>2016</v>
      </c>
      <c r="C36" s="8" t="s">
        <v>15</v>
      </c>
      <c r="D36" s="8" t="s">
        <v>9</v>
      </c>
      <c r="E36" s="8" t="s">
        <v>23</v>
      </c>
      <c r="F36" s="7">
        <v>-0.57999999999999996</v>
      </c>
      <c r="G36" s="7">
        <v>-3.1837770000000001E-2</v>
      </c>
      <c r="H36" s="7">
        <v>-4.8138831E-2</v>
      </c>
      <c r="I36" s="7">
        <v>0.51200386399999998</v>
      </c>
    </row>
    <row r="37" spans="1:9" ht="20" customHeight="1" x14ac:dyDescent="0.15">
      <c r="A37" s="6">
        <v>1094392</v>
      </c>
      <c r="B37" s="7">
        <v>2016</v>
      </c>
      <c r="C37" s="8" t="s">
        <v>13</v>
      </c>
      <c r="D37" s="8" t="s">
        <v>20</v>
      </c>
      <c r="E37" s="8" t="s">
        <v>24</v>
      </c>
      <c r="F37" s="7">
        <v>0.45</v>
      </c>
      <c r="G37" s="7">
        <v>3.5494475999999997E-2</v>
      </c>
      <c r="H37" s="7">
        <v>4.9691456000000002E-2</v>
      </c>
      <c r="I37" s="7">
        <v>0.39997718399999999</v>
      </c>
    </row>
    <row r="38" spans="1:9" ht="20" customHeight="1" x14ac:dyDescent="0.15">
      <c r="A38" s="6">
        <v>1094392</v>
      </c>
      <c r="B38" s="7">
        <v>2016</v>
      </c>
      <c r="C38" s="8" t="s">
        <v>14</v>
      </c>
      <c r="D38" s="8" t="s">
        <v>20</v>
      </c>
      <c r="E38" s="8" t="s">
        <v>24</v>
      </c>
      <c r="F38" s="7">
        <v>0.25</v>
      </c>
      <c r="G38" s="7">
        <v>1.8827638000000001E-2</v>
      </c>
      <c r="H38" s="7">
        <v>2.6504638000000001E-2</v>
      </c>
      <c r="I38" s="7">
        <v>0.40775158700000003</v>
      </c>
    </row>
    <row r="39" spans="1:9" ht="20" customHeight="1" x14ac:dyDescent="0.15">
      <c r="A39" s="6">
        <v>1094392</v>
      </c>
      <c r="B39" s="7">
        <v>2016</v>
      </c>
      <c r="C39" s="8" t="s">
        <v>15</v>
      </c>
      <c r="D39" s="8" t="s">
        <v>20</v>
      </c>
      <c r="E39" s="8" t="s">
        <v>24</v>
      </c>
      <c r="F39" s="7">
        <v>0.3</v>
      </c>
      <c r="G39" s="7">
        <v>2.6082510999999999E-2</v>
      </c>
      <c r="H39" s="7">
        <v>3.1179384000000001E-2</v>
      </c>
      <c r="I39" s="7">
        <v>0.19541341400000001</v>
      </c>
    </row>
    <row r="40" spans="1:9" ht="20" customHeight="1" x14ac:dyDescent="0.15">
      <c r="A40" s="6">
        <v>1356564</v>
      </c>
      <c r="B40" s="7">
        <v>2016</v>
      </c>
      <c r="C40" s="8" t="s">
        <v>14</v>
      </c>
      <c r="D40" s="8" t="s">
        <v>25</v>
      </c>
      <c r="E40" s="8" t="s">
        <v>26</v>
      </c>
      <c r="F40" s="7">
        <v>-0.01</v>
      </c>
      <c r="G40" s="7">
        <v>-0.110165131</v>
      </c>
      <c r="H40" s="7">
        <v>-0.62696841699999994</v>
      </c>
      <c r="I40" s="7">
        <v>4.6911693369999998</v>
      </c>
    </row>
    <row r="41" spans="1:9" ht="20" customHeight="1" x14ac:dyDescent="0.15">
      <c r="A41" s="6">
        <v>1356564</v>
      </c>
      <c r="B41" s="7">
        <v>2016</v>
      </c>
      <c r="C41" s="8" t="s">
        <v>15</v>
      </c>
      <c r="D41" s="8" t="s">
        <v>25</v>
      </c>
      <c r="E41" s="8" t="s">
        <v>26</v>
      </c>
      <c r="F41" s="7">
        <v>-0.01</v>
      </c>
      <c r="G41" s="7">
        <v>-0.15609303199999999</v>
      </c>
      <c r="H41" s="7">
        <v>-0.718645957</v>
      </c>
      <c r="I41" s="7">
        <v>3.603959229</v>
      </c>
    </row>
    <row r="42" spans="1:9" ht="20" customHeight="1" x14ac:dyDescent="0.15">
      <c r="A42" s="6">
        <v>1356564</v>
      </c>
      <c r="B42" s="7">
        <v>2016</v>
      </c>
      <c r="C42" s="8" t="s">
        <v>1</v>
      </c>
      <c r="D42" s="8" t="s">
        <v>25</v>
      </c>
      <c r="E42" s="8" t="s">
        <v>26</v>
      </c>
      <c r="F42" s="7">
        <v>-0.04</v>
      </c>
      <c r="G42" s="7">
        <v>-0.91288485500000005</v>
      </c>
      <c r="H42" s="7">
        <v>3.7752687389999999</v>
      </c>
      <c r="I42" s="7">
        <v>-5.1355366089999999</v>
      </c>
    </row>
    <row r="43" spans="1:9" ht="20" customHeight="1" x14ac:dyDescent="0.15">
      <c r="A43" s="6">
        <v>1592480</v>
      </c>
      <c r="B43" s="7">
        <v>2016</v>
      </c>
      <c r="C43" s="8" t="s">
        <v>13</v>
      </c>
      <c r="D43" s="8" t="s">
        <v>27</v>
      </c>
      <c r="E43" s="8" t="s">
        <v>28</v>
      </c>
      <c r="F43" s="7">
        <v>0.3</v>
      </c>
      <c r="G43" s="7">
        <v>2.0184193999999999E-2</v>
      </c>
      <c r="H43" s="7">
        <v>4.2015649000000002E-2</v>
      </c>
      <c r="I43" s="7">
        <v>1.08161139</v>
      </c>
    </row>
    <row r="44" spans="1:9" ht="20" customHeight="1" x14ac:dyDescent="0.15">
      <c r="A44" s="6">
        <v>1592480</v>
      </c>
      <c r="B44" s="7">
        <v>2016</v>
      </c>
      <c r="C44" s="8" t="s">
        <v>14</v>
      </c>
      <c r="D44" s="8" t="s">
        <v>27</v>
      </c>
      <c r="E44" s="8" t="s">
        <v>28</v>
      </c>
      <c r="F44" s="7">
        <v>0.31</v>
      </c>
      <c r="G44" s="7">
        <v>2.0645559000000001E-2</v>
      </c>
      <c r="H44" s="7">
        <v>4.1480814999999997E-2</v>
      </c>
      <c r="I44" s="7">
        <v>1.009188252</v>
      </c>
    </row>
    <row r="45" spans="1:9" ht="20" customHeight="1" x14ac:dyDescent="0.15">
      <c r="A45" s="6">
        <v>1592480</v>
      </c>
      <c r="B45" s="7">
        <v>2016</v>
      </c>
      <c r="C45" s="8" t="s">
        <v>15</v>
      </c>
      <c r="D45" s="8" t="s">
        <v>27</v>
      </c>
      <c r="E45" s="8" t="s">
        <v>28</v>
      </c>
      <c r="F45" s="7">
        <v>0.15</v>
      </c>
      <c r="G45" s="7">
        <v>1.0002609000000001E-2</v>
      </c>
      <c r="H45" s="7">
        <v>2.0579473000000001E-2</v>
      </c>
      <c r="I45" s="7">
        <v>1.057410433</v>
      </c>
    </row>
    <row r="46" spans="1:9" ht="20" customHeight="1" x14ac:dyDescent="0.15">
      <c r="A46" s="6">
        <v>1637913</v>
      </c>
      <c r="B46" s="7">
        <v>2016</v>
      </c>
      <c r="C46" s="8" t="s">
        <v>13</v>
      </c>
      <c r="D46" s="8" t="s">
        <v>9</v>
      </c>
      <c r="E46" s="8" t="s">
        <v>30</v>
      </c>
      <c r="F46" s="7">
        <v>0.15</v>
      </c>
      <c r="G46" s="7">
        <v>5.6742520000000003E-3</v>
      </c>
      <c r="H46" s="7">
        <v>2.1097955000000002E-2</v>
      </c>
      <c r="I46" s="7">
        <v>2.7181916039999998</v>
      </c>
    </row>
    <row r="47" spans="1:9" ht="20" customHeight="1" x14ac:dyDescent="0.15">
      <c r="A47" s="6">
        <v>1637913</v>
      </c>
      <c r="B47" s="7">
        <v>2016</v>
      </c>
      <c r="C47" s="8" t="s">
        <v>14</v>
      </c>
      <c r="D47" s="8" t="s">
        <v>9</v>
      </c>
      <c r="E47" s="8" t="s">
        <v>30</v>
      </c>
      <c r="F47" s="7">
        <v>0.19</v>
      </c>
      <c r="G47" s="7">
        <v>7.4355869999999996E-3</v>
      </c>
      <c r="H47" s="7">
        <v>2.776582E-2</v>
      </c>
      <c r="I47" s="7">
        <v>2.7341799400000002</v>
      </c>
    </row>
    <row r="48" spans="1:9" ht="20" customHeight="1" x14ac:dyDescent="0.15">
      <c r="A48" s="6">
        <v>1637913</v>
      </c>
      <c r="B48" s="7">
        <v>2016</v>
      </c>
      <c r="C48" s="8" t="s">
        <v>15</v>
      </c>
      <c r="D48" s="8" t="s">
        <v>9</v>
      </c>
      <c r="E48" s="8" t="s">
        <v>30</v>
      </c>
      <c r="F48" s="7">
        <v>0.1</v>
      </c>
      <c r="G48" s="7">
        <v>3.8694770000000001E-3</v>
      </c>
      <c r="H48" s="7">
        <v>1.4078588E-2</v>
      </c>
      <c r="I48" s="7">
        <v>2.6383694050000002</v>
      </c>
    </row>
    <row r="49" spans="1:9" ht="20" customHeight="1" x14ac:dyDescent="0.15">
      <c r="A49" s="6">
        <v>1637913</v>
      </c>
      <c r="B49" s="7">
        <v>2016</v>
      </c>
      <c r="C49" s="8" t="s">
        <v>1</v>
      </c>
      <c r="D49" s="8" t="s">
        <v>9</v>
      </c>
      <c r="E49" s="8" t="s">
        <v>30</v>
      </c>
      <c r="F49" s="7">
        <v>0.45</v>
      </c>
      <c r="G49" s="7">
        <v>1.7711963000000001E-2</v>
      </c>
      <c r="H49" s="7">
        <v>7.0131065000000006E-2</v>
      </c>
      <c r="I49" s="7">
        <v>2.9595309269999999</v>
      </c>
    </row>
    <row r="50" spans="1:9" ht="20" customHeight="1" x14ac:dyDescent="0.15">
      <c r="A50" s="6">
        <v>1325955</v>
      </c>
      <c r="B50" s="7">
        <v>2017</v>
      </c>
      <c r="C50" s="8" t="s">
        <v>13</v>
      </c>
      <c r="D50" s="8" t="s">
        <v>11</v>
      </c>
      <c r="E50" s="8" t="s">
        <v>12</v>
      </c>
      <c r="F50" s="7">
        <v>0.1</v>
      </c>
      <c r="G50" s="7">
        <v>3.4688879999999998E-3</v>
      </c>
      <c r="H50" s="7">
        <v>1.2603530999999999E-2</v>
      </c>
      <c r="I50" s="7">
        <v>2.6333055239999998</v>
      </c>
    </row>
    <row r="51" spans="1:9" ht="20" customHeight="1" x14ac:dyDescent="0.15">
      <c r="A51" s="6">
        <v>1022705</v>
      </c>
      <c r="B51" s="7">
        <v>2017</v>
      </c>
      <c r="C51" s="8" t="s">
        <v>14</v>
      </c>
      <c r="D51" s="8" t="s">
        <v>9</v>
      </c>
      <c r="E51" s="8" t="s">
        <v>16</v>
      </c>
      <c r="F51" s="7">
        <v>-0.26</v>
      </c>
      <c r="G51" s="7">
        <v>-3.7313295000000003E-2</v>
      </c>
      <c r="H51" s="7">
        <v>-4.2263944999999997E-2</v>
      </c>
      <c r="I51" s="7">
        <v>0.132677927</v>
      </c>
    </row>
    <row r="52" spans="1:9" ht="20" customHeight="1" x14ac:dyDescent="0.15">
      <c r="A52" s="6">
        <v>1022705</v>
      </c>
      <c r="B52" s="7">
        <v>2017</v>
      </c>
      <c r="C52" s="8" t="s">
        <v>15</v>
      </c>
      <c r="D52" s="8" t="s">
        <v>9</v>
      </c>
      <c r="E52" s="8" t="s">
        <v>16</v>
      </c>
      <c r="F52" s="7">
        <v>-0.28000000000000003</v>
      </c>
      <c r="G52" s="7">
        <v>-4.1637635999999999E-2</v>
      </c>
      <c r="H52" s="7">
        <v>-4.7464122999999997E-2</v>
      </c>
      <c r="I52" s="7">
        <v>0.13993318299999999</v>
      </c>
    </row>
    <row r="53" spans="1:9" ht="20" customHeight="1" x14ac:dyDescent="0.15">
      <c r="A53" s="6">
        <v>1556766</v>
      </c>
      <c r="B53" s="7">
        <v>2017</v>
      </c>
      <c r="C53" s="8" t="s">
        <v>13</v>
      </c>
      <c r="D53" s="8" t="s">
        <v>11</v>
      </c>
      <c r="E53" s="8" t="s">
        <v>17</v>
      </c>
      <c r="F53" s="7">
        <v>0.32</v>
      </c>
      <c r="G53" s="7">
        <v>2.7953249999999999E-2</v>
      </c>
      <c r="H53" s="7">
        <v>0.172249296</v>
      </c>
      <c r="I53" s="7">
        <v>5.162048972</v>
      </c>
    </row>
    <row r="54" spans="1:9" ht="20" customHeight="1" x14ac:dyDescent="0.15">
      <c r="A54" s="6">
        <v>1556766</v>
      </c>
      <c r="B54" s="7">
        <v>2017</v>
      </c>
      <c r="C54" s="8" t="s">
        <v>14</v>
      </c>
      <c r="D54" s="8" t="s">
        <v>11</v>
      </c>
      <c r="E54" s="8" t="s">
        <v>17</v>
      </c>
      <c r="F54" s="7">
        <v>0.35</v>
      </c>
      <c r="G54" s="7">
        <v>2.7532186E-2</v>
      </c>
      <c r="H54" s="7">
        <v>0.18900823</v>
      </c>
      <c r="I54" s="7">
        <v>5.8649916309999996</v>
      </c>
    </row>
    <row r="55" spans="1:9" ht="20" customHeight="1" x14ac:dyDescent="0.15">
      <c r="A55" s="6">
        <v>1113481</v>
      </c>
      <c r="B55" s="7">
        <v>2017</v>
      </c>
      <c r="C55" s="8" t="s">
        <v>13</v>
      </c>
      <c r="D55" s="8" t="s">
        <v>18</v>
      </c>
      <c r="E55" s="8" t="s">
        <v>19</v>
      </c>
      <c r="F55" s="7">
        <v>-1.44</v>
      </c>
      <c r="G55" s="7">
        <v>-6.4533688000000006E-2</v>
      </c>
      <c r="H55" s="7">
        <v>-0.17665540199999999</v>
      </c>
      <c r="I55" s="7">
        <v>1.7374137110000001</v>
      </c>
    </row>
    <row r="56" spans="1:9" ht="20" customHeight="1" x14ac:dyDescent="0.15">
      <c r="A56" s="6">
        <v>1113481</v>
      </c>
      <c r="B56" s="7">
        <v>2017</v>
      </c>
      <c r="C56" s="8" t="s">
        <v>14</v>
      </c>
      <c r="D56" s="8" t="s">
        <v>18</v>
      </c>
      <c r="E56" s="8" t="s">
        <v>19</v>
      </c>
      <c r="F56" s="7">
        <v>-5.52</v>
      </c>
      <c r="G56" s="7">
        <v>-0.34511762099999999</v>
      </c>
      <c r="H56" s="7">
        <v>-1.937835966</v>
      </c>
      <c r="I56" s="7">
        <v>4.6150015120000001</v>
      </c>
    </row>
    <row r="57" spans="1:9" ht="20" customHeight="1" x14ac:dyDescent="0.15">
      <c r="A57" s="6">
        <v>1113481</v>
      </c>
      <c r="B57" s="7">
        <v>2017</v>
      </c>
      <c r="C57" s="8" t="s">
        <v>15</v>
      </c>
      <c r="D57" s="8" t="s">
        <v>18</v>
      </c>
      <c r="E57" s="8" t="s">
        <v>19</v>
      </c>
      <c r="F57" s="7">
        <v>-0.42</v>
      </c>
      <c r="G57" s="7">
        <v>-2.9965838000000002E-2</v>
      </c>
      <c r="H57" s="7">
        <v>-0.16045837700000001</v>
      </c>
      <c r="I57" s="7">
        <v>4.3547100580000002</v>
      </c>
    </row>
    <row r="58" spans="1:9" ht="20" customHeight="1" x14ac:dyDescent="0.15">
      <c r="A58" s="6">
        <v>1113481</v>
      </c>
      <c r="B58" s="7">
        <v>2017</v>
      </c>
      <c r="C58" s="8" t="s">
        <v>1</v>
      </c>
      <c r="D58" s="8" t="s">
        <v>18</v>
      </c>
      <c r="E58" s="8" t="s">
        <v>19</v>
      </c>
      <c r="F58" s="7">
        <v>-9.7899999999999991</v>
      </c>
      <c r="G58" s="7">
        <v>-0.81143962700000005</v>
      </c>
      <c r="H58" s="7">
        <v>-28.43272859</v>
      </c>
      <c r="I58" s="7">
        <v>34.03985711</v>
      </c>
    </row>
    <row r="59" spans="1:9" ht="20" customHeight="1" x14ac:dyDescent="0.15">
      <c r="A59" s="6">
        <v>815093</v>
      </c>
      <c r="B59" s="7">
        <v>2017</v>
      </c>
      <c r="C59" s="8" t="s">
        <v>13</v>
      </c>
      <c r="D59" s="8" t="s">
        <v>20</v>
      </c>
      <c r="E59" s="8" t="s">
        <v>21</v>
      </c>
      <c r="F59" s="7">
        <v>-0.06</v>
      </c>
      <c r="G59" s="7">
        <v>-8.0601830000000003E-3</v>
      </c>
      <c r="H59" s="7">
        <v>-1.7282349999999998E-2</v>
      </c>
      <c r="I59" s="7">
        <v>1.144163606</v>
      </c>
    </row>
    <row r="60" spans="1:9" ht="20" customHeight="1" x14ac:dyDescent="0.15">
      <c r="A60" s="6">
        <v>815093</v>
      </c>
      <c r="B60" s="7">
        <v>2017</v>
      </c>
      <c r="C60" s="8" t="s">
        <v>14</v>
      </c>
      <c r="D60" s="8" t="s">
        <v>20</v>
      </c>
      <c r="E60" s="8" t="s">
        <v>21</v>
      </c>
      <c r="F60" s="7">
        <v>-0.01</v>
      </c>
      <c r="G60" s="7">
        <v>-9.8537100000000008E-4</v>
      </c>
      <c r="H60" s="7">
        <v>-1.8517200000000001E-3</v>
      </c>
      <c r="I60" s="7">
        <v>0.87921088199999997</v>
      </c>
    </row>
    <row r="61" spans="1:9" ht="20" customHeight="1" x14ac:dyDescent="0.15">
      <c r="A61" s="6">
        <v>815093</v>
      </c>
      <c r="B61" s="7">
        <v>2017</v>
      </c>
      <c r="C61" s="8" t="s">
        <v>15</v>
      </c>
      <c r="D61" s="8" t="s">
        <v>20</v>
      </c>
      <c r="E61" s="8" t="s">
        <v>21</v>
      </c>
      <c r="F61" s="7">
        <v>0.17</v>
      </c>
      <c r="G61" s="7">
        <v>2.700398E-2</v>
      </c>
      <c r="H61" s="7">
        <v>5.2140504999999997E-2</v>
      </c>
      <c r="I61" s="7">
        <v>0.930845225</v>
      </c>
    </row>
    <row r="62" spans="1:9" ht="20" customHeight="1" x14ac:dyDescent="0.15">
      <c r="A62" s="6">
        <v>721447</v>
      </c>
      <c r="B62" s="7">
        <v>2017</v>
      </c>
      <c r="C62" s="8" t="s">
        <v>13</v>
      </c>
      <c r="D62" s="8" t="s">
        <v>18</v>
      </c>
      <c r="E62" s="8" t="s">
        <v>22</v>
      </c>
      <c r="F62" s="7">
        <v>0.03</v>
      </c>
      <c r="G62" s="7">
        <v>1.0845161000000001E-2</v>
      </c>
      <c r="H62" s="7">
        <v>2.2990422E-2</v>
      </c>
      <c r="I62" s="7">
        <v>1.119878223</v>
      </c>
    </row>
    <row r="63" spans="1:9" ht="20" customHeight="1" x14ac:dyDescent="0.15">
      <c r="A63" s="6">
        <v>721447</v>
      </c>
      <c r="B63" s="7">
        <v>2017</v>
      </c>
      <c r="C63" s="8" t="s">
        <v>14</v>
      </c>
      <c r="D63" s="8" t="s">
        <v>18</v>
      </c>
      <c r="E63" s="8" t="s">
        <v>22</v>
      </c>
      <c r="F63" s="7">
        <v>0.1</v>
      </c>
      <c r="G63" s="7">
        <v>3.8857157000000003E-2</v>
      </c>
      <c r="H63" s="7">
        <v>7.8730591000000003E-2</v>
      </c>
      <c r="I63" s="7">
        <v>1.026154155</v>
      </c>
    </row>
    <row r="64" spans="1:9" ht="20" customHeight="1" x14ac:dyDescent="0.15">
      <c r="A64" s="6">
        <v>721447</v>
      </c>
      <c r="B64" s="7">
        <v>2017</v>
      </c>
      <c r="C64" s="8" t="s">
        <v>15</v>
      </c>
      <c r="D64" s="8" t="s">
        <v>18</v>
      </c>
      <c r="E64" s="8" t="s">
        <v>22</v>
      </c>
      <c r="F64" s="7">
        <v>0.05</v>
      </c>
      <c r="G64" s="7">
        <v>2.1137721000000002E-2</v>
      </c>
      <c r="H64" s="7">
        <v>4.0616582999999998E-2</v>
      </c>
      <c r="I64" s="7">
        <v>0.92152140199999999</v>
      </c>
    </row>
    <row r="65" spans="1:9" ht="20" customHeight="1" x14ac:dyDescent="0.15">
      <c r="A65" s="6">
        <v>949158</v>
      </c>
      <c r="B65" s="7">
        <v>2017</v>
      </c>
      <c r="C65" s="8" t="s">
        <v>13</v>
      </c>
      <c r="D65" s="8" t="s">
        <v>9</v>
      </c>
      <c r="E65" s="8" t="s">
        <v>23</v>
      </c>
      <c r="F65" s="7">
        <v>-0.48</v>
      </c>
      <c r="G65" s="7">
        <v>-2.8735546000000001E-2</v>
      </c>
      <c r="H65" s="7">
        <v>-3.7737664999999997E-2</v>
      </c>
      <c r="I65" s="7">
        <v>0.31327466300000001</v>
      </c>
    </row>
    <row r="66" spans="1:9" ht="20" customHeight="1" x14ac:dyDescent="0.15">
      <c r="A66" s="6">
        <v>949158</v>
      </c>
      <c r="B66" s="7">
        <v>2017</v>
      </c>
      <c r="C66" s="8" t="s">
        <v>14</v>
      </c>
      <c r="D66" s="8" t="s">
        <v>9</v>
      </c>
      <c r="E66" s="8" t="s">
        <v>23</v>
      </c>
      <c r="F66" s="7">
        <v>-0.17</v>
      </c>
      <c r="G66" s="7">
        <v>-9.7609700000000008E-3</v>
      </c>
      <c r="H66" s="7">
        <v>-1.3603359000000001E-2</v>
      </c>
      <c r="I66" s="7">
        <v>0.39364818600000001</v>
      </c>
    </row>
    <row r="67" spans="1:9" ht="20" customHeight="1" x14ac:dyDescent="0.15">
      <c r="A67" s="6">
        <v>949158</v>
      </c>
      <c r="B67" s="7">
        <v>2017</v>
      </c>
      <c r="C67" s="8" t="s">
        <v>15</v>
      </c>
      <c r="D67" s="8" t="s">
        <v>9</v>
      </c>
      <c r="E67" s="8" t="s">
        <v>23</v>
      </c>
      <c r="F67" s="7">
        <v>-0.25</v>
      </c>
      <c r="G67" s="7">
        <v>-1.5338835E-2</v>
      </c>
      <c r="H67" s="7">
        <v>-2.0701905999999999E-2</v>
      </c>
      <c r="I67" s="7">
        <v>0.34964006399999997</v>
      </c>
    </row>
    <row r="68" spans="1:9" ht="20" customHeight="1" x14ac:dyDescent="0.15">
      <c r="A68" s="6">
        <v>1094392</v>
      </c>
      <c r="B68" s="7">
        <v>2017</v>
      </c>
      <c r="C68" s="8" t="s">
        <v>13</v>
      </c>
      <c r="D68" s="8" t="s">
        <v>20</v>
      </c>
      <c r="E68" s="8" t="s">
        <v>24</v>
      </c>
      <c r="F68" s="7">
        <v>0.23</v>
      </c>
      <c r="G68" s="7">
        <v>2.0675876999999999E-2</v>
      </c>
      <c r="H68" s="7">
        <v>2.3639513000000001E-2</v>
      </c>
      <c r="I68" s="7">
        <v>0.14333789499999999</v>
      </c>
    </row>
    <row r="69" spans="1:9" ht="20" customHeight="1" x14ac:dyDescent="0.15">
      <c r="A69" s="6">
        <v>1094392</v>
      </c>
      <c r="B69" s="7">
        <v>2017</v>
      </c>
      <c r="C69" s="8" t="s">
        <v>14</v>
      </c>
      <c r="D69" s="8" t="s">
        <v>20</v>
      </c>
      <c r="E69" s="8" t="s">
        <v>24</v>
      </c>
      <c r="F69" s="7">
        <v>0.28999999999999998</v>
      </c>
      <c r="G69" s="7">
        <v>2.4806657999999999E-2</v>
      </c>
      <c r="H69" s="7">
        <v>2.9343325999999999E-2</v>
      </c>
      <c r="I69" s="7">
        <v>0.182881091</v>
      </c>
    </row>
    <row r="70" spans="1:9" ht="20" customHeight="1" x14ac:dyDescent="0.15">
      <c r="A70" s="6">
        <v>1094392</v>
      </c>
      <c r="B70" s="7">
        <v>2017</v>
      </c>
      <c r="C70" s="8" t="s">
        <v>15</v>
      </c>
      <c r="D70" s="8" t="s">
        <v>20</v>
      </c>
      <c r="E70" s="8" t="s">
        <v>24</v>
      </c>
      <c r="F70" s="7">
        <v>0.55000000000000004</v>
      </c>
      <c r="G70" s="7">
        <v>4.4818137000000001E-2</v>
      </c>
      <c r="H70" s="7">
        <v>5.2283824E-2</v>
      </c>
      <c r="I70" s="7">
        <v>0.16657736500000001</v>
      </c>
    </row>
    <row r="71" spans="1:9" ht="20" customHeight="1" x14ac:dyDescent="0.15">
      <c r="A71" s="6">
        <v>1356564</v>
      </c>
      <c r="B71" s="7">
        <v>2017</v>
      </c>
      <c r="C71" s="8" t="s">
        <v>13</v>
      </c>
      <c r="D71" s="8" t="s">
        <v>25</v>
      </c>
      <c r="E71" s="8" t="s">
        <v>26</v>
      </c>
      <c r="F71" s="7">
        <v>-0.01</v>
      </c>
      <c r="G71" s="7">
        <v>-0.26430626600000001</v>
      </c>
      <c r="H71" s="7">
        <v>1.1288494870000001</v>
      </c>
      <c r="I71" s="7">
        <v>-5.270990265</v>
      </c>
    </row>
    <row r="72" spans="1:9" ht="20" customHeight="1" x14ac:dyDescent="0.15">
      <c r="A72" s="6">
        <v>1356564</v>
      </c>
      <c r="B72" s="7">
        <v>2017</v>
      </c>
      <c r="C72" s="8" t="s">
        <v>14</v>
      </c>
      <c r="D72" s="8" t="s">
        <v>25</v>
      </c>
      <c r="E72" s="8" t="s">
        <v>26</v>
      </c>
      <c r="F72" s="7">
        <v>-0.02</v>
      </c>
      <c r="G72" s="7">
        <v>-0.41078200300000001</v>
      </c>
      <c r="H72" s="7">
        <v>1.513843142</v>
      </c>
      <c r="I72" s="7">
        <v>-4.6852713420000001</v>
      </c>
    </row>
    <row r="73" spans="1:9" ht="20" customHeight="1" x14ac:dyDescent="0.15">
      <c r="A73" s="6">
        <v>1356564</v>
      </c>
      <c r="B73" s="7">
        <v>2017</v>
      </c>
      <c r="C73" s="8" t="s">
        <v>15</v>
      </c>
      <c r="D73" s="8" t="s">
        <v>25</v>
      </c>
      <c r="E73" s="8" t="s">
        <v>26</v>
      </c>
      <c r="F73" s="7">
        <v>-0.02</v>
      </c>
      <c r="G73" s="7">
        <v>-0.64045579600000002</v>
      </c>
      <c r="H73" s="7">
        <v>0.482121886</v>
      </c>
      <c r="I73" s="7">
        <v>-1.7527793309999999</v>
      </c>
    </row>
    <row r="74" spans="1:9" ht="20" customHeight="1" x14ac:dyDescent="0.15">
      <c r="A74" s="6">
        <v>1592480</v>
      </c>
      <c r="B74" s="7">
        <v>2017</v>
      </c>
      <c r="C74" s="8" t="s">
        <v>13</v>
      </c>
      <c r="D74" s="8" t="s">
        <v>27</v>
      </c>
      <c r="E74" s="8" t="s">
        <v>28</v>
      </c>
      <c r="F74" s="7">
        <v>0.31</v>
      </c>
      <c r="G74" s="7">
        <v>1.9035593999999999E-2</v>
      </c>
      <c r="H74" s="7">
        <v>3.8586437000000001E-2</v>
      </c>
      <c r="I74" s="7">
        <v>1.027067626</v>
      </c>
    </row>
    <row r="75" spans="1:9" ht="20" customHeight="1" x14ac:dyDescent="0.15">
      <c r="A75" s="6">
        <v>1592480</v>
      </c>
      <c r="B75" s="7">
        <v>2017</v>
      </c>
      <c r="C75" s="8" t="s">
        <v>14</v>
      </c>
      <c r="D75" s="8" t="s">
        <v>27</v>
      </c>
      <c r="E75" s="8" t="s">
        <v>28</v>
      </c>
      <c r="F75" s="7">
        <v>0.32</v>
      </c>
      <c r="G75" s="7">
        <v>1.9716137000000002E-2</v>
      </c>
      <c r="H75" s="7">
        <v>4.0320272999999997E-2</v>
      </c>
      <c r="I75" s="7">
        <v>1.0450391560000001</v>
      </c>
    </row>
    <row r="76" spans="1:9" ht="20" customHeight="1" x14ac:dyDescent="0.15">
      <c r="A76" s="6">
        <v>1592480</v>
      </c>
      <c r="B76" s="7">
        <v>2017</v>
      </c>
      <c r="C76" s="8" t="s">
        <v>15</v>
      </c>
      <c r="D76" s="8" t="s">
        <v>27</v>
      </c>
      <c r="E76" s="8" t="s">
        <v>28</v>
      </c>
      <c r="F76" s="7">
        <v>0.28999999999999998</v>
      </c>
      <c r="G76" s="7">
        <v>1.7685853000000001E-2</v>
      </c>
      <c r="H76" s="7">
        <v>3.6791593999999997E-2</v>
      </c>
      <c r="I76" s="7">
        <v>1.080283831</v>
      </c>
    </row>
    <row r="77" spans="1:9" ht="20" customHeight="1" x14ac:dyDescent="0.15">
      <c r="A77" s="6">
        <v>1609351</v>
      </c>
      <c r="B77" s="7">
        <v>2017</v>
      </c>
      <c r="C77" s="8" t="s">
        <v>14</v>
      </c>
      <c r="D77" s="8" t="s">
        <v>18</v>
      </c>
      <c r="E77" s="8" t="s">
        <v>29</v>
      </c>
      <c r="F77" s="7">
        <v>-2.4</v>
      </c>
      <c r="G77" s="7">
        <v>-0.26880358399999998</v>
      </c>
      <c r="H77" s="7">
        <v>-0.32591217500000003</v>
      </c>
      <c r="I77" s="7">
        <v>0.21245472600000001</v>
      </c>
    </row>
    <row r="78" spans="1:9" ht="20" customHeight="1" x14ac:dyDescent="0.15">
      <c r="A78" s="6">
        <v>1637913</v>
      </c>
      <c r="B78" s="7">
        <v>2017</v>
      </c>
      <c r="C78" s="8" t="s">
        <v>13</v>
      </c>
      <c r="D78" s="8" t="s">
        <v>9</v>
      </c>
      <c r="E78" s="8" t="s">
        <v>30</v>
      </c>
      <c r="F78" s="7">
        <v>-0.36</v>
      </c>
      <c r="G78" s="7">
        <v>-1.4350718E-2</v>
      </c>
      <c r="H78" s="7">
        <v>-5.7076566000000002E-2</v>
      </c>
      <c r="I78" s="7">
        <v>2.977262181</v>
      </c>
    </row>
    <row r="79" spans="1:9" ht="20" customHeight="1" x14ac:dyDescent="0.15">
      <c r="A79" s="6">
        <v>1637913</v>
      </c>
      <c r="B79" s="7">
        <v>2017</v>
      </c>
      <c r="C79" s="8" t="s">
        <v>14</v>
      </c>
      <c r="D79" s="8" t="s">
        <v>9</v>
      </c>
      <c r="E79" s="8" t="s">
        <v>30</v>
      </c>
      <c r="F79" s="7">
        <v>0.15</v>
      </c>
      <c r="G79" s="7">
        <v>5.6709710000000003E-3</v>
      </c>
      <c r="H79" s="7">
        <v>2.1776627999999999E-2</v>
      </c>
      <c r="I79" s="7">
        <v>2.8400172490000002</v>
      </c>
    </row>
    <row r="80" spans="1:9" ht="20" customHeight="1" x14ac:dyDescent="0.15">
      <c r="A80" s="6">
        <v>1637913</v>
      </c>
      <c r="B80" s="7">
        <v>2017</v>
      </c>
      <c r="C80" s="8" t="s">
        <v>15</v>
      </c>
      <c r="D80" s="8" t="s">
        <v>9</v>
      </c>
      <c r="E80" s="8" t="s">
        <v>30</v>
      </c>
      <c r="F80" s="7">
        <v>0.18</v>
      </c>
      <c r="G80" s="7">
        <v>6.7489710000000003E-3</v>
      </c>
      <c r="H80" s="7">
        <v>2.4492234000000002E-2</v>
      </c>
      <c r="I80" s="7">
        <v>2.6290322580000001</v>
      </c>
    </row>
    <row r="81" spans="1:9" ht="20" customHeight="1" x14ac:dyDescent="0.15">
      <c r="A81" s="6">
        <v>1637913</v>
      </c>
      <c r="B81" s="7">
        <v>2017</v>
      </c>
      <c r="C81" s="8" t="s">
        <v>1</v>
      </c>
      <c r="D81" s="8" t="s">
        <v>9</v>
      </c>
      <c r="E81" s="8" t="s">
        <v>30</v>
      </c>
      <c r="F81" s="7">
        <v>0.02</v>
      </c>
      <c r="G81" s="7">
        <v>5.9177999999999998E-4</v>
      </c>
      <c r="H81" s="7">
        <v>2.1125409999999999E-3</v>
      </c>
      <c r="I81" s="7">
        <v>2.5698098709999999</v>
      </c>
    </row>
    <row r="82" spans="1:9" ht="20" customHeight="1" x14ac:dyDescent="0.15">
      <c r="A82" s="6">
        <v>1660690</v>
      </c>
      <c r="B82" s="7">
        <v>2017</v>
      </c>
      <c r="C82" s="8" t="s">
        <v>13</v>
      </c>
      <c r="D82" s="8" t="s">
        <v>18</v>
      </c>
      <c r="E82" s="8" t="s">
        <v>31</v>
      </c>
      <c r="F82" s="7">
        <v>0.47</v>
      </c>
      <c r="G82" s="7">
        <v>4.6712643999999998E-2</v>
      </c>
      <c r="H82" s="7">
        <v>-0.378539493</v>
      </c>
      <c r="I82" s="7">
        <v>-9.1035767510000003</v>
      </c>
    </row>
    <row r="83" spans="1:9" ht="20" customHeight="1" x14ac:dyDescent="0.15">
      <c r="A83" s="6">
        <v>1660690</v>
      </c>
      <c r="B83" s="7">
        <v>2017</v>
      </c>
      <c r="C83" s="8" t="s">
        <v>14</v>
      </c>
      <c r="D83" s="8" t="s">
        <v>18</v>
      </c>
      <c r="E83" s="8" t="s">
        <v>31</v>
      </c>
      <c r="F83" s="7">
        <v>0.41</v>
      </c>
      <c r="G83" s="7">
        <v>4.0089286000000002E-2</v>
      </c>
      <c r="H83" s="7">
        <v>-0.72771474899999999</v>
      </c>
      <c r="I83" s="7">
        <v>-19.152350080000001</v>
      </c>
    </row>
    <row r="84" spans="1:9" ht="20" customHeight="1" x14ac:dyDescent="0.15">
      <c r="A84" s="6">
        <v>1660690</v>
      </c>
      <c r="B84" s="7">
        <v>2017</v>
      </c>
      <c r="C84" s="8" t="s">
        <v>15</v>
      </c>
      <c r="D84" s="8" t="s">
        <v>18</v>
      </c>
      <c r="E84" s="8" t="s">
        <v>31</v>
      </c>
      <c r="F84" s="7">
        <v>0.48</v>
      </c>
      <c r="G84" s="7">
        <v>4.4592993999999997E-2</v>
      </c>
      <c r="H84" s="7">
        <v>-5.4329896910000004</v>
      </c>
      <c r="I84" s="7">
        <v>-122.83505150000001</v>
      </c>
    </row>
    <row r="85" spans="1:9" ht="20" customHeight="1" x14ac:dyDescent="0.15">
      <c r="A85" s="6">
        <v>1113481</v>
      </c>
      <c r="B85" s="7">
        <v>2018</v>
      </c>
      <c r="C85" s="8" t="s">
        <v>1</v>
      </c>
      <c r="D85" s="8" t="s">
        <v>18</v>
      </c>
      <c r="E85" s="8" t="s">
        <v>19</v>
      </c>
      <c r="F85" s="7">
        <v>-1.68</v>
      </c>
      <c r="G85" s="7">
        <v>-0.146320599</v>
      </c>
      <c r="H85" s="7">
        <v>5.5316205529999998</v>
      </c>
      <c r="I85" s="7">
        <v>-38.804796979999999</v>
      </c>
    </row>
    <row r="86" spans="1:9" ht="20" customHeight="1" x14ac:dyDescent="0.15">
      <c r="A86" s="6">
        <v>721447</v>
      </c>
      <c r="B86" s="7">
        <v>2018</v>
      </c>
      <c r="C86" s="8" t="s">
        <v>14</v>
      </c>
      <c r="D86" s="8" t="s">
        <v>18</v>
      </c>
      <c r="E86" s="8" t="s">
        <v>22</v>
      </c>
      <c r="F86" s="7">
        <v>-0.04</v>
      </c>
      <c r="G86" s="7">
        <v>-2.0934952999999999E-2</v>
      </c>
      <c r="H86" s="7">
        <v>-3.6970352999999997E-2</v>
      </c>
      <c r="I86" s="7">
        <v>0.76596306800000002</v>
      </c>
    </row>
    <row r="87" spans="1:9" ht="20" customHeight="1" x14ac:dyDescent="0.15">
      <c r="A87" s="6">
        <v>721447</v>
      </c>
      <c r="B87" s="7">
        <v>2018</v>
      </c>
      <c r="C87" s="8" t="s">
        <v>15</v>
      </c>
      <c r="D87" s="8" t="s">
        <v>18</v>
      </c>
      <c r="E87" s="8" t="s">
        <v>22</v>
      </c>
      <c r="F87" s="7">
        <v>-0.03</v>
      </c>
      <c r="G87" s="7">
        <v>-1.3660904E-2</v>
      </c>
      <c r="H87" s="7">
        <v>-2.607342E-2</v>
      </c>
      <c r="I87" s="7">
        <v>0.90861603700000004</v>
      </c>
    </row>
    <row r="88" spans="1:9" ht="20" customHeight="1" x14ac:dyDescent="0.15">
      <c r="A88" s="6">
        <v>949158</v>
      </c>
      <c r="B88" s="7">
        <v>2018</v>
      </c>
      <c r="C88" s="8" t="s">
        <v>15</v>
      </c>
      <c r="D88" s="8" t="s">
        <v>9</v>
      </c>
      <c r="E88" s="8" t="s">
        <v>23</v>
      </c>
      <c r="F88" s="7">
        <v>-0.55000000000000004</v>
      </c>
      <c r="G88" s="7">
        <v>-4.4222691000000001E-2</v>
      </c>
      <c r="H88" s="7">
        <v>-6.3933967999999994E-2</v>
      </c>
      <c r="I88" s="7">
        <v>0.44572764799999998</v>
      </c>
    </row>
    <row r="89" spans="1:9" ht="20" customHeight="1" x14ac:dyDescent="0.15">
      <c r="A89" s="6">
        <v>1637913</v>
      </c>
      <c r="B89" s="7">
        <v>2018</v>
      </c>
      <c r="C89" s="8" t="s">
        <v>13</v>
      </c>
      <c r="D89" s="8" t="s">
        <v>9</v>
      </c>
      <c r="E89" s="8" t="s">
        <v>30</v>
      </c>
      <c r="F89" s="7">
        <v>0.09</v>
      </c>
      <c r="G89" s="7">
        <v>3.1327989999999999E-3</v>
      </c>
      <c r="H89" s="7">
        <v>1.0477713E-2</v>
      </c>
      <c r="I89" s="7">
        <v>2.344521399</v>
      </c>
    </row>
    <row r="90" spans="1:9" ht="20" customHeight="1" x14ac:dyDescent="0.15">
      <c r="A90" s="6">
        <v>1637913</v>
      </c>
      <c r="B90" s="7">
        <v>2018</v>
      </c>
      <c r="C90" s="8" t="s">
        <v>14</v>
      </c>
      <c r="D90" s="8" t="s">
        <v>9</v>
      </c>
      <c r="E90" s="8" t="s">
        <v>30</v>
      </c>
      <c r="F90" s="7">
        <v>0.21</v>
      </c>
      <c r="G90" s="7">
        <v>8.1935659999999993E-3</v>
      </c>
      <c r="H90" s="7">
        <v>2.7981221000000001E-2</v>
      </c>
      <c r="I90" s="7">
        <v>2.4150234739999998</v>
      </c>
    </row>
    <row r="91" spans="1:9" ht="20" customHeight="1" x14ac:dyDescent="0.15">
      <c r="A91" s="6">
        <v>1637913</v>
      </c>
      <c r="B91" s="7">
        <v>2018</v>
      </c>
      <c r="C91" s="8" t="s">
        <v>15</v>
      </c>
      <c r="D91" s="8" t="s">
        <v>9</v>
      </c>
      <c r="E91" s="8" t="s">
        <v>30</v>
      </c>
      <c r="F91" s="7">
        <v>0.21</v>
      </c>
      <c r="G91" s="7">
        <v>8.307778E-3</v>
      </c>
      <c r="H91" s="7">
        <v>2.7767424999999998E-2</v>
      </c>
      <c r="I91" s="7">
        <v>2.3423406629999999</v>
      </c>
    </row>
    <row r="92" spans="1:9" ht="20" customHeight="1" x14ac:dyDescent="0.15">
      <c r="A92" s="6">
        <v>1637913</v>
      </c>
      <c r="B92" s="7">
        <v>2018</v>
      </c>
      <c r="C92" s="8" t="s">
        <v>1</v>
      </c>
      <c r="D92" s="8" t="s">
        <v>9</v>
      </c>
      <c r="E92" s="8" t="s">
        <v>30</v>
      </c>
      <c r="F92" s="7">
        <v>0.6</v>
      </c>
      <c r="G92" s="7">
        <v>2.3953823999999999E-2</v>
      </c>
      <c r="H92" s="7">
        <v>7.8777525000000001E-2</v>
      </c>
      <c r="I92" s="7">
        <v>2.2887243740000001</v>
      </c>
    </row>
    <row r="93" spans="1:9" ht="20" customHeight="1" x14ac:dyDescent="0.15">
      <c r="A93" s="6">
        <v>1660690</v>
      </c>
      <c r="B93" s="7">
        <v>2018</v>
      </c>
      <c r="C93" s="8" t="s">
        <v>13</v>
      </c>
      <c r="D93" s="8" t="s">
        <v>18</v>
      </c>
      <c r="E93" s="8" t="s">
        <v>31</v>
      </c>
      <c r="F93" s="7">
        <v>0.17</v>
      </c>
      <c r="G93" s="7">
        <v>1.4068527000000001E-2</v>
      </c>
      <c r="H93" s="7">
        <v>0.31155778899999997</v>
      </c>
      <c r="I93" s="7">
        <v>21.145728640000002</v>
      </c>
    </row>
    <row r="94" spans="1:9" ht="20" customHeight="1" x14ac:dyDescent="0.15">
      <c r="A94" s="6">
        <v>1660690</v>
      </c>
      <c r="B94" s="7">
        <v>2018</v>
      </c>
      <c r="C94" s="8" t="s">
        <v>14</v>
      </c>
      <c r="D94" s="8" t="s">
        <v>18</v>
      </c>
      <c r="E94" s="8" t="s">
        <v>31</v>
      </c>
      <c r="F94" s="7">
        <v>0.56999999999999995</v>
      </c>
      <c r="G94" s="7">
        <v>4.5785640000000002E-2</v>
      </c>
      <c r="H94" s="7">
        <v>0.48503937000000003</v>
      </c>
      <c r="I94" s="7">
        <v>9.5937007869999995</v>
      </c>
    </row>
    <row r="95" spans="1:9" ht="20" customHeight="1" x14ac:dyDescent="0.15">
      <c r="A95" s="6">
        <v>1660690</v>
      </c>
      <c r="B95" s="7">
        <v>2018</v>
      </c>
      <c r="C95" s="8" t="s">
        <v>15</v>
      </c>
      <c r="D95" s="8" t="s">
        <v>18</v>
      </c>
      <c r="E95" s="8" t="s">
        <v>31</v>
      </c>
      <c r="F95" s="7">
        <v>0.57999999999999996</v>
      </c>
      <c r="G95" s="7">
        <v>4.4931856999999999E-2</v>
      </c>
      <c r="H95" s="7">
        <v>0.40241576600000001</v>
      </c>
      <c r="I95" s="7">
        <v>7.9561347739999997</v>
      </c>
    </row>
    <row r="96" spans="1:9" ht="20" customHeight="1" x14ac:dyDescent="0.15">
      <c r="A96" s="6">
        <v>1637913</v>
      </c>
      <c r="B96" s="7">
        <v>2019</v>
      </c>
      <c r="C96" s="8" t="s">
        <v>13</v>
      </c>
      <c r="D96" s="8" t="s">
        <v>9</v>
      </c>
      <c r="E96" s="8" t="s">
        <v>30</v>
      </c>
      <c r="F96" s="7">
        <v>-0.01</v>
      </c>
      <c r="G96" s="7">
        <v>-4.5863700000000002E-4</v>
      </c>
      <c r="H96" s="7">
        <v>-1.4897580000000001E-3</v>
      </c>
      <c r="I96" s="7">
        <v>2.2482309119999999</v>
      </c>
    </row>
    <row r="97" spans="1:9" ht="20" customHeight="1" x14ac:dyDescent="0.15">
      <c r="A97" s="6">
        <v>1637913</v>
      </c>
      <c r="B97" s="7">
        <v>2019</v>
      </c>
      <c r="C97" s="8" t="s">
        <v>14</v>
      </c>
      <c r="D97" s="8" t="s">
        <v>9</v>
      </c>
      <c r="E97" s="8" t="s">
        <v>30</v>
      </c>
      <c r="F97" s="7">
        <v>0.06</v>
      </c>
      <c r="G97" s="7">
        <v>2.3691210000000001E-3</v>
      </c>
      <c r="H97" s="7">
        <v>7.7096650000000001E-3</v>
      </c>
      <c r="I97" s="7">
        <v>2.2542309139999999</v>
      </c>
    </row>
    <row r="98" spans="1:9" ht="20" customHeight="1" x14ac:dyDescent="0.15">
      <c r="A98" s="6">
        <v>1637913</v>
      </c>
      <c r="B98" s="7">
        <v>2019</v>
      </c>
      <c r="C98" s="8" t="s">
        <v>15</v>
      </c>
      <c r="D98" s="8" t="s">
        <v>9</v>
      </c>
      <c r="E98" s="8" t="s">
        <v>30</v>
      </c>
      <c r="F98" s="7">
        <v>0.37</v>
      </c>
      <c r="G98" s="7">
        <v>1.5879776000000002E-2</v>
      </c>
      <c r="H98" s="7">
        <v>4.9319728E-2</v>
      </c>
      <c r="I98" s="7">
        <v>2.1058201059999999</v>
      </c>
    </row>
    <row r="99" spans="1:9" ht="20" customHeight="1" x14ac:dyDescent="0.15">
      <c r="A99" s="6">
        <v>1660690</v>
      </c>
      <c r="B99" s="7">
        <v>2019</v>
      </c>
      <c r="C99" s="8" t="s">
        <v>13</v>
      </c>
      <c r="D99" s="8" t="s">
        <v>18</v>
      </c>
      <c r="E99" s="8" t="s">
        <v>31</v>
      </c>
      <c r="F99" s="7">
        <v>0.56000000000000005</v>
      </c>
      <c r="G99" s="7">
        <v>3.9536689999999999E-2</v>
      </c>
      <c r="H99" s="7">
        <v>0.22901049500000001</v>
      </c>
      <c r="I99" s="7">
        <v>4.792353823</v>
      </c>
    </row>
    <row r="100" spans="1:9" ht="20" customHeight="1" x14ac:dyDescent="0.15">
      <c r="A100" s="6">
        <v>1660690</v>
      </c>
      <c r="B100" s="7">
        <v>2019</v>
      </c>
      <c r="C100" s="8" t="s">
        <v>14</v>
      </c>
      <c r="D100" s="8" t="s">
        <v>18</v>
      </c>
      <c r="E100" s="8" t="s">
        <v>31</v>
      </c>
      <c r="F100" s="7">
        <v>0.46</v>
      </c>
      <c r="G100" s="7">
        <v>3.2159264999999999E-2</v>
      </c>
      <c r="H100" s="7">
        <v>0.164759725</v>
      </c>
      <c r="I100" s="7">
        <v>4.1232428900000002</v>
      </c>
    </row>
  </sheetData>
  <autoFilter ref="A1:I100" xr:uid="{71822FA0-1351-7A44-AD68-0C5699AFA8F6}">
    <sortState xmlns:xlrd2="http://schemas.microsoft.com/office/spreadsheetml/2017/richdata2" ref="A2:I100">
      <sortCondition ref="B1:B100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to questions</vt:lpstr>
      <vt:lpstr>Regression output</vt:lpstr>
      <vt:lpstr>Data_Analysis2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2020-12-14T03:15:55Z</dcterms:created>
  <dcterms:modified xsi:type="dcterms:W3CDTF">2020-12-17T23:36:00Z</dcterms:modified>
</cp:coreProperties>
</file>