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xin/xywa/2023.3.9正蓝旗融媒体中心/电子归档/"/>
    </mc:Choice>
  </mc:AlternateContent>
  <xr:revisionPtr revIDLastSave="0" documentId="13_ncr:1_{42B2FF59-C2B4-3042-99BA-B56F280777FF}" xr6:coauthVersionLast="47" xr6:coauthVersionMax="47" xr10:uidLastSave="{00000000-0000-0000-0000-000000000000}"/>
  <bookViews>
    <workbookView xWindow="0" yWindow="740" windowWidth="34560" windowHeight="21600" firstSheet="2" activeTab="12" xr2:uid="{00000000-000D-0000-FFFF-FFFF00000000}"/>
  </bookViews>
  <sheets>
    <sheet name="物理机房表" sheetId="1" r:id="rId1"/>
    <sheet name="网络设备表" sheetId="3" r:id="rId2"/>
    <sheet name="安全设备表" sheetId="5" r:id="rId3"/>
    <sheet name="服务器存储设备表" sheetId="4" r:id="rId4"/>
    <sheet name="终端设备表" sheetId="6" r:id="rId5"/>
    <sheet name="系统管理软件平台表" sheetId="7" r:id="rId6"/>
    <sheet name="业务应用系统平台表" sheetId="8" r:id="rId7"/>
    <sheet name="数据资源表" sheetId="9" r:id="rId8"/>
    <sheet name="大数据数据资源表" sheetId="16" r:id="rId9"/>
    <sheet name="密码产品表" sheetId="18" r:id="rId10"/>
    <sheet name="安全相关人员表" sheetId="10" r:id="rId11"/>
    <sheet name="安全管理文档表" sheetId="11" r:id="rId12"/>
    <sheet name="网络拓扑图及描述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<sst xmlns="http://schemas.openxmlformats.org/spreadsheetml/2006/main" count="267" uniqueCount="145">
  <si>
    <t>机房名称</t>
  </si>
  <si>
    <t>物理位置</t>
  </si>
  <si>
    <t>重要程度</t>
  </si>
  <si>
    <t>测评对象选择</t>
    <phoneticPr fontId="5" type="noConversion"/>
  </si>
  <si>
    <t>物理机房表</t>
    <phoneticPr fontId="5" type="noConversion"/>
  </si>
  <si>
    <t>设备名称</t>
  </si>
  <si>
    <t>是否虚拟设备</t>
  </si>
  <si>
    <t>系统及版本</t>
  </si>
  <si>
    <t>品牌及型号</t>
  </si>
  <si>
    <t>用途</t>
  </si>
  <si>
    <t>数量</t>
    <phoneticPr fontId="5" type="noConversion"/>
  </si>
  <si>
    <t>网络设备表</t>
    <phoneticPr fontId="5" type="noConversion"/>
  </si>
  <si>
    <t>安全设备表</t>
    <phoneticPr fontId="5" type="noConversion"/>
  </si>
  <si>
    <r>
      <t>所属业务应用系统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平台名称</t>
    </r>
  </si>
  <si>
    <t>操作系统及版本</t>
  </si>
  <si>
    <t>数据库管理系统及版本</t>
  </si>
  <si>
    <t>中间件及版本</t>
  </si>
  <si>
    <t>服务器/存储设备表</t>
    <phoneticPr fontId="5" type="noConversion"/>
  </si>
  <si>
    <r>
      <t>操作系统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控制软件及版本</t>
    </r>
  </si>
  <si>
    <r>
      <t>设备类别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用途</t>
    </r>
  </si>
  <si>
    <t>系统管理软件平台表</t>
    <phoneticPr fontId="5" type="noConversion"/>
  </si>
  <si>
    <t>系统管理软件平台名称</t>
    <phoneticPr fontId="5" type="noConversion"/>
  </si>
  <si>
    <t>所在设备名称</t>
    <phoneticPr fontId="5" type="noConversion"/>
  </si>
  <si>
    <t>版本</t>
    <phoneticPr fontId="5" type="noConversion"/>
  </si>
  <si>
    <t>主要功能</t>
  </si>
  <si>
    <t>主要功能</t>
    <phoneticPr fontId="5" type="noConversion"/>
  </si>
  <si>
    <r>
      <t>业务应用系统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平台名称</t>
    </r>
  </si>
  <si>
    <t>业务应用软件及版本</t>
  </si>
  <si>
    <t>开发厂商</t>
  </si>
  <si>
    <t>数据类别</t>
  </si>
  <si>
    <t>所属业务应用</t>
  </si>
  <si>
    <t>安全防护需求</t>
  </si>
  <si>
    <t>业务应用系统平台表</t>
    <phoneticPr fontId="5" type="noConversion"/>
  </si>
  <si>
    <t>安全相关人员表</t>
    <phoneticPr fontId="5" type="noConversion"/>
  </si>
  <si>
    <t>姓名</t>
  </si>
  <si>
    <r>
      <t>岗位</t>
    </r>
    <r>
      <rPr>
        <b/>
        <sz val="10.5"/>
        <color rgb="FF000000"/>
        <rFont val="Times New Roman"/>
        <family val="1"/>
      </rPr>
      <t>/</t>
    </r>
    <r>
      <rPr>
        <b/>
        <sz val="10.5"/>
        <color rgb="FF000000"/>
        <rFont val="宋体"/>
        <family val="3"/>
        <charset val="134"/>
      </rPr>
      <t>角色</t>
    </r>
  </si>
  <si>
    <t>联系方式</t>
  </si>
  <si>
    <t>文档名称</t>
  </si>
  <si>
    <t>主要内容</t>
  </si>
  <si>
    <t>安全管理文档表</t>
    <phoneticPr fontId="5" type="noConversion"/>
  </si>
  <si>
    <t>数据级别</t>
    <phoneticPr fontId="5" type="noConversion"/>
  </si>
  <si>
    <t>安全防护需求</t>
    <phoneticPr fontId="5" type="noConversion"/>
  </si>
  <si>
    <t>所属业务应用</t>
    <phoneticPr fontId="5" type="noConversion"/>
  </si>
  <si>
    <t>数据采集</t>
    <phoneticPr fontId="5" type="noConversion"/>
  </si>
  <si>
    <t>数据存储</t>
    <phoneticPr fontId="5" type="noConversion"/>
  </si>
  <si>
    <t>数据处理</t>
    <phoneticPr fontId="5" type="noConversion"/>
  </si>
  <si>
    <t>数据应用</t>
    <phoneticPr fontId="5" type="noConversion"/>
  </si>
  <si>
    <t>数据流动</t>
    <phoneticPr fontId="5" type="noConversion"/>
  </si>
  <si>
    <t>数据销毁</t>
    <phoneticPr fontId="5" type="noConversion"/>
  </si>
  <si>
    <t>备注</t>
    <phoneticPr fontId="5" type="noConversion"/>
  </si>
  <si>
    <t>终端设备表</t>
    <phoneticPr fontId="5" type="noConversion"/>
  </si>
  <si>
    <t>数据资源表</t>
    <phoneticPr fontId="5" type="noConversion"/>
  </si>
  <si>
    <t>大数据数据资源表</t>
    <phoneticPr fontId="5" type="noConversion"/>
  </si>
  <si>
    <t>所属单位</t>
    <phoneticPr fontId="5" type="noConversion"/>
  </si>
  <si>
    <r>
      <t>产品模块</t>
    </r>
    <r>
      <rPr>
        <b/>
        <sz val="10.5"/>
        <color rgb="FF000000"/>
        <rFont val="宋体"/>
        <family val="3"/>
        <charset val="134"/>
      </rPr>
      <t>名称</t>
    </r>
    <phoneticPr fontId="5" type="noConversion"/>
  </si>
  <si>
    <t>生产厂商</t>
    <phoneticPr fontId="5" type="noConversion"/>
  </si>
  <si>
    <t>商密型号</t>
    <phoneticPr fontId="5" type="noConversion"/>
  </si>
  <si>
    <t>密码算法</t>
    <phoneticPr fontId="5" type="noConversion"/>
  </si>
  <si>
    <t>用途</t>
    <phoneticPr fontId="5" type="noConversion"/>
  </si>
  <si>
    <t>密码产品表</t>
    <phoneticPr fontId="5" type="noConversion"/>
  </si>
  <si>
    <t>机房</t>
  </si>
  <si>
    <t>锡林郭勒盟锡林浩特市正蓝旗融媒体中心1楼</t>
  </si>
  <si>
    <t>重要</t>
  </si>
  <si>
    <t/>
  </si>
  <si>
    <t>是</t>
  </si>
  <si>
    <t>接入交换机</t>
  </si>
  <si>
    <t>否</t>
  </si>
  <si>
    <t>S2512</t>
  </si>
  <si>
    <t>博达通信 S2512</t>
  </si>
  <si>
    <t>数据接入</t>
  </si>
  <si>
    <t>1</t>
  </si>
  <si>
    <t>防火墙</t>
  </si>
  <si>
    <t>V3.0</t>
  </si>
  <si>
    <t>网御星云 Power V6000-U2410ED</t>
  </si>
  <si>
    <t>安全防护</t>
  </si>
  <si>
    <t>关键</t>
  </si>
  <si>
    <t>192.168.0.40</t>
  </si>
  <si>
    <t>日志审计</t>
  </si>
  <si>
    <t>Leadsec-RS-QD v3.0.0.01002_U3.2_B20190724.1511_L64M</t>
  </si>
  <si>
    <t>网御安全管理系统- 日志审计系统</t>
  </si>
  <si>
    <t>192.168.0.43</t>
  </si>
  <si>
    <t>IDS</t>
  </si>
  <si>
    <t>V0700R0700C00B20220623</t>
  </si>
  <si>
    <t>网御入侵检测系统V3.2 LD-TD3000-200FS-DP</t>
  </si>
  <si>
    <t>入侵检测</t>
  </si>
  <si>
    <t>192.168.0.41</t>
  </si>
  <si>
    <t>辰信景云终端安全管理系统7.0</t>
  </si>
  <si>
    <t>V7.0.4.173</t>
  </si>
  <si>
    <t>辰信领创</t>
  </si>
  <si>
    <t xml:space="preserve">终端杀毒 </t>
  </si>
  <si>
    <t>192.168.0.42</t>
  </si>
  <si>
    <t>媒资主服务器</t>
  </si>
  <si>
    <t>广播电视播控及媒资管理系统</t>
  </si>
  <si>
    <t>Windows Server 2012 R2 Standard</t>
  </si>
  <si>
    <t>SQLSERVER</t>
  </si>
  <si>
    <t>——</t>
  </si>
  <si>
    <t>192.168.0.23</t>
  </si>
  <si>
    <t>媒资备服务器</t>
  </si>
  <si>
    <t>运维终端</t>
  </si>
  <si>
    <t>Windows 7 旗舰版</t>
  </si>
  <si>
    <t>运维管理</t>
  </si>
  <si>
    <t>业务终端</t>
  </si>
  <si>
    <t>业务管理</t>
  </si>
  <si>
    <t>数据库</t>
  </si>
  <si>
    <t>SQLserver</t>
  </si>
  <si>
    <t>存储数据</t>
  </si>
  <si>
    <t>媒资管理</t>
  </si>
  <si>
    <t>北京中泰安瑞科技发展有限公司</t>
  </si>
  <si>
    <t>重要业务数据</t>
  </si>
  <si>
    <t>完整性、保密性</t>
  </si>
  <si>
    <t>重要个人信息</t>
  </si>
  <si>
    <t>陈</t>
  </si>
  <si>
    <t>系统运维厂商</t>
  </si>
  <si>
    <t>13883083831</t>
  </si>
  <si>
    <t>北京科锐广视科技发展有限公司</t>
  </si>
  <si>
    <t>南丁</t>
  </si>
  <si>
    <t>系统负责人</t>
  </si>
  <si>
    <t>18047148514</t>
  </si>
  <si>
    <t>北京网域星云信息技术有限公司</t>
  </si>
  <si>
    <t>《正蓝旗融媒体中心重要信息系统突发事件应急管理实施细则》</t>
  </si>
  <si>
    <t>重要信息系统突发事件应急管理实施细则</t>
  </si>
  <si>
    <t>《正蓝旗融媒体中心网络和系统安全管理制度》</t>
  </si>
  <si>
    <t>网络和系统安全管理制度</t>
  </si>
  <si>
    <t>《正蓝旗融媒体中心备份与恢复管理制度》</t>
  </si>
  <si>
    <t>备份与恢复管理制度</t>
  </si>
  <si>
    <t>《正蓝旗融媒体中心安全事件报告和处置管理制度》</t>
  </si>
  <si>
    <t>安全事件报告和处置管理制度</t>
  </si>
  <si>
    <t>《正蓝旗融媒体中心办公环境保密管理制度》</t>
  </si>
  <si>
    <t>办公环境保密管理制度</t>
  </si>
  <si>
    <t>《正蓝旗融媒体中心安全配置变更管理办法》</t>
  </si>
  <si>
    <t>安全配置变更管理办法</t>
  </si>
  <si>
    <t>《正蓝旗融媒体中心外部人员访问管理制度》</t>
  </si>
  <si>
    <t>外部人员访问管理制度</t>
  </si>
  <si>
    <t>《正蓝旗融媒体中心安全技能和教育培训管理制度》</t>
  </si>
  <si>
    <t>安全技能和教育培训管理制度</t>
  </si>
  <si>
    <t>《锡林郭勒盟正蓝旗融媒体中心网络安全制度制定与发布要求文件》</t>
  </si>
  <si>
    <t>网络安全制度制定与发布要求文件</t>
  </si>
  <si>
    <t>《正蓝旗融媒体中心信息安全体系信息安全工作总体方针和安全策略》</t>
  </si>
  <si>
    <t>信息安全体系信息安全工作总体方针和安全策略</t>
  </si>
  <si>
    <t>《融媒体中心信息化安全管理制度》</t>
  </si>
  <si>
    <t>环境和设备，软件与网络，数据加密和备份，人员管理</t>
  </si>
  <si>
    <t>序号</t>
  </si>
  <si>
    <t>拓扑图</t>
  </si>
  <si>
    <t>网络描述</t>
  </si>
  <si>
    <t>正蓝旗融媒体中心网络架构如下所述：
在机房部署了网御星云的防火墙设备（Power V6000-U2410ED），下联接入交换机（腾达TEG1016D）用于连接内网PC终端。网御星云防火墙（Power V6000-U2410ED）上联千兆交换机（博达通信 S2512）。千兆交换机（博达通信 S2512）对接妹子服务器。
广播电视播控及媒资管理系统是为数字电视、移动电视、多媒体内容发布业务需求而开发的内容管理平台。此管理系统平台专门针对视音频媒体文件的收集、存储、发布等环节而设计。
用于对电视台的全部资料进行集中保存和管理。同时对全台的历史资料进行数字化保存工作，对全台多个内容生产系统服务，对全台生产提供检索、发布、内容管理、数据存储工作流推动服务。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</si>
</sst>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4"/>
      <color theme="1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b/>
      <sz val="10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219076</xdr:rowOff>
    </xdr:from>
    <xdr:to>
      <xdr:col>1</xdr:col>
      <xdr:colOff>6108700</xdr:colOff>
      <xdr:row>1</xdr:row>
      <xdr:rowOff>5144225</xdr:rowOff>
    </xdr:to>
    <xdr:pic>
      <xdr:nvPicPr>
        <xdr:cNvPr id="4" name="图片 3" descr="3-网络拓扑图">
          <a:extLst>
            <a:ext uri="{FF2B5EF4-FFF2-40B4-BE49-F238E27FC236}">
              <a16:creationId xmlns:a16="http://schemas.microsoft.com/office/drawing/2014/main" id="{26089D1A-C48E-3345-9974-02731F7AD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409576"/>
          <a:ext cx="5981700" cy="4925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"/>
  <sheetViews>
    <sheetView workbookViewId="0">
      <selection activeCell="D34" sqref="D3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41.6640625" customWidth="1"/>
    <col min="4" max="5" width="23.1640625" customWidth="1"/>
    <col min="6" max="6" width="15.33203125" customWidth="1"/>
  </cols>
  <sheetData>
    <row r="1" spans="2:6" ht="16" thickBot="1"/>
    <row r="2" spans="2:6" ht="28.5" customHeight="1" thickBot="1">
      <c r="B2" s="6" t="s">
        <v>4</v>
      </c>
      <c r="C2" s="7"/>
      <c r="D2" s="7"/>
      <c r="E2" s="7"/>
      <c r="F2" s="8"/>
    </row>
    <row r="3" spans="2:6" ht="24.75" customHeight="1" thickBot="1">
      <c r="B3" s="1" t="s">
        <v>0</v>
      </c>
      <c r="C3" s="2" t="s">
        <v>1</v>
      </c>
      <c r="D3" s="2" t="s">
        <v>2</v>
      </c>
      <c r="E3" s="2" t="s">
        <v>49</v>
      </c>
      <c r="F3" s="2" t="s">
        <v>3</v>
      </c>
    </row>
    <row r="4" spans="2:6" ht="16" thickBot="1"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</row>
  </sheetData>
  <mergeCells count="1">
    <mergeCell ref="B2:F2"/>
  </mergeCells>
  <phoneticPr fontId="5" type="noConversion"/>
  <dataValidations count="2">
    <dataValidation type="list" allowBlank="1" showInputMessage="1" showErrorMessage="1" sqref="D1:D1048576" xr:uid="{00000000-0002-0000-0000-000000000000}">
      <formula1>"关键,重要,一般"</formula1>
    </dataValidation>
    <dataValidation type="list" allowBlank="1" showInputMessage="1" showErrorMessage="1" sqref="F1:F1048576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4"/>
  <sheetViews>
    <sheetView zoomScaleNormal="100" workbookViewId="0">
      <selection activeCell="B4" sqref="B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22.1640625" customWidth="1"/>
    <col min="4" max="4" width="32.6640625" customWidth="1"/>
    <col min="5" max="6" width="29.5" customWidth="1"/>
    <col min="7" max="7" width="12.1640625" customWidth="1"/>
  </cols>
  <sheetData>
    <row r="1" spans="2:7" ht="16" thickBot="1"/>
    <row r="2" spans="2:7" ht="28.5" customHeight="1" thickBot="1">
      <c r="B2" s="6" t="s">
        <v>59</v>
      </c>
      <c r="C2" s="9"/>
      <c r="D2" s="9"/>
      <c r="E2" s="9"/>
      <c r="F2" s="9"/>
      <c r="G2" s="10"/>
    </row>
    <row r="3" spans="2:7" ht="24.75" customHeight="1" thickBot="1">
      <c r="B3" s="1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2</v>
      </c>
    </row>
    <row r="4" spans="2:7" ht="16" thickBot="1">
      <c r="B4" s="4" t="s">
        <v>63</v>
      </c>
      <c r="C4" s="4" t="s">
        <v>63</v>
      </c>
      <c r="D4" s="4" t="s">
        <v>63</v>
      </c>
      <c r="E4" s="4" t="s">
        <v>63</v>
      </c>
      <c r="F4" s="4" t="s">
        <v>63</v>
      </c>
      <c r="G4" s="4" t="s">
        <v>63</v>
      </c>
    </row>
  </sheetData>
  <mergeCells count="1">
    <mergeCell ref="B2:G2"/>
  </mergeCells>
  <phoneticPr fontId="5" type="noConversion"/>
  <dataValidations count="1">
    <dataValidation type="list" allowBlank="1" showInputMessage="1" showErrorMessage="1" sqref="G1:G1048576" xr:uid="{00000000-0002-0000-0900-000000000000}">
      <formula1>"关键,重要,一般"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6"/>
  <sheetViews>
    <sheetView workbookViewId="0">
      <selection activeCell="B4" sqref="B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39.83203125" customWidth="1"/>
    <col min="4" max="4" width="10.6640625" customWidth="1"/>
    <col min="5" max="5" width="14" customWidth="1"/>
    <col min="6" max="6" width="13" customWidth="1"/>
  </cols>
  <sheetData>
    <row r="1" spans="2:6" ht="16" thickBot="1"/>
    <row r="2" spans="2:6" ht="28.5" customHeight="1" thickBot="1">
      <c r="B2" s="6" t="s">
        <v>33</v>
      </c>
      <c r="C2" s="9"/>
      <c r="D2" s="9"/>
      <c r="E2" s="9"/>
      <c r="F2" s="10"/>
    </row>
    <row r="3" spans="2:6" ht="24.75" customHeight="1" thickBot="1">
      <c r="B3" s="1" t="s">
        <v>34</v>
      </c>
      <c r="C3" s="2" t="s">
        <v>35</v>
      </c>
      <c r="D3" s="2" t="s">
        <v>36</v>
      </c>
      <c r="E3" s="2" t="s">
        <v>53</v>
      </c>
      <c r="F3" s="2" t="s">
        <v>3</v>
      </c>
    </row>
    <row r="4" spans="2:6" ht="16" thickBot="1">
      <c r="B4" s="4" t="s">
        <v>63</v>
      </c>
      <c r="C4" s="4" t="s">
        <v>63</v>
      </c>
      <c r="D4" s="4" t="s">
        <v>63</v>
      </c>
      <c r="E4" s="4" t="s">
        <v>63</v>
      </c>
      <c r="F4" s="4" t="s">
        <v>63</v>
      </c>
    </row>
    <row r="5" spans="2:6" ht="31" thickBot="1">
      <c r="B5" s="4" t="s">
        <v>111</v>
      </c>
      <c r="C5" s="4" t="s">
        <v>112</v>
      </c>
      <c r="D5" s="4" t="s">
        <v>113</v>
      </c>
      <c r="E5" s="4" t="s">
        <v>114</v>
      </c>
      <c r="F5" s="4" t="s">
        <v>64</v>
      </c>
    </row>
    <row r="6" spans="2:6" ht="31" thickBot="1">
      <c r="B6" s="4" t="s">
        <v>115</v>
      </c>
      <c r="C6" s="4" t="s">
        <v>116</v>
      </c>
      <c r="D6" s="4" t="s">
        <v>117</v>
      </c>
      <c r="E6" s="4" t="s">
        <v>118</v>
      </c>
      <c r="F6" s="4" t="s">
        <v>64</v>
      </c>
    </row>
  </sheetData>
  <mergeCells count="1">
    <mergeCell ref="B2:F2"/>
  </mergeCells>
  <phoneticPr fontId="5" type="noConversion"/>
  <dataValidations count="1">
    <dataValidation type="list" allowBlank="1" showInputMessage="1" showErrorMessage="1" sqref="F1:F1048576" xr:uid="{00000000-0002-0000-0A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14"/>
  <sheetViews>
    <sheetView workbookViewId="0">
      <selection activeCell="B4" sqref="B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39.83203125" customWidth="1"/>
    <col min="4" max="4" width="13" customWidth="1"/>
  </cols>
  <sheetData>
    <row r="1" spans="2:4" ht="16" thickBot="1"/>
    <row r="2" spans="2:4" ht="28.5" customHeight="1" thickBot="1">
      <c r="B2" s="6" t="s">
        <v>39</v>
      </c>
      <c r="C2" s="9"/>
      <c r="D2" s="10"/>
    </row>
    <row r="3" spans="2:4" ht="24.75" customHeight="1" thickBot="1">
      <c r="B3" s="1" t="s">
        <v>37</v>
      </c>
      <c r="C3" s="2" t="s">
        <v>38</v>
      </c>
      <c r="D3" s="2" t="s">
        <v>3</v>
      </c>
    </row>
    <row r="4" spans="2:4" ht="46" thickBot="1">
      <c r="B4" s="4" t="s">
        <v>119</v>
      </c>
      <c r="C4" s="4" t="s">
        <v>120</v>
      </c>
      <c r="D4" s="4" t="s">
        <v>64</v>
      </c>
    </row>
    <row r="5" spans="2:4" ht="31" thickBot="1">
      <c r="B5" s="4" t="s">
        <v>121</v>
      </c>
      <c r="C5" s="4" t="s">
        <v>122</v>
      </c>
      <c r="D5" s="4" t="s">
        <v>64</v>
      </c>
    </row>
    <row r="6" spans="2:4" ht="31" thickBot="1">
      <c r="B6" s="4" t="s">
        <v>123</v>
      </c>
      <c r="C6" s="4" t="s">
        <v>124</v>
      </c>
      <c r="D6" s="4" t="s">
        <v>64</v>
      </c>
    </row>
    <row r="7" spans="2:4" ht="31" thickBot="1">
      <c r="B7" s="4" t="s">
        <v>125</v>
      </c>
      <c r="C7" s="4" t="s">
        <v>126</v>
      </c>
      <c r="D7" s="4" t="s">
        <v>64</v>
      </c>
    </row>
    <row r="8" spans="2:4" ht="31" thickBot="1">
      <c r="B8" s="4" t="s">
        <v>127</v>
      </c>
      <c r="C8" s="4" t="s">
        <v>128</v>
      </c>
      <c r="D8" s="4" t="s">
        <v>64</v>
      </c>
    </row>
    <row r="9" spans="2:4" ht="31" thickBot="1">
      <c r="B9" s="4" t="s">
        <v>129</v>
      </c>
      <c r="C9" s="4" t="s">
        <v>130</v>
      </c>
      <c r="D9" s="4" t="s">
        <v>64</v>
      </c>
    </row>
    <row r="10" spans="2:4" ht="31" thickBot="1">
      <c r="B10" s="4" t="s">
        <v>131</v>
      </c>
      <c r="C10" s="4" t="s">
        <v>132</v>
      </c>
      <c r="D10" s="4" t="s">
        <v>64</v>
      </c>
    </row>
    <row r="11" spans="2:4" ht="31" thickBot="1">
      <c r="B11" s="4" t="s">
        <v>133</v>
      </c>
      <c r="C11" s="4" t="s">
        <v>134</v>
      </c>
      <c r="D11" s="4" t="s">
        <v>64</v>
      </c>
    </row>
    <row r="12" spans="2:4" ht="46" thickBot="1">
      <c r="B12" s="4" t="s">
        <v>135</v>
      </c>
      <c r="C12" s="4" t="s">
        <v>136</v>
      </c>
      <c r="D12" s="4" t="s">
        <v>64</v>
      </c>
    </row>
    <row r="13" spans="2:4" ht="46" thickBot="1">
      <c r="B13" s="4" t="s">
        <v>137</v>
      </c>
      <c r="C13" s="4" t="s">
        <v>138</v>
      </c>
      <c r="D13" s="4" t="s">
        <v>64</v>
      </c>
    </row>
    <row r="14" spans="2:4" ht="31" thickBot="1">
      <c r="B14" s="4" t="s">
        <v>139</v>
      </c>
      <c r="C14" s="4" t="s">
        <v>140</v>
      </c>
      <c r="D14" s="4" t="s">
        <v>64</v>
      </c>
    </row>
  </sheetData>
  <mergeCells count="1">
    <mergeCell ref="B2:D2"/>
  </mergeCells>
  <phoneticPr fontId="5" type="noConversion"/>
  <dataValidations count="1">
    <dataValidation type="list" allowBlank="1" showInputMessage="1" showErrorMessage="1" sqref="D1:D1048576" xr:uid="{00000000-0002-0000-0B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01E3-C0EE-4947-A336-A789E619A685}">
  <dimension ref="A1:C2"/>
  <sheetViews>
    <sheetView tabSelected="1" workbookViewId="0">
      <selection activeCell="C2" sqref="C2"/>
    </sheetView>
  </sheetViews>
  <sheetFormatPr baseColWidth="10" defaultColWidth="9" defaultRowHeight="15"/>
  <cols>
    <col min="1" max="1" width="5.5" customWidth="1"/>
    <col min="2" max="2" width="84.83203125" customWidth="1"/>
    <col min="3" max="3" width="88.6640625" customWidth="1"/>
  </cols>
  <sheetData>
    <row r="1" spans="1:3">
      <c r="A1" s="16" t="s">
        <v>141</v>
      </c>
      <c r="B1" s="16" t="s">
        <v>142</v>
      </c>
      <c r="C1" s="16" t="s">
        <v>143</v>
      </c>
    </row>
    <row r="2" spans="1:3" ht="409" customHeight="1">
      <c r="A2" s="17">
        <v>1</v>
      </c>
      <c r="B2" s="18"/>
      <c r="C2" s="19" t="s">
        <v>144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"/>
  <sheetViews>
    <sheetView workbookViewId="0">
      <selection activeCell="J987" sqref="J987"/>
    </sheetView>
  </sheetViews>
  <sheetFormatPr baseColWidth="10" defaultColWidth="8.83203125" defaultRowHeight="15"/>
  <cols>
    <col min="1" max="1" width="4.1640625" customWidth="1"/>
    <col min="2" max="2" width="29.1640625" customWidth="1"/>
    <col min="3" max="3" width="16.83203125" customWidth="1"/>
    <col min="4" max="5" width="29.5" customWidth="1"/>
    <col min="6" max="6" width="21.83203125" customWidth="1"/>
    <col min="10" max="10" width="13.83203125" customWidth="1"/>
  </cols>
  <sheetData>
    <row r="1" spans="2:10" ht="16" thickBot="1"/>
    <row r="2" spans="2:10" ht="28.5" customHeight="1" thickBot="1">
      <c r="B2" s="6" t="s">
        <v>11</v>
      </c>
      <c r="C2" s="9"/>
      <c r="D2" s="9"/>
      <c r="E2" s="9"/>
      <c r="F2" s="9"/>
      <c r="G2" s="9"/>
      <c r="H2" s="9"/>
      <c r="I2" s="9"/>
      <c r="J2" s="9"/>
    </row>
    <row r="3" spans="2:10" ht="28.5" customHeight="1" thickBot="1">
      <c r="B3" s="1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2</v>
      </c>
      <c r="I3" s="2" t="s">
        <v>49</v>
      </c>
      <c r="J3" s="2" t="s">
        <v>3</v>
      </c>
    </row>
    <row r="4" spans="2:10" ht="16" thickBot="1">
      <c r="B4" s="4" t="s">
        <v>65</v>
      </c>
      <c r="C4" s="4" t="s">
        <v>66</v>
      </c>
      <c r="D4" s="4" t="s">
        <v>67</v>
      </c>
      <c r="E4" s="4" t="s">
        <v>68</v>
      </c>
      <c r="F4" s="4" t="s">
        <v>69</v>
      </c>
      <c r="G4" s="4" t="s">
        <v>70</v>
      </c>
      <c r="H4" s="4" t="s">
        <v>62</v>
      </c>
      <c r="I4" s="4" t="s">
        <v>63</v>
      </c>
      <c r="J4" s="4" t="s">
        <v>70</v>
      </c>
    </row>
  </sheetData>
  <mergeCells count="1">
    <mergeCell ref="B2:J2"/>
  </mergeCells>
  <phoneticPr fontId="5" type="noConversion"/>
  <dataValidations count="4">
    <dataValidation type="list" allowBlank="1" showInputMessage="1" showErrorMessage="1" sqref="H1:H1048576" xr:uid="{00000000-0002-0000-0100-000000000000}">
      <formula1>"关键,重要,一般"</formula1>
    </dataValidation>
    <dataValidation type="whole" allowBlank="1" showInputMessage="1" showErrorMessage="1" sqref="G1:G1048576" xr:uid="{00000000-0002-0000-0100-000001000000}">
      <formula1>1</formula1>
      <formula2>99999</formula2>
    </dataValidation>
    <dataValidation type="list" allowBlank="1" showInputMessage="1" showErrorMessage="1" sqref="C1:C1048576 J1:J3 J1001:J1048576" xr:uid="{00000000-0002-0000-0100-000002000000}">
      <formula1>"是,否"</formula1>
    </dataValidation>
    <dataValidation type="whole" allowBlank="1" showInputMessage="1" showErrorMessage="1" sqref="J4:J1000" xr:uid="{00000000-0002-0000-0100-000003000000}">
      <formula1>0</formula1>
      <formula2>G4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7"/>
  <sheetViews>
    <sheetView workbookViewId="0">
      <selection activeCell="K978" sqref="K978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13.83203125" customWidth="1"/>
    <col min="4" max="4" width="23.1640625" customWidth="1"/>
    <col min="5" max="5" width="25.33203125" customWidth="1"/>
    <col min="6" max="6" width="20.1640625" customWidth="1"/>
    <col min="8" max="9" width="9.83203125" customWidth="1"/>
    <col min="10" max="10" width="13.83203125" customWidth="1"/>
  </cols>
  <sheetData>
    <row r="1" spans="2:10" ht="16" thickBot="1"/>
    <row r="2" spans="2:10" ht="28.5" customHeight="1" thickBot="1">
      <c r="B2" s="6" t="s">
        <v>12</v>
      </c>
      <c r="C2" s="9"/>
      <c r="D2" s="9"/>
      <c r="E2" s="9"/>
      <c r="F2" s="9"/>
      <c r="G2" s="9"/>
      <c r="H2" s="9"/>
      <c r="I2" s="9"/>
      <c r="J2" s="9"/>
    </row>
    <row r="3" spans="2:10" ht="30.75" customHeight="1" thickBot="1">
      <c r="B3" s="1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2</v>
      </c>
      <c r="I3" s="2" t="s">
        <v>49</v>
      </c>
      <c r="J3" s="2" t="s">
        <v>3</v>
      </c>
    </row>
    <row r="4" spans="2:10" ht="31" thickBot="1">
      <c r="B4" s="5" t="s">
        <v>71</v>
      </c>
      <c r="C4" s="5" t="s">
        <v>66</v>
      </c>
      <c r="D4" s="5" t="s">
        <v>72</v>
      </c>
      <c r="E4" s="5" t="s">
        <v>73</v>
      </c>
      <c r="F4" s="5" t="s">
        <v>74</v>
      </c>
      <c r="G4" s="5" t="s">
        <v>70</v>
      </c>
      <c r="H4" s="5" t="s">
        <v>75</v>
      </c>
      <c r="I4" s="5" t="s">
        <v>76</v>
      </c>
      <c r="J4" s="5" t="s">
        <v>70</v>
      </c>
    </row>
    <row r="5" spans="2:10" ht="46" thickBot="1">
      <c r="B5" s="5" t="s">
        <v>77</v>
      </c>
      <c r="C5" s="5" t="s">
        <v>66</v>
      </c>
      <c r="D5" s="5" t="s">
        <v>78</v>
      </c>
      <c r="E5" s="5" t="s">
        <v>79</v>
      </c>
      <c r="F5" s="5" t="s">
        <v>77</v>
      </c>
      <c r="G5" s="5" t="s">
        <v>70</v>
      </c>
      <c r="H5" s="5" t="s">
        <v>62</v>
      </c>
      <c r="I5" s="5" t="s">
        <v>80</v>
      </c>
      <c r="J5" s="5" t="s">
        <v>70</v>
      </c>
    </row>
    <row r="6" spans="2:10" ht="31" thickBot="1">
      <c r="B6" s="5" t="s">
        <v>81</v>
      </c>
      <c r="C6" s="5" t="s">
        <v>66</v>
      </c>
      <c r="D6" s="5" t="s">
        <v>82</v>
      </c>
      <c r="E6" s="5" t="s">
        <v>83</v>
      </c>
      <c r="F6" s="5" t="s">
        <v>84</v>
      </c>
      <c r="G6" s="5" t="s">
        <v>70</v>
      </c>
      <c r="H6" s="5" t="s">
        <v>62</v>
      </c>
      <c r="I6" s="5" t="s">
        <v>85</v>
      </c>
      <c r="J6" s="5" t="s">
        <v>70</v>
      </c>
    </row>
    <row r="7" spans="2:10" ht="31" thickBot="1">
      <c r="B7" s="5" t="s">
        <v>86</v>
      </c>
      <c r="C7" s="5" t="s">
        <v>64</v>
      </c>
      <c r="D7" s="5" t="s">
        <v>87</v>
      </c>
      <c r="E7" s="5" t="s">
        <v>88</v>
      </c>
      <c r="F7" s="5" t="s">
        <v>89</v>
      </c>
      <c r="G7" s="5" t="s">
        <v>70</v>
      </c>
      <c r="H7" s="5" t="s">
        <v>62</v>
      </c>
      <c r="I7" s="5" t="s">
        <v>90</v>
      </c>
      <c r="J7" s="5" t="s">
        <v>70</v>
      </c>
    </row>
  </sheetData>
  <mergeCells count="1">
    <mergeCell ref="B2:J2"/>
  </mergeCells>
  <phoneticPr fontId="5" type="noConversion"/>
  <dataValidations count="5">
    <dataValidation type="list" allowBlank="1" showInputMessage="1" showErrorMessage="1" sqref="H1:H1048576" xr:uid="{00000000-0002-0000-0200-000000000000}">
      <formula1>"关键,重要,一般"</formula1>
    </dataValidation>
    <dataValidation type="list" allowBlank="1" showInputMessage="1" showErrorMessage="1" sqref="C1:C1048576" xr:uid="{00000000-0002-0000-0200-000001000000}">
      <formula1>"是,否"</formula1>
    </dataValidation>
    <dataValidation type="whole" allowBlank="1" showInputMessage="1" showErrorMessage="1" sqref="G1:G1048576" xr:uid="{00000000-0002-0000-0200-000002000000}">
      <formula1>0</formula1>
      <formula2>99999</formula2>
    </dataValidation>
    <dataValidation type="list" allowBlank="1" showInputMessage="1" showErrorMessage="1" errorTitle="快测提示" error="此处可留空，或输入数字。若为数字时，应小于“数量”。" sqref="J1:J3 J1001:J1048576" xr:uid="{00000000-0002-0000-0200-000003000000}">
      <formula1>"是,否"</formula1>
    </dataValidation>
    <dataValidation type="whole" allowBlank="1" showInputMessage="1" showErrorMessage="1" errorTitle="快测提示" error="此处可留空，或输入数字。若为数字时，应小于“数量”。" sqref="J4:J1000" xr:uid="{00000000-0002-0000-0200-000004000000}">
      <formula1>0</formula1>
      <formula2>G4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"/>
  <sheetViews>
    <sheetView workbookViewId="0">
      <selection activeCell="I13" sqref="I13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41.6640625" customWidth="1"/>
    <col min="4" max="4" width="12.5" customWidth="1"/>
    <col min="5" max="5" width="15.33203125" customWidth="1"/>
    <col min="6" max="6" width="20.33203125" customWidth="1"/>
    <col min="7" max="7" width="15.6640625" customWidth="1"/>
    <col min="10" max="10" width="15.6640625" customWidth="1"/>
    <col min="11" max="11" width="13" customWidth="1"/>
  </cols>
  <sheetData>
    <row r="1" spans="2:11" ht="16" thickBot="1"/>
    <row r="2" spans="2:11" ht="28.5" customHeight="1" thickBot="1">
      <c r="B2" s="6" t="s">
        <v>17</v>
      </c>
      <c r="C2" s="9"/>
      <c r="D2" s="9"/>
      <c r="E2" s="9"/>
      <c r="F2" s="9"/>
      <c r="G2" s="9"/>
      <c r="H2" s="9"/>
      <c r="I2" s="9"/>
      <c r="J2" s="9"/>
      <c r="K2" s="10"/>
    </row>
    <row r="3" spans="2:11" ht="29.25" customHeight="1" thickBot="1">
      <c r="B3" s="1" t="s">
        <v>5</v>
      </c>
      <c r="C3" s="2" t="s">
        <v>13</v>
      </c>
      <c r="D3" s="2" t="s">
        <v>6</v>
      </c>
      <c r="E3" s="2" t="s">
        <v>14</v>
      </c>
      <c r="F3" s="2" t="s">
        <v>15</v>
      </c>
      <c r="G3" s="2" t="s">
        <v>16</v>
      </c>
      <c r="H3" s="2" t="s">
        <v>10</v>
      </c>
      <c r="I3" s="2" t="s">
        <v>2</v>
      </c>
      <c r="J3" s="2" t="s">
        <v>49</v>
      </c>
      <c r="K3" s="2" t="s">
        <v>3</v>
      </c>
    </row>
    <row r="4" spans="2:11" ht="31" thickBot="1">
      <c r="B4" s="4" t="s">
        <v>91</v>
      </c>
      <c r="C4" s="4" t="s">
        <v>92</v>
      </c>
      <c r="D4" s="4" t="s">
        <v>66</v>
      </c>
      <c r="E4" s="4" t="s">
        <v>93</v>
      </c>
      <c r="F4" s="4" t="s">
        <v>94</v>
      </c>
      <c r="G4" s="4" t="s">
        <v>95</v>
      </c>
      <c r="H4" s="4" t="s">
        <v>70</v>
      </c>
      <c r="I4" s="4" t="s">
        <v>62</v>
      </c>
      <c r="J4" s="4" t="s">
        <v>96</v>
      </c>
      <c r="K4" s="4" t="s">
        <v>70</v>
      </c>
    </row>
    <row r="5" spans="2:11" ht="31" thickBot="1">
      <c r="B5" s="4" t="s">
        <v>97</v>
      </c>
      <c r="C5" s="4" t="s">
        <v>92</v>
      </c>
      <c r="D5" s="4" t="s">
        <v>66</v>
      </c>
      <c r="E5" s="4" t="s">
        <v>93</v>
      </c>
      <c r="F5" s="4" t="s">
        <v>94</v>
      </c>
      <c r="G5" s="4" t="s">
        <v>95</v>
      </c>
      <c r="H5" s="4" t="s">
        <v>70</v>
      </c>
      <c r="I5" s="4" t="s">
        <v>62</v>
      </c>
      <c r="J5" s="4" t="s">
        <v>96</v>
      </c>
      <c r="K5" s="4" t="s">
        <v>70</v>
      </c>
    </row>
  </sheetData>
  <mergeCells count="1">
    <mergeCell ref="B2:K2"/>
  </mergeCells>
  <phoneticPr fontId="5" type="noConversion"/>
  <dataValidations count="4">
    <dataValidation type="list" allowBlank="1" showInputMessage="1" showErrorMessage="1" sqref="I1:I1048576" xr:uid="{00000000-0002-0000-0300-000000000000}">
      <formula1>"关键,重要,一般"</formula1>
    </dataValidation>
    <dataValidation type="list" allowBlank="1" showInputMessage="1" showErrorMessage="1" sqref="D1:D1048576 K1:K3 K1001:K1048576" xr:uid="{00000000-0002-0000-0300-000001000000}">
      <formula1>"是,否"</formula1>
    </dataValidation>
    <dataValidation type="whole" allowBlank="1" showInputMessage="1" showErrorMessage="1" sqref="H1:H1048576" xr:uid="{00000000-0002-0000-0300-000002000000}">
      <formula1>0</formula1>
      <formula2>99999</formula2>
    </dataValidation>
    <dataValidation type="whole" allowBlank="1" showInputMessage="1" showErrorMessage="1" sqref="K4:K1000" xr:uid="{00000000-0002-0000-0300-000003000000}">
      <formula1>0</formula1>
      <formula2>H4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"/>
  <sheetViews>
    <sheetView workbookViewId="0">
      <selection activeCell="I5" sqref="I5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12.83203125" customWidth="1"/>
    <col min="4" max="4" width="32.6640625" customWidth="1"/>
    <col min="5" max="5" width="15.33203125" customWidth="1"/>
    <col min="6" max="6" width="10" customWidth="1"/>
    <col min="7" max="8" width="15.6640625" customWidth="1"/>
    <col min="9" max="9" width="13" customWidth="1"/>
  </cols>
  <sheetData>
    <row r="1" spans="2:9" ht="16" thickBot="1"/>
    <row r="2" spans="2:9" ht="28.5" customHeight="1" thickBot="1">
      <c r="B2" s="6" t="s">
        <v>50</v>
      </c>
      <c r="C2" s="9"/>
      <c r="D2" s="9"/>
      <c r="E2" s="9"/>
      <c r="F2" s="9"/>
      <c r="G2" s="9"/>
      <c r="H2" s="9"/>
      <c r="I2" s="10"/>
    </row>
    <row r="3" spans="2:9" ht="24.75" customHeight="1" thickBot="1">
      <c r="B3" s="1" t="s">
        <v>5</v>
      </c>
      <c r="C3" s="2" t="s">
        <v>6</v>
      </c>
      <c r="D3" s="2" t="s">
        <v>18</v>
      </c>
      <c r="E3" s="2" t="s">
        <v>19</v>
      </c>
      <c r="F3" s="2" t="s">
        <v>10</v>
      </c>
      <c r="G3" s="2" t="s">
        <v>2</v>
      </c>
      <c r="H3" s="2" t="s">
        <v>49</v>
      </c>
      <c r="I3" s="2" t="s">
        <v>3</v>
      </c>
    </row>
    <row r="4" spans="2:9" ht="16" thickBot="1">
      <c r="B4" s="4" t="s">
        <v>98</v>
      </c>
      <c r="C4" s="4" t="s">
        <v>64</v>
      </c>
      <c r="D4" s="4" t="s">
        <v>99</v>
      </c>
      <c r="E4" s="4" t="s">
        <v>100</v>
      </c>
      <c r="F4" s="4" t="s">
        <v>70</v>
      </c>
      <c r="G4" s="4" t="s">
        <v>62</v>
      </c>
      <c r="H4" s="4" t="s">
        <v>63</v>
      </c>
      <c r="I4" s="4" t="s">
        <v>70</v>
      </c>
    </row>
    <row r="5" spans="2:9" ht="16" thickBot="1">
      <c r="B5" s="4" t="s">
        <v>101</v>
      </c>
      <c r="C5" s="4" t="s">
        <v>64</v>
      </c>
      <c r="D5" s="4" t="s">
        <v>99</v>
      </c>
      <c r="E5" s="4" t="s">
        <v>102</v>
      </c>
      <c r="F5" s="4" t="s">
        <v>70</v>
      </c>
      <c r="G5" s="4" t="s">
        <v>62</v>
      </c>
      <c r="H5" s="4" t="s">
        <v>63</v>
      </c>
      <c r="I5" s="4" t="s">
        <v>70</v>
      </c>
    </row>
  </sheetData>
  <mergeCells count="1">
    <mergeCell ref="B2:I2"/>
  </mergeCells>
  <phoneticPr fontId="5" type="noConversion"/>
  <dataValidations count="4">
    <dataValidation type="list" allowBlank="1" showInputMessage="1" showErrorMessage="1" sqref="G1:G1048576" xr:uid="{00000000-0002-0000-0400-000000000000}">
      <formula1>"关键,重要,一般"</formula1>
    </dataValidation>
    <dataValidation type="list" allowBlank="1" showInputMessage="1" showErrorMessage="1" sqref="C1:C1048576 I1:I3 I1001:I1048576" xr:uid="{00000000-0002-0000-0400-000001000000}">
      <formula1>"是,否"</formula1>
    </dataValidation>
    <dataValidation type="whole" allowBlank="1" showInputMessage="1" showErrorMessage="1" sqref="F1:F1048576" xr:uid="{00000000-0002-0000-0400-000002000000}">
      <formula1>0</formula1>
      <formula2>99999</formula2>
    </dataValidation>
    <dataValidation type="whole" allowBlank="1" showInputMessage="1" showErrorMessage="1" sqref="I5:I1000 I4" xr:uid="{00000000-0002-0000-0400-000003000000}">
      <formula1>0</formula1>
      <formula2>F4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4"/>
  <sheetViews>
    <sheetView workbookViewId="0">
      <selection activeCell="H984" sqref="H98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22.1640625" customWidth="1"/>
    <col min="4" max="4" width="32.6640625" customWidth="1"/>
    <col min="5" max="5" width="29.5" customWidth="1"/>
    <col min="6" max="8" width="12.1640625" customWidth="1"/>
    <col min="9" max="9" width="14.5" customWidth="1"/>
  </cols>
  <sheetData>
    <row r="1" spans="2:9" ht="16" thickBot="1"/>
    <row r="2" spans="2:9" ht="28.5" customHeight="1" thickBot="1">
      <c r="B2" s="6" t="s">
        <v>20</v>
      </c>
      <c r="C2" s="9"/>
      <c r="D2" s="9"/>
      <c r="E2" s="9"/>
      <c r="F2" s="9"/>
      <c r="G2" s="9"/>
      <c r="H2" s="9"/>
      <c r="I2" s="10"/>
    </row>
    <row r="3" spans="2:9" ht="24.75" customHeight="1" thickBot="1">
      <c r="B3" s="1" t="s">
        <v>21</v>
      </c>
      <c r="C3" s="2" t="s">
        <v>22</v>
      </c>
      <c r="D3" s="2" t="s">
        <v>23</v>
      </c>
      <c r="E3" s="2" t="s">
        <v>25</v>
      </c>
      <c r="F3" s="2" t="s">
        <v>2</v>
      </c>
      <c r="G3" s="2" t="s">
        <v>49</v>
      </c>
      <c r="H3" s="2" t="s">
        <v>10</v>
      </c>
      <c r="I3" s="2" t="s">
        <v>3</v>
      </c>
    </row>
    <row r="4" spans="2:9" ht="16" thickBot="1">
      <c r="B4" s="4" t="s">
        <v>103</v>
      </c>
      <c r="C4" s="4" t="s">
        <v>63</v>
      </c>
      <c r="D4" s="4" t="s">
        <v>104</v>
      </c>
      <c r="E4" s="4" t="s">
        <v>105</v>
      </c>
      <c r="F4" s="4" t="s">
        <v>62</v>
      </c>
      <c r="G4" s="4" t="s">
        <v>63</v>
      </c>
      <c r="H4" s="4" t="s">
        <v>70</v>
      </c>
      <c r="I4" s="4" t="s">
        <v>70</v>
      </c>
    </row>
  </sheetData>
  <mergeCells count="1">
    <mergeCell ref="B2:I2"/>
  </mergeCells>
  <phoneticPr fontId="5" type="noConversion"/>
  <dataValidations count="4">
    <dataValidation type="list" allowBlank="1" showInputMessage="1" showErrorMessage="1" sqref="F1:F1048576" xr:uid="{00000000-0002-0000-0500-000000000000}">
      <formula1>"关键,重要,一般"</formula1>
    </dataValidation>
    <dataValidation type="whole" allowBlank="1" showInputMessage="1" showErrorMessage="1" sqref="I1:I3 I1001:I1048576" xr:uid="{00000000-0002-0000-0500-000001000000}">
      <formula1>0</formula1>
      <formula2>G4</formula2>
    </dataValidation>
    <dataValidation type="whole" allowBlank="1" showInputMessage="1" showErrorMessage="1" sqref="H1:H1048576" xr:uid="{00000000-0002-0000-0500-000002000000}">
      <formula1>0</formula1>
      <formula2>999999999</formula2>
    </dataValidation>
    <dataValidation type="whole" showInputMessage="1" showErrorMessage="1" sqref="I4:I1000" xr:uid="{00000000-0002-0000-0500-000003000000}">
      <formula1>0</formula1>
      <formula2>H4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"/>
  <sheetViews>
    <sheetView workbookViewId="0">
      <selection activeCell="B4" sqref="B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22.1640625" customWidth="1"/>
    <col min="4" max="4" width="32.6640625" customWidth="1"/>
    <col min="5" max="5" width="29.5" customWidth="1"/>
    <col min="6" max="6" width="12.1640625" customWidth="1"/>
    <col min="7" max="7" width="19.6640625" customWidth="1"/>
    <col min="8" max="8" width="13" customWidth="1"/>
  </cols>
  <sheetData>
    <row r="1" spans="2:8" ht="16" thickBot="1"/>
    <row r="2" spans="2:8" ht="28.5" customHeight="1" thickBot="1">
      <c r="B2" s="6" t="s">
        <v>32</v>
      </c>
      <c r="C2" s="9"/>
      <c r="D2" s="9"/>
      <c r="E2" s="9"/>
      <c r="F2" s="9"/>
      <c r="G2" s="9"/>
      <c r="H2" s="10"/>
    </row>
    <row r="3" spans="2:8" ht="24.75" customHeight="1" thickBot="1">
      <c r="B3" s="1" t="s">
        <v>26</v>
      </c>
      <c r="C3" s="2" t="s">
        <v>24</v>
      </c>
      <c r="D3" s="2" t="s">
        <v>27</v>
      </c>
      <c r="E3" s="2" t="s">
        <v>28</v>
      </c>
      <c r="F3" s="2" t="s">
        <v>2</v>
      </c>
      <c r="G3" s="2" t="s">
        <v>49</v>
      </c>
      <c r="H3" s="2" t="s">
        <v>3</v>
      </c>
    </row>
    <row r="4" spans="2:8" ht="31" thickBot="1">
      <c r="B4" s="4" t="s">
        <v>92</v>
      </c>
      <c r="C4" s="4" t="s">
        <v>106</v>
      </c>
      <c r="D4" s="4" t="s">
        <v>95</v>
      </c>
      <c r="E4" s="4" t="s">
        <v>107</v>
      </c>
      <c r="F4" s="4" t="s">
        <v>75</v>
      </c>
      <c r="G4" s="4" t="s">
        <v>63</v>
      </c>
      <c r="H4" s="4" t="s">
        <v>64</v>
      </c>
    </row>
  </sheetData>
  <mergeCells count="1">
    <mergeCell ref="B2:H2"/>
  </mergeCells>
  <phoneticPr fontId="5" type="noConversion"/>
  <dataValidations count="2">
    <dataValidation type="list" allowBlank="1" showInputMessage="1" showErrorMessage="1" sqref="F1:F1048576" xr:uid="{00000000-0002-0000-0600-000000000000}">
      <formula1>"关键,重要,一般"</formula1>
    </dataValidation>
    <dataValidation type="list" allowBlank="1" showInputMessage="1" showErrorMessage="1" sqref="H1:H1048576" xr:uid="{00000000-0002-0000-06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5"/>
  <sheetViews>
    <sheetView workbookViewId="0">
      <selection activeCell="B4" sqref="B4"/>
    </sheetView>
  </sheetViews>
  <sheetFormatPr baseColWidth="10" defaultColWidth="8.83203125" defaultRowHeight="15"/>
  <cols>
    <col min="1" max="1" width="4.1640625" customWidth="1"/>
    <col min="2" max="2" width="23" customWidth="1"/>
    <col min="3" max="3" width="22.1640625" customWidth="1"/>
    <col min="4" max="4" width="22.5" customWidth="1"/>
    <col min="5" max="5" width="10.6640625" customWidth="1"/>
    <col min="6" max="6" width="13" customWidth="1"/>
  </cols>
  <sheetData>
    <row r="1" spans="2:6" ht="16" thickBot="1"/>
    <row r="2" spans="2:6" ht="28.5" customHeight="1" thickBot="1">
      <c r="B2" s="6" t="s">
        <v>51</v>
      </c>
      <c r="C2" s="9"/>
      <c r="D2" s="9"/>
      <c r="E2" s="9"/>
      <c r="F2" s="10"/>
    </row>
    <row r="3" spans="2:6" ht="24.75" customHeight="1" thickBot="1">
      <c r="B3" s="1" t="s">
        <v>29</v>
      </c>
      <c r="C3" s="2" t="s">
        <v>30</v>
      </c>
      <c r="D3" s="2" t="s">
        <v>31</v>
      </c>
      <c r="E3" s="2" t="s">
        <v>2</v>
      </c>
      <c r="F3" s="2" t="s">
        <v>3</v>
      </c>
    </row>
    <row r="4" spans="2:6" ht="31" thickBot="1">
      <c r="B4" s="4" t="s">
        <v>108</v>
      </c>
      <c r="C4" s="4" t="s">
        <v>92</v>
      </c>
      <c r="D4" s="4" t="s">
        <v>109</v>
      </c>
      <c r="E4" s="4" t="s">
        <v>75</v>
      </c>
      <c r="F4" s="4" t="s">
        <v>64</v>
      </c>
    </row>
    <row r="5" spans="2:6" ht="31" thickBot="1">
      <c r="B5" s="4" t="s">
        <v>110</v>
      </c>
      <c r="C5" s="4" t="s">
        <v>92</v>
      </c>
      <c r="D5" s="4" t="s">
        <v>109</v>
      </c>
      <c r="E5" s="4" t="s">
        <v>75</v>
      </c>
      <c r="F5" s="4" t="s">
        <v>64</v>
      </c>
    </row>
  </sheetData>
  <mergeCells count="1">
    <mergeCell ref="B2:F2"/>
  </mergeCells>
  <phoneticPr fontId="5" type="noConversion"/>
  <dataValidations count="2">
    <dataValidation type="list" allowBlank="1" showInputMessage="1" showErrorMessage="1" sqref="E1:E1048576" xr:uid="{00000000-0002-0000-0700-000000000000}">
      <formula1>"关键,重要,一般"</formula1>
    </dataValidation>
    <dataValidation type="list" allowBlank="1" showInputMessage="1" showErrorMessage="1" sqref="F1:F1048576" xr:uid="{00000000-0002-0000-07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1000"/>
  <sheetViews>
    <sheetView workbookViewId="0">
      <selection activeCell="B5" sqref="B5"/>
    </sheetView>
  </sheetViews>
  <sheetFormatPr baseColWidth="10" defaultColWidth="8.83203125" defaultRowHeight="15"/>
  <cols>
    <col min="1" max="1" width="4.1640625" customWidth="1"/>
    <col min="2" max="3" width="23" customWidth="1"/>
    <col min="4" max="4" width="22.1640625" customWidth="1"/>
    <col min="5" max="5" width="13.1640625" customWidth="1"/>
    <col min="6" max="6" width="11.1640625" customWidth="1"/>
    <col min="7" max="7" width="13.33203125" customWidth="1"/>
    <col min="8" max="8" width="12.5" customWidth="1"/>
    <col min="9" max="9" width="11.1640625" customWidth="1"/>
    <col min="10" max="10" width="12.83203125" customWidth="1"/>
    <col min="11" max="11" width="13" customWidth="1"/>
  </cols>
  <sheetData>
    <row r="1" spans="2:11" ht="16" thickBot="1"/>
    <row r="2" spans="2:11" ht="28.5" customHeight="1" thickBot="1">
      <c r="B2" s="6" t="s">
        <v>52</v>
      </c>
      <c r="C2" s="11"/>
      <c r="D2" s="9"/>
      <c r="E2" s="9"/>
      <c r="F2" s="9"/>
      <c r="G2" s="9"/>
      <c r="H2" s="9"/>
      <c r="I2" s="9"/>
      <c r="J2" s="9"/>
      <c r="K2" s="10"/>
    </row>
    <row r="3" spans="2:11" ht="24.75" customHeight="1" thickBot="1">
      <c r="B3" s="12" t="s">
        <v>29</v>
      </c>
      <c r="C3" s="12" t="s">
        <v>40</v>
      </c>
      <c r="D3" s="14" t="s">
        <v>41</v>
      </c>
      <c r="E3" s="15" t="s">
        <v>42</v>
      </c>
      <c r="F3" s="9"/>
      <c r="G3" s="9"/>
      <c r="H3" s="9"/>
      <c r="I3" s="9"/>
      <c r="J3" s="10"/>
      <c r="K3" s="14" t="s">
        <v>3</v>
      </c>
    </row>
    <row r="4" spans="2:11" ht="23.25" customHeight="1" thickBot="1">
      <c r="B4" s="13"/>
      <c r="C4" s="13"/>
      <c r="D4" s="13"/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13"/>
    </row>
    <row r="5" spans="2:11" ht="16" thickBot="1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ht="16" thickBot="1">
      <c r="B6" s="4"/>
      <c r="C6" s="4"/>
      <c r="D6" s="4"/>
      <c r="E6" s="4"/>
      <c r="F6" s="4"/>
      <c r="G6" s="4"/>
      <c r="H6" s="4"/>
      <c r="I6" s="4"/>
      <c r="J6" s="4"/>
      <c r="K6" s="4"/>
    </row>
    <row r="7" spans="2:11" ht="16" thickBot="1">
      <c r="B7" s="4"/>
      <c r="C7" s="4"/>
      <c r="D7" s="4"/>
      <c r="E7" s="4"/>
      <c r="F7" s="4"/>
      <c r="G7" s="4"/>
      <c r="H7" s="4"/>
      <c r="I7" s="4"/>
      <c r="J7" s="4"/>
      <c r="K7" s="4"/>
    </row>
    <row r="8" spans="2:11" ht="16" thickBot="1">
      <c r="B8" s="4"/>
      <c r="C8" s="4"/>
      <c r="D8" s="4"/>
      <c r="E8" s="4"/>
      <c r="F8" s="4"/>
      <c r="G8" s="4"/>
      <c r="H8" s="4"/>
      <c r="I8" s="4"/>
      <c r="J8" s="4"/>
      <c r="K8" s="4"/>
    </row>
    <row r="9" spans="2:11" ht="16" thickBot="1">
      <c r="B9" s="4"/>
      <c r="C9" s="4"/>
      <c r="D9" s="4"/>
      <c r="E9" s="4"/>
      <c r="F9" s="4"/>
      <c r="G9" s="4"/>
      <c r="H9" s="4"/>
      <c r="I9" s="4"/>
      <c r="J9" s="4"/>
      <c r="K9" s="4"/>
    </row>
    <row r="10" spans="2:11" ht="16" thickBot="1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2:11" ht="16" thickBot="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2:11" ht="16" thickBot="1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2:11" ht="16" thickBot="1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2:11" ht="16" thickBot="1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2:11" ht="16" thickBot="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 ht="16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6" thickBot="1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ht="16" thickBot="1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6" thickBot="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ht="16" thickBot="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ht="16" thickBot="1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ht="16" thickBot="1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ht="16" thickBot="1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2:11" ht="16" thickBot="1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2:11" ht="16" thickBot="1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2:11" ht="16" thickBot="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2:11" ht="16" thickBot="1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2:11" ht="16" thickBot="1"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2:11" ht="16" thickBot="1"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2:11" ht="16" thickBot="1"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2:11" ht="16" thickBot="1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2:11" ht="16" thickBot="1"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2:11" ht="16" thickBot="1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2:11" ht="16" thickBot="1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2:11" ht="16" thickBot="1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2:11" ht="16" thickBot="1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2:11" ht="16" thickBot="1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2:11" ht="16" thickBot="1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2:11" ht="16" thickBot="1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2:11" ht="16" thickBo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6" thickBo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6" thickBo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6" thickBot="1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2:11" ht="16" thickBot="1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ht="16" thickBot="1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2:11" ht="16" thickBot="1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2:11" ht="16" thickBot="1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6" thickBot="1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ht="16" thickBot="1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ht="16" thickBot="1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ht="16" thickBot="1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ht="16" thickBot="1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ht="16" thickBot="1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ht="16" thickBot="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ht="16" thickBot="1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ht="16" thickBot="1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ht="16" thickBot="1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ht="16" thickBot="1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ht="16" thickBot="1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ht="16" thickBot="1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ht="16" thickBot="1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ht="16" thickBot="1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ht="16" thickBot="1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ht="16" thickBot="1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ht="16" thickBot="1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ht="16" thickBot="1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ht="16" thickBot="1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ht="16" thickBot="1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ht="16" thickBot="1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ht="16" thickBot="1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ht="16" thickBot="1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ht="16" thickBot="1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ht="16" thickBot="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ht="16" thickBot="1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ht="16" thickBot="1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ht="16" thickBot="1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ht="16" thickBot="1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ht="16" thickBot="1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ht="16" thickBot="1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ht="16" thickBot="1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ht="16" thickBot="1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ht="16" thickBot="1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ht="16" thickBot="1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ht="16" thickBot="1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ht="16" thickBot="1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ht="16" thickBot="1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ht="16" thickBot="1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ht="16" thickBot="1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ht="16" thickBot="1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ht="16" thickBot="1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ht="16" thickBot="1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ht="16" thickBot="1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ht="16" thickBot="1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ht="16" thickBot="1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ht="16" thickBot="1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ht="16" thickBot="1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ht="16" thickBot="1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ht="16" thickBot="1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ht="16" thickBot="1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ht="16" thickBot="1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ht="16" thickBot="1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ht="16" thickBot="1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ht="16" thickBot="1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ht="16" thickBot="1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ht="16" thickBot="1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ht="16" thickBot="1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ht="16" thickBot="1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ht="16" thickBot="1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ht="16" thickBot="1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ht="16" thickBot="1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ht="16" thickBot="1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ht="16" thickBot="1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ht="16" thickBot="1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ht="16" thickBot="1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ht="16" thickBot="1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ht="16" thickBot="1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ht="16" thickBot="1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ht="16" thickBot="1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ht="16" thickBot="1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ht="16" thickBot="1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ht="16" thickBot="1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ht="16" thickBot="1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ht="16" thickBot="1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ht="16" thickBot="1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ht="16" thickBot="1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ht="16" thickBot="1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ht="16" thickBot="1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ht="16" thickBot="1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ht="16" thickBot="1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ht="16" thickBot="1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ht="16" thickBot="1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ht="16" thickBot="1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ht="16" thickBot="1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ht="16" thickBot="1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ht="16" thickBot="1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ht="16" thickBot="1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ht="16" thickBot="1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ht="16" thickBot="1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ht="16" thickBot="1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ht="16" thickBot="1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ht="16" thickBot="1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ht="16" thickBot="1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ht="16" thickBot="1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ht="16" thickBot="1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ht="16" thickBot="1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ht="16" thickBot="1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ht="16" thickBot="1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ht="16" thickBot="1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ht="16" thickBot="1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ht="16" thickBot="1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ht="16" thickBot="1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ht="16" thickBot="1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ht="16" thickBot="1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ht="16" thickBot="1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ht="16" thickBot="1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ht="16" thickBot="1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ht="16" thickBot="1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ht="16" thickBot="1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ht="16" thickBot="1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ht="16" thickBot="1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ht="16" thickBot="1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ht="16" thickBot="1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ht="16" thickBot="1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ht="16" thickBot="1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ht="16" thickBot="1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ht="16" thickBot="1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ht="16" thickBot="1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ht="16" thickBot="1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ht="16" thickBot="1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ht="16" thickBot="1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ht="16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ht="16" thickBot="1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ht="16" thickBot="1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ht="16" thickBot="1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ht="16" thickBot="1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ht="16" thickBot="1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ht="16" thickBot="1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ht="16" thickBot="1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ht="16" thickBot="1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ht="16" thickBot="1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ht="16" thickBot="1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2:11" ht="16" thickBot="1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2:11" ht="16" thickBot="1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2:11" ht="16" thickBot="1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2:11" ht="16" thickBot="1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2:11" ht="16" thickBot="1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2:11" ht="16" thickBot="1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2:11" ht="16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2:11" ht="16" thickBot="1"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2:11" ht="16" thickBot="1"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2:11" ht="16" thickBot="1"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2:11" ht="16" thickBot="1"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2:11" ht="16" thickBot="1"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2:11" ht="16" thickBot="1"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2:11" ht="16" thickBot="1"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2:11" ht="16" thickBot="1"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2:11" ht="16" thickBot="1"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2:11" ht="16" thickBot="1"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2:11" ht="16" thickBot="1"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2:11" ht="16" thickBot="1"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2:11" ht="16" thickBot="1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2:11" ht="16" thickBot="1"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2:11" ht="16" thickBot="1"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2:11" ht="16" thickBot="1"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2:11" ht="16" thickBot="1"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2:11" ht="16" thickBot="1"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2:11" ht="16" thickBot="1"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2:11" ht="16" thickBot="1"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2:11" ht="16" thickBot="1"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2:11" ht="16" thickBot="1"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2:11" ht="16" thickBot="1"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2:11" ht="16" thickBot="1"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2:11" ht="16" thickBot="1"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2:11" ht="16" thickBot="1"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2:11" ht="16" thickBot="1"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2:11" ht="16" thickBot="1"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2:11" ht="16" thickBot="1"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2:11" ht="16" thickBot="1"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2:11" ht="16" thickBot="1"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2:11" ht="16" thickBot="1"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2:11" ht="16" thickBot="1"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2:11" ht="16" thickBot="1"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2:11" ht="16" thickBot="1"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2:11" ht="16" thickBot="1"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2:11" ht="16" thickBot="1"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2:11" ht="16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2:11" ht="16" thickBot="1"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2:11" ht="16" thickBot="1"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2:11" ht="16" thickBot="1"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2:11" ht="16" thickBot="1"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2:11" ht="16" thickBot="1"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2:11" ht="16" thickBot="1"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2:11" ht="16" thickBot="1"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2:11" ht="16" thickBot="1"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2:11" ht="16" thickBot="1"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2:11" ht="16" thickBot="1"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2:11" ht="16" thickBot="1"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2:11" ht="16" thickBot="1"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2:11" ht="16" thickBot="1"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2:11" ht="16" thickBot="1"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2:11" ht="16" thickBot="1"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2:11" ht="16" thickBot="1"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2:11" ht="16" thickBot="1"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2:11" ht="16" thickBot="1"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2:11" ht="16" thickBot="1"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2:11" ht="16" thickBot="1"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2:11" ht="16" thickBot="1"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2:11" ht="16" thickBot="1"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2:11" ht="16" thickBot="1"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2:11" ht="16" thickBot="1"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2:11" ht="16" thickBot="1"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2:11" ht="16" thickBot="1"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2:11" ht="16" thickBot="1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2:11" ht="16" thickBot="1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2:11" ht="16" thickBot="1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2:11" ht="16" thickBot="1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2:11" ht="16" thickBot="1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2:11" ht="16" thickBot="1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2:11" ht="16" thickBot="1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2:11" ht="16" thickBot="1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2:11" ht="16" thickBot="1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2:11" ht="16" thickBot="1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2:11" ht="16" thickBot="1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2:11" ht="16" thickBot="1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2:11" ht="16" thickBot="1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2:11" ht="16" thickBot="1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2:11" ht="16" thickBot="1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2:11" ht="16" thickBot="1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2:11" ht="16" thickBot="1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2:11" ht="16" thickBot="1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2:11" ht="16" thickBot="1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2:11" ht="16" thickBot="1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2:11" ht="16" thickBot="1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2:11" ht="16" thickBot="1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2:11" ht="16" thickBot="1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2:11" ht="16" thickBot="1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2:11" ht="16" thickBot="1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2:11" ht="16" thickBot="1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2:11" ht="16" thickBot="1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2:11" ht="16" thickBot="1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2:11" ht="16" thickBot="1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2:11" ht="16" thickBot="1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2:11" ht="16" thickBot="1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2:11" ht="16" thickBot="1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2:11" ht="16" thickBot="1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2:11" ht="16" thickBot="1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2:11" ht="16" thickBot="1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2:11" ht="16" thickBot="1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2:11" ht="16" thickBot="1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2:11" ht="16" thickBot="1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2:11" ht="16" thickBot="1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2:11" ht="16" thickBot="1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2:11" ht="16" thickBot="1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2:11" ht="16" thickBot="1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2:11" ht="16" thickBot="1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2:11" ht="16" thickBot="1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2:11" ht="16" thickBot="1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2:11" ht="16" thickBot="1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2:11" ht="16" thickBot="1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2:11" ht="16" thickBot="1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2:11" ht="16" thickBot="1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2:11" ht="16" thickBot="1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2:11" ht="16" thickBot="1"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2:11" ht="16" thickBot="1"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2:11" ht="16" thickBot="1"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2:11" ht="16" thickBot="1"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2:11" ht="16" thickBot="1"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2:11" ht="16" thickBot="1"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2:11" ht="16" thickBot="1"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2:11" ht="16" thickBot="1"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2:11" ht="16" thickBot="1"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2:11" ht="16" thickBot="1"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2:11" ht="16" thickBot="1"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2:11" ht="16" thickBot="1"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2:11" ht="16" thickBot="1"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2:11" ht="16" thickBot="1"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2:11" ht="16" thickBot="1"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2:11" ht="16" thickBot="1"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2:11" ht="16" thickBot="1"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2:11" ht="16" thickBot="1"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2:11" ht="16" thickBot="1"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2:11" ht="16" thickBot="1"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2:11" ht="16" thickBot="1"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2:11" ht="16" thickBot="1"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2:11" ht="16" thickBot="1"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2:11" ht="16" thickBot="1"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2:11" ht="16" thickBot="1"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2:11" ht="16" thickBot="1"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2:11" ht="16" thickBot="1"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2:11" ht="16" thickBot="1"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2:11" ht="16" thickBot="1"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2:11" ht="16" thickBot="1"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2:11" ht="16" thickBot="1"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2:11" ht="16" thickBot="1"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2:11" ht="16" thickBot="1"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2:11" ht="16" thickBot="1"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2:11" ht="16" thickBot="1"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2:11" ht="16" thickBot="1"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2:11" ht="16" thickBot="1"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2:11" ht="16" thickBot="1"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2:11" ht="16" thickBot="1"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2:11" ht="16" thickBot="1"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2:11" ht="16" thickBot="1"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2:11" ht="16" thickBot="1"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2:11" ht="16" thickBot="1"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2:11" ht="16" thickBot="1"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2:11" ht="16" thickBot="1"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2:11" ht="16" thickBot="1"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2:11" ht="16" thickBot="1"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2:11" ht="16" thickBot="1"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2:11" ht="16" thickBot="1"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2:11" ht="16" thickBot="1"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2:11" ht="16" thickBot="1"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2:11" ht="16" thickBot="1"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2:11" ht="16" thickBot="1"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2:11" ht="16" thickBot="1"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2:11" ht="16" thickBot="1"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2:11" ht="16" thickBot="1"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2:11" ht="16" thickBot="1"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2:11" ht="16" thickBot="1"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2:11" ht="16" thickBot="1"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2:11" ht="16" thickBot="1"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2:11" ht="16" thickBot="1"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2:11" ht="16" thickBot="1"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2:11" ht="16" thickBot="1"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2:11" ht="16" thickBot="1"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2:11" ht="16" thickBot="1"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2:11" ht="16" thickBot="1"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2:11" ht="16" thickBot="1"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2:11" ht="16" thickBot="1"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2:11" ht="16" thickBot="1"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2:11" ht="16" thickBot="1"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2:11" ht="16" thickBot="1"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2:11" ht="16" thickBot="1"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2:11" ht="16" thickBot="1"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2:11" ht="16" thickBot="1"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2:11" ht="16" thickBot="1"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2:11" ht="16" thickBot="1"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2:11" ht="16" thickBot="1"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2:11" ht="16" thickBot="1"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2:11" ht="16" thickBot="1"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2:11" ht="16" thickBot="1"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2:11" ht="16" thickBot="1"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2:11" ht="16" thickBot="1"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2:11" ht="16" thickBot="1"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2:11" ht="16" thickBot="1"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2:11" ht="16" thickBot="1"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2:11" ht="16" thickBot="1"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2:11" ht="16" thickBot="1"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2:11" ht="16" thickBot="1"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2:11" ht="16" thickBot="1"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2:11" ht="16" thickBot="1"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2:11" ht="16" thickBot="1"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2:11" ht="16" thickBot="1"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2:11" ht="16" thickBot="1"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2:11" ht="16" thickBot="1"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2:11" ht="16" thickBot="1"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2:11" ht="16" thickBot="1"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2:11" ht="16" thickBot="1"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2:11" ht="16" thickBot="1"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2:11" ht="16" thickBot="1"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2:11" ht="16" thickBot="1"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2:11" ht="16" thickBot="1"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2:11" ht="16" thickBot="1"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2:11" ht="16" thickBot="1"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2:11" ht="16" thickBot="1"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2:11" ht="16" thickBot="1"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2:11" ht="16" thickBot="1"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2:11" ht="16" thickBot="1"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2:11" ht="16" thickBot="1"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2:11" ht="16" thickBot="1"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2:11" ht="16" thickBot="1"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2:11" ht="16" thickBot="1"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2:11" ht="16" thickBot="1"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2:11" ht="16" thickBot="1"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2:11" ht="16" thickBot="1"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2:11" ht="16" thickBot="1"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2:11" ht="16" thickBot="1"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2:11" ht="16" thickBot="1"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2:11" ht="16" thickBot="1"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2:11" ht="16" thickBot="1"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2:11" ht="16" thickBot="1"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2:11" ht="16" thickBot="1"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2:11" ht="16" thickBot="1"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2:11" ht="16" thickBot="1"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2:11" ht="16" thickBot="1"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2:11" ht="16" thickBot="1"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2:11" ht="16" thickBot="1"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2:11" ht="16" thickBot="1"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2:11" ht="16" thickBot="1"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2:11" ht="16" thickBot="1"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2:11" ht="16" thickBot="1"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2:11" ht="16" thickBot="1"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2:11" ht="16" thickBot="1"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2:11" ht="16" thickBot="1"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2:11" ht="16" thickBot="1"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2:11" ht="16" thickBot="1"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2:11" ht="16" thickBot="1"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2:11" ht="16" thickBot="1"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2:11" ht="16" thickBot="1"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2:11" ht="16" thickBot="1"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2:11" ht="16" thickBot="1"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2:11" ht="16" thickBot="1"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2:11" ht="16" thickBot="1"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2:11" ht="16" thickBot="1"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2:11" ht="16" thickBot="1"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2:11" ht="16" thickBot="1"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2:11" ht="16" thickBot="1"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2:11" ht="16" thickBot="1"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2:11" ht="16" thickBot="1"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2:11" ht="16" thickBot="1"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2:11" ht="16" thickBot="1"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2:11" ht="16" thickBot="1"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2:11" ht="16" thickBot="1"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2:11" ht="16" thickBot="1"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2:11" ht="16" thickBot="1"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2:11" ht="16" thickBot="1"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2:11" ht="16" thickBot="1"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2:11" ht="16" thickBot="1"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2:11" ht="16" thickBot="1"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2:11" ht="16" thickBot="1"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2:11" ht="16" thickBot="1"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2:11" ht="16" thickBot="1"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2:11" ht="16" thickBot="1"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2:11" ht="16" thickBot="1"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2:11" ht="16" thickBot="1"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2:11" ht="16" thickBot="1"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2:11" ht="16" thickBot="1"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2:11" ht="16" thickBot="1"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2:11" ht="16" thickBot="1"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2:11" ht="16" thickBot="1"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2:11" ht="16" thickBot="1"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2:11" ht="16" thickBot="1"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2:11" ht="16" thickBot="1"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2:11" ht="16" thickBot="1"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2:11" ht="16" thickBot="1"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2:11" ht="16" thickBot="1"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2:11" ht="16" thickBot="1"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2:11" ht="16" thickBot="1"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2:11" ht="16" thickBot="1"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2:11" ht="16" thickBot="1"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2:11" ht="16" thickBot="1"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2:11" ht="16" thickBot="1"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2:11" ht="16" thickBot="1"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2:11" ht="16" thickBot="1"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2:11" ht="16" thickBot="1"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2:11" ht="16" thickBot="1"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2:11" ht="16" thickBot="1"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2:11" ht="16" thickBot="1"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2:11" ht="16" thickBot="1"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2:11" ht="16" thickBot="1"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2:11" ht="16" thickBot="1"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2:11" ht="16" thickBot="1"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2:11" ht="16" thickBot="1"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2:11" ht="16" thickBot="1"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2:11" ht="16" thickBot="1"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2:11" ht="16" thickBot="1"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2:11" ht="16" thickBot="1"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2:11" ht="16" thickBot="1"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2:11" ht="16" thickBot="1"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2:11" ht="16" thickBot="1"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2:11" ht="16" thickBot="1"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2:11" ht="16" thickBot="1"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2:11" ht="16" thickBot="1"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2:11" ht="16" thickBot="1"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2:11" ht="16" thickBot="1"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2:11" ht="16" thickBot="1"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2:11" ht="16" thickBot="1"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2:11" ht="16" thickBot="1"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2:11" ht="16" thickBot="1"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2:11" ht="16" thickBot="1"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2:11" ht="16" thickBot="1"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2:11" ht="16" thickBot="1"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2:11" ht="16" thickBot="1"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2:11" ht="16" thickBot="1"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2:11" ht="16" thickBot="1"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2:11" ht="16" thickBot="1"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2:11" ht="16" thickBot="1"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2:11" ht="16" thickBot="1"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2:11" ht="16" thickBot="1"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2:11" ht="16" thickBot="1"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2:11" ht="16" thickBot="1"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2:11" ht="16" thickBot="1"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2:11" ht="16" thickBot="1"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2:11" ht="16" thickBot="1"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2:11" ht="16" thickBot="1"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2:11" ht="16" thickBot="1"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2:11" ht="16" thickBot="1"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2:11" ht="16" thickBot="1"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2:11" ht="16" thickBot="1"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2:11" ht="16" thickBot="1"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2:11" ht="16" thickBot="1"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2:11" ht="16" thickBot="1"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2:11" ht="16" thickBot="1"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2:11" ht="16" thickBot="1"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2:11" ht="16" thickBot="1"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2:11" ht="16" thickBot="1"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2:11" ht="16" thickBot="1"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2:11" ht="16" thickBot="1"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2:11" ht="16" thickBot="1"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2:11" ht="16" thickBot="1"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2:11" ht="16" thickBot="1"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2:11" ht="16" thickBot="1"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2:11" ht="16" thickBot="1"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2:11" ht="16" thickBot="1"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2:11" ht="16" thickBot="1"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2:11" ht="16" thickBot="1"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2:11" ht="16" thickBot="1"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2:11" ht="16" thickBot="1"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2:11" ht="16" thickBot="1"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2:11" ht="16" thickBot="1"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2:11" ht="16" thickBot="1"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2:11" ht="16" thickBot="1"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2:11" ht="16" thickBot="1"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2:11" ht="16" thickBot="1"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2:11" ht="16" thickBot="1"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2:11" ht="16" thickBot="1"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2:11" ht="16" thickBot="1"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2:11" ht="16" thickBot="1"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2:11" ht="16" thickBot="1"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2:11" ht="16" thickBot="1"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2:11" ht="16" thickBot="1"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2:11" ht="16" thickBot="1"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2:11" ht="16" thickBot="1"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2:11" ht="16" thickBot="1"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2:11" ht="16" thickBot="1"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2:11" ht="16" thickBot="1"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2:11" ht="16" thickBot="1"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2:11" ht="16" thickBot="1"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2:11" ht="16" thickBot="1"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2:11" ht="16" thickBot="1"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2:11" ht="16" thickBot="1"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2:11" ht="16" thickBot="1"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2:11" ht="16" thickBot="1"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2:11" ht="16" thickBot="1"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2:11" ht="16" thickBot="1"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2:11" ht="16" thickBot="1"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2:11" ht="16" thickBot="1"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2:11" ht="16" thickBot="1"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2:11" ht="16" thickBot="1"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2:11" ht="16" thickBot="1"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2:11" ht="16" thickBot="1"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2:11" ht="16" thickBot="1"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2:11" ht="16" thickBot="1"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2:11" ht="16" thickBot="1"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2:11" ht="16" thickBot="1"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2:11" ht="16" thickBot="1"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2:11" ht="16" thickBot="1"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2:11" ht="16" thickBot="1"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2:11" ht="16" thickBot="1"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2:11" ht="16" thickBot="1"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2:11" ht="16" thickBot="1"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2:11" ht="16" thickBot="1"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2:11" ht="16" thickBot="1"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2:11" ht="16" thickBot="1"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2:11" ht="16" thickBot="1"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2:11" ht="16" thickBot="1"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2:11" ht="16" thickBot="1"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2:11" ht="16" thickBot="1"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2:11" ht="16" thickBot="1"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2:11" ht="16" thickBot="1"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2:11" ht="16" thickBot="1"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2:11" ht="16" thickBot="1"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2:11" ht="16" thickBot="1"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2:11" ht="16" thickBot="1"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2:11" ht="16" thickBot="1"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2:11" ht="16" thickBot="1"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2:11" ht="16" thickBot="1"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2:11" ht="16" thickBot="1"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2:11" ht="16" thickBot="1"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2:11" ht="16" thickBot="1"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2:11" ht="16" thickBot="1"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2:11" ht="16" thickBot="1"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2:11" ht="16" thickBot="1"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2:11" ht="16" thickBot="1"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2:11" ht="16" thickBot="1"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2:11" ht="16" thickBot="1"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2:11" ht="16" thickBot="1"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2:11" ht="16" thickBot="1"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2:11" ht="16" thickBot="1"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2:11" ht="16" thickBot="1"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2:11" ht="16" thickBot="1"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2:11" ht="16" thickBot="1"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2:11" ht="16" thickBot="1"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2:11" ht="16" thickBot="1"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2:11" ht="16" thickBot="1"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2:11" ht="16" thickBot="1"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2:11" ht="16" thickBot="1"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2:11" ht="16" thickBot="1"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2:11" ht="16" thickBot="1"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2:11" ht="16" thickBot="1"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2:11" ht="16" thickBot="1"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2:11" ht="16" thickBot="1"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2:11" ht="16" thickBot="1"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2:11" ht="16" thickBot="1"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2:11" ht="16" thickBot="1"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2:11" ht="16" thickBot="1"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2:11" ht="16" thickBot="1"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2:11" ht="16" thickBot="1"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2:11" ht="16" thickBot="1"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2:11" ht="16" thickBot="1"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2:11" ht="16" thickBot="1"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2:11" ht="16" thickBot="1"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2:11" ht="16" thickBot="1"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2:11" ht="16" thickBot="1"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2:11" ht="16" thickBot="1"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2:11" ht="16" thickBot="1"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2:11" ht="16" thickBot="1"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2:11" ht="16" thickBot="1"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2:11" ht="16" thickBot="1"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2:11" ht="16" thickBot="1"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2:11" ht="16" thickBot="1"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2:11" ht="16" thickBot="1"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2:11" ht="16" thickBot="1"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2:11" ht="16" thickBot="1"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2:11" ht="16" thickBot="1"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2:11" ht="16" thickBot="1"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2:11" ht="16" thickBot="1"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2:11" ht="16" thickBot="1"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2:11" ht="16" thickBot="1"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2:11" ht="16" thickBot="1"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2:11" ht="16" thickBot="1"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2:11" ht="16" thickBot="1"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2:11" ht="16" thickBot="1"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2:11" ht="16" thickBot="1"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2:11" ht="16" thickBot="1"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2:11" ht="16" thickBot="1"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2:11" ht="16" thickBot="1"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2:11" ht="16" thickBot="1"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2:11" ht="16" thickBot="1"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2:11" ht="16" thickBot="1"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2:11" ht="16" thickBot="1"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2:11" ht="16" thickBot="1"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2:11" ht="16" thickBot="1"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2:11" ht="16" thickBot="1"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2:11" ht="16" thickBot="1"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2:11" ht="16" thickBot="1"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2:11" ht="16" thickBot="1"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2:11" ht="16" thickBot="1"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2:11" ht="16" thickBot="1"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2:11" ht="16" thickBot="1"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2:11" ht="16" thickBot="1"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2:11" ht="16" thickBot="1"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2:11" ht="16" thickBot="1"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2:11" ht="16" thickBot="1"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2:11" ht="16" thickBot="1"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2:11" ht="16" thickBot="1"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2:11" ht="16" thickBot="1"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2:11" ht="16" thickBot="1"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2:11" ht="16" thickBot="1"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2:11" ht="16" thickBot="1"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2:11" ht="16" thickBot="1"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2:11" ht="16" thickBot="1"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2:11" ht="16" thickBot="1"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2:11" ht="16" thickBot="1"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2:11" ht="16" thickBot="1"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2:11" ht="16" thickBot="1"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2:11" ht="16" thickBot="1"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2:11" ht="16" thickBot="1"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2:11" ht="16" thickBot="1"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2:11" ht="16" thickBot="1"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2:11" ht="16" thickBot="1"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2:11" ht="16" thickBot="1"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2:11" ht="16" thickBot="1"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2:11" ht="16" thickBot="1"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2:11" ht="16" thickBot="1"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2:11" ht="16" thickBot="1"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2:11" ht="16" thickBot="1"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2:11" ht="16" thickBot="1"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2:11" ht="16" thickBot="1"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2:11" ht="16" thickBot="1"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2:11" ht="16" thickBot="1"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2:11" ht="16" thickBot="1"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2:11" ht="16" thickBot="1"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2:11" ht="16" thickBot="1"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2:11" ht="16" thickBot="1"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2:11" ht="16" thickBot="1"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2:11" ht="16" thickBot="1"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2:11" ht="16" thickBot="1"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2:11" ht="16" thickBot="1"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2:11" ht="16" thickBot="1"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2:11" ht="16" thickBot="1"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2:11" ht="16" thickBot="1"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2:11" ht="16" thickBot="1"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2:11" ht="16" thickBot="1"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2:11" ht="16" thickBot="1"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2:11" ht="16" thickBot="1"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2:11" ht="16" thickBot="1"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2:11" ht="16" thickBot="1"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2:11" ht="16" thickBot="1"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2:11" ht="16" thickBot="1"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2:11" ht="16" thickBot="1"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2:11" ht="16" thickBot="1"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2:11" ht="16" thickBot="1"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2:11" ht="16" thickBot="1"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2:11" ht="16" thickBot="1"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2:11" ht="16" thickBot="1"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2:11" ht="16" thickBot="1"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2:11" ht="16" thickBot="1"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2:11" ht="16" thickBot="1"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2:11" ht="16" thickBot="1"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2:11" ht="16" thickBot="1"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2:11" ht="16" thickBot="1"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2:11" ht="16" thickBot="1"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2:11" ht="16" thickBot="1"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2:11" ht="16" thickBot="1"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2:11" ht="16" thickBot="1"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2:11" ht="16" thickBot="1"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2:11" ht="16" thickBot="1"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2:11" ht="16" thickBot="1"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2:11" ht="16" thickBot="1"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2:11" ht="16" thickBot="1"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2:11" ht="16" thickBot="1"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2:11" ht="16" thickBot="1"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2:11" ht="16" thickBot="1"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2:11" ht="16" thickBot="1"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2:11" ht="16" thickBot="1"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2:11" ht="16" thickBot="1"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2:11" ht="16" thickBot="1"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2:11" ht="16" thickBot="1"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2:11" ht="16" thickBot="1"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2:11" ht="16" thickBot="1"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2:11" ht="16" thickBot="1"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2:11" ht="16" thickBot="1"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2:11" ht="16" thickBot="1"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2:11" ht="16" thickBot="1"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2:11" ht="16" thickBot="1"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2:11" ht="16" thickBot="1"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2:11" ht="16" thickBot="1"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2:11" ht="16" thickBot="1"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2:11" ht="16" thickBot="1"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2:11" ht="16" thickBot="1"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2:11" ht="16" thickBot="1"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2:11" ht="16" thickBot="1"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2:11" ht="16" thickBot="1"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2:11" ht="16" thickBot="1"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2:11" ht="16" thickBot="1"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2:11" ht="16" thickBot="1"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2:11" ht="16" thickBot="1"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2:11" ht="16" thickBot="1"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2:11" ht="16" thickBot="1"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2:11" ht="16" thickBot="1"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2:11" ht="16" thickBot="1"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2:11" ht="16" thickBot="1"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2:11" ht="16" thickBot="1"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2:11" ht="16" thickBot="1"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2:11" ht="16" thickBot="1"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2:11" ht="16" thickBot="1"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2:11" ht="16" thickBot="1"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2:11" ht="16" thickBot="1"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2:11" ht="16" thickBot="1"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2:11" ht="16" thickBot="1"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2:11" ht="16" thickBot="1"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2:11" ht="16" thickBot="1"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2:11" ht="16" thickBot="1"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2:11" ht="16" thickBot="1"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2:11" ht="16" thickBot="1"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2:11" ht="16" thickBot="1"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2:11" ht="16" thickBot="1"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2:11" ht="16" thickBot="1"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2:11" ht="16" thickBot="1"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2:11" ht="16" thickBot="1"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2:11" ht="16" thickBot="1"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2:11" ht="16" thickBot="1"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2:11" ht="16" thickBot="1"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2:11" ht="16" thickBot="1"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2:11" ht="16" thickBot="1"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2:11" ht="16" thickBot="1"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2:11" ht="16" thickBot="1"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2:11" ht="16" thickBot="1"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2:11" ht="16" thickBot="1"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2:11" ht="16" thickBot="1"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2:11" ht="16" thickBot="1"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2:11" ht="16" thickBot="1"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2:11" ht="16" thickBot="1"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2:11" ht="16" thickBot="1"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2:11" ht="16" thickBot="1"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2:11" ht="16" thickBot="1"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2:11" ht="16" thickBot="1"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2:11" ht="16" thickBot="1"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2:11" ht="16" thickBot="1"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2:11" ht="16" thickBot="1"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2:11" ht="16" thickBot="1"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2:11" ht="16" thickBot="1"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2:11" ht="16" thickBot="1"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2:11" ht="16" thickBot="1"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2:11" ht="16" thickBot="1"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2:11" ht="16" thickBot="1"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2:11" ht="16" thickBot="1"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2:11" ht="16" thickBot="1"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2:11" ht="16" thickBot="1"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2:11" ht="16" thickBot="1"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2:11" ht="16" thickBot="1"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2:11" ht="16" thickBot="1"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2:11" ht="16" thickBot="1"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2:11" ht="16" thickBot="1"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2:11" ht="16" thickBot="1"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2:11" ht="16" thickBot="1"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2:11" ht="16" thickBot="1"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2:11" ht="16" thickBot="1"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2:11" ht="16" thickBot="1"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2:11" ht="16" thickBot="1"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2:11" ht="16" thickBot="1"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2:11" ht="16" thickBot="1"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2:11" ht="16" thickBot="1"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2:11" ht="16" thickBot="1"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2:11" ht="16" thickBot="1"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2:11" ht="16" thickBot="1"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2:11" ht="16" thickBot="1"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2:11" ht="16" thickBot="1"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2:11" ht="16" thickBot="1"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2:11" ht="16" thickBot="1"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2:11" ht="16" thickBot="1"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2:11" ht="16" thickBot="1"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2:11" ht="16" thickBot="1"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2:11" ht="16" thickBot="1"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2:11" ht="16" thickBot="1"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2:11" ht="16" thickBot="1"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2:11" ht="16" thickBot="1"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2:11" ht="16" thickBot="1"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2:11" ht="16" thickBot="1"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2:11" ht="16" thickBot="1"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2:11" ht="16" thickBot="1"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2:11" ht="16" thickBot="1"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2:11" ht="16" thickBot="1"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2:11" ht="16" thickBot="1"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2:11" ht="16" thickBot="1"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2:11" ht="16" thickBot="1"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2:11" ht="16" thickBot="1"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2:11" ht="16" thickBot="1"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2:11" ht="16" thickBot="1"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2:11" ht="16" thickBot="1"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2:11" ht="16" thickBot="1"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2:11" ht="16" thickBot="1"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2:11" ht="16" thickBot="1"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2:11" ht="16" thickBot="1"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2:11" ht="16" thickBot="1"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2:11" ht="16" thickBot="1"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2:11" ht="16" thickBot="1"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2:11" ht="16" thickBot="1"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2:11" ht="16" thickBot="1"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2:11" ht="16" thickBot="1"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2:11" ht="16" thickBot="1"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2:11" ht="16" thickBot="1"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2:11" ht="16" thickBot="1"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2:11" ht="16" thickBot="1"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2:11" ht="16" thickBot="1"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2:11" ht="16" thickBot="1"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2:11" ht="16" thickBot="1"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2:11" ht="16" thickBot="1"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2:11" ht="16" thickBot="1"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2:11" ht="16" thickBot="1"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2:11" ht="16" thickBot="1"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2:11" ht="16" thickBot="1"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2:11" ht="16" thickBot="1"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2:11" ht="16" thickBot="1"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2:11" ht="16" thickBot="1"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2:11" ht="16" thickBot="1"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2:11" ht="16" thickBot="1"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2:11" ht="16" thickBot="1"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2:11" ht="16" thickBot="1"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2:11" ht="16" thickBot="1"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2:11" ht="16" thickBot="1"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2:11" ht="16" thickBot="1"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2:11" ht="16" thickBot="1"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2:11" ht="16" thickBot="1"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2:11" ht="16" thickBot="1"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2:11" ht="16" thickBot="1"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2:11" ht="16" thickBot="1"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2:11" ht="16" thickBot="1"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2:11" ht="16" thickBot="1"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2:11" ht="16" thickBot="1"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2:11" ht="16" thickBot="1"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2:11" ht="16" thickBot="1"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2:11" ht="16" thickBot="1"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2:11" ht="16" thickBot="1"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2:11" ht="16" thickBot="1"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2:11" ht="16" thickBot="1"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2:11" ht="16" thickBot="1"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2:11" ht="16" thickBot="1"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2:11" ht="16" thickBot="1"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2:11" ht="16" thickBot="1"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2:11" ht="16" thickBot="1"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2:11" ht="16" thickBot="1"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2:11" ht="16" thickBot="1"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2:11" ht="16" thickBot="1"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2:11" ht="16" thickBot="1"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2:11" ht="16" thickBot="1"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2:11" ht="16" thickBot="1"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2:11" ht="16" thickBot="1"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2:11" ht="16" thickBot="1"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2:11" ht="16" thickBot="1"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2:11" ht="16" thickBot="1"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2:11" ht="16" thickBot="1"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2:11" ht="16" thickBot="1"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2:11" ht="16" thickBot="1"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2:11" ht="16" thickBot="1"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2:11" ht="16" thickBot="1"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2:11" ht="16" thickBot="1"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2:11" ht="16" thickBot="1"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2:11" ht="16" thickBot="1"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2:11" ht="16" thickBot="1"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2:11" ht="16" thickBot="1"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2:11" ht="16" thickBot="1"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2:11" ht="16" thickBot="1"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2:11" ht="16" thickBot="1"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2:11" ht="16" thickBot="1"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2:11" ht="16" thickBot="1"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2:11" ht="16" thickBot="1"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2:11" ht="16" thickBot="1"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2:11" ht="16" thickBot="1"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2:11" ht="16" thickBot="1"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2:11" ht="16" thickBot="1"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2:11" ht="16" thickBot="1"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2:11" ht="16" thickBot="1"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2:11" ht="16" thickBot="1"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2:11" ht="16" thickBot="1"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2:11" ht="16" thickBot="1"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2:11" ht="16" thickBot="1"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2:11" ht="16" thickBot="1"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2:11" ht="16" thickBot="1"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2:11" ht="16" thickBot="1"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2:11" ht="16" thickBot="1"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2:11" ht="16" thickBot="1"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2:11" ht="16" thickBot="1"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2:11" ht="16" thickBot="1"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2:11" ht="16" thickBot="1"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2:11" ht="16" thickBot="1"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2:11" ht="16" thickBot="1"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2:11" ht="16" thickBot="1"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2:11" ht="16" thickBot="1"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2:11" ht="16" thickBot="1"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2:11" ht="16" thickBot="1"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2:11" ht="16" thickBot="1"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2:11" ht="16" thickBot="1"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2:11" ht="16" thickBot="1"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2:11" ht="16" thickBot="1"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2:11" ht="16" thickBot="1"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2:11" ht="16" thickBot="1"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2:11" ht="16" thickBot="1"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2:11" ht="16" thickBot="1"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2:11" ht="16" thickBot="1"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2:11" ht="16" thickBot="1"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2:11" ht="16" thickBot="1"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2:11" ht="16" thickBot="1"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2:11" ht="16" thickBot="1"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2:11" ht="16" thickBot="1"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2:11" ht="16" thickBot="1"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2:11" ht="16" thickBot="1"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2:11" ht="16" thickBot="1"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2:11" ht="16" thickBot="1"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2:11" ht="16" thickBot="1"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2:11" ht="16" thickBot="1"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2:11" ht="16" thickBot="1"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2:11" ht="16" thickBot="1"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2:11" ht="16" thickBot="1"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2:11" ht="16" thickBot="1"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2:11" ht="16" thickBot="1"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2:11" ht="16" thickBot="1"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2:11" ht="16" thickBot="1"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mergeCells count="6">
    <mergeCell ref="B2:K2"/>
    <mergeCell ref="B3:B4"/>
    <mergeCell ref="C3:C4"/>
    <mergeCell ref="D3:D4"/>
    <mergeCell ref="E3:J3"/>
    <mergeCell ref="K3:K4"/>
  </mergeCells>
  <phoneticPr fontId="5" type="noConversion"/>
  <dataValidations count="1">
    <dataValidation type="list" allowBlank="1" showInputMessage="1" showErrorMessage="1" sqref="K1:K3 K5:K1048576" xr:uid="{00000000-0002-0000-08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物理机房表</vt:lpstr>
      <vt:lpstr>网络设备表</vt:lpstr>
      <vt:lpstr>安全设备表</vt:lpstr>
      <vt:lpstr>服务器存储设备表</vt:lpstr>
      <vt:lpstr>终端设备表</vt:lpstr>
      <vt:lpstr>系统管理软件平台表</vt:lpstr>
      <vt:lpstr>业务应用系统平台表</vt:lpstr>
      <vt:lpstr>数据资源表</vt:lpstr>
      <vt:lpstr>大数据数据资源表</vt:lpstr>
      <vt:lpstr>密码产品表</vt:lpstr>
      <vt:lpstr>安全相关人员表</vt:lpstr>
      <vt:lpstr>安全管理文档表</vt:lpstr>
      <vt:lpstr>网络拓扑图及描述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张友利</dc:creator>
  <cp:lastModifiedBy>Microsoft Office User</cp:lastModifiedBy>
  <dcterms:created xsi:type="dcterms:W3CDTF">2019-08-16T11:17:35Z</dcterms:created>
  <dcterms:modified xsi:type="dcterms:W3CDTF">2023-04-03T07:39:55Z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