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Default Extension="bin" ContentType="application/vnd.openxmlformats-officedocument.spreadsheetml.printerSettings"/>
  <Default Extension="png" ContentType="image/png"/>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bookViews>
    <workbookView windowHeight="10060" windowWidth="28800" xWindow="0" yWindow="520"/>
  </bookViews>
  <sheets>
    <sheet name="ord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<sst xmlns="http://schemas.openxmlformats.org/spreadsheetml/2006/main" count="133" uniqueCount="133">
  <si>
    <t>CODE</t>
  </si>
  <si>
    <t>QTY</t>
  </si>
  <si>
    <r>
      <t xml:space="preserve">        S&amp;L FOOD TRADING LTD
</t>
    </r>
    <r>
      <rPr>
        <rFont val="Arial"/>
        <family val="2"/>
        <color indexed="8"/>
        <sz val="12"/>
      </rPr>
      <t xml:space="preserve">     10 Merbury Road  London  SE28 0HR</t>
    </r>
  </si>
  <si>
    <t>PORDUCT NAME</t>
  </si>
  <si>
    <t>SIZE</t>
  </si>
  <si>
    <t>SELFLIFE</t>
  </si>
  <si>
    <t>DATE</t>
  </si>
  <si>
    <t>BBD</t>
  </si>
  <si>
    <t>BARCODE</t>
  </si>
  <si>
    <t>BARCODE(CASE)</t>
  </si>
  <si>
    <t>CARTON SIZE</t>
  </si>
  <si>
    <t>CBM</t>
  </si>
  <si>
    <t>T. CBM</t>
  </si>
  <si>
    <t>WEIGHT</t>
  </si>
  <si>
    <t>T.W.</t>
  </si>
  <si>
    <t xml:space="preserve"> PRICE</t>
  </si>
  <si>
    <t>T.PRICE</t>
  </si>
  <si>
    <t>PO230603</t>
  </si>
  <si>
    <t>S33104</t>
  </si>
  <si>
    <t>旺旺小小酥-原味 
WW Mini Crackers - Original Flavor</t>
  </si>
  <si>
    <t/>
  </si>
  <si>
    <t>9个月</t>
  </si>
  <si>
    <t>6909995103670 	 		</t>
  </si>
  <si>
    <t>16909995103677</t>
  </si>
  <si>
    <t>390*320*230</t>
  </si>
  <si>
    <t>S33106</t>
  </si>
  <si>
    <t>旺旺小小酥-黑胡椒味 
WW Mini Crackers - Black Pepper Flavor</t>
  </si>
  <si>
    <t>6909995103694</t>
  </si>
  <si>
    <t>16909995103691</t>
  </si>
  <si>
    <t>S33107</t>
  </si>
  <si>
    <t>浪味仙 - 蔬菜味 
LWX - Vegetable Flavor</t>
  </si>
  <si>
    <t>6905734301031 	 		</t>
  </si>
  <si>
    <t>16905734301908</t>
  </si>
  <si>
    <t>555*485*342</t>
  </si>
  <si>
    <t>S33108</t>
  </si>
  <si>
    <t>浪味仙 - 番茄味
 LWX - Tomato Flavor	</t>
  </si>
  <si>
    <t>6905734301284 			</t>
  </si>
  <si>
    <t xml:space="preserve">16905734301915 </t>
  </si>
  <si>
    <t>S33109</t>
  </si>
  <si>
    <t>浪味仙 - 海苔味 
LWX - Seaweed Flavor</t>
  </si>
  <si>
    <t>6905734301482	</t>
  </si>
  <si>
    <t>16905734301922</t>
  </si>
  <si>
    <t>S33110</t>
  </si>
  <si>
    <t>旺旺维多粒果冻爽 - 葡萄椰果 
WW Jelly - Grape Flavor</t>
  </si>
  <si>
    <t>12个月</t>
  </si>
  <si>
    <t>6906839615771</t>
  </si>
  <si>
    <t>16906839610544</t>
  </si>
  <si>
    <t>355*280*185</t>
  </si>
  <si>
    <t>S33111</t>
  </si>
  <si>
    <t>旺旺维多粒果冻爽 - 粒粒橙 
WW Jelly - Orange Flavor</t>
  </si>
  <si>
    <t>6906839615757 	 		</t>
  </si>
  <si>
    <t>16906839610568</t>
  </si>
  <si>
    <t>S33112</t>
  </si>
  <si>
    <t>旺旺维多粒果冻爽 - 粒粒桃 
WW Jelly - Peach Flavor</t>
  </si>
  <si>
    <t>6906839615764 	 		</t>
  </si>
  <si>
    <t>16906839610575</t>
  </si>
  <si>
    <t>S33113</t>
  </si>
  <si>
    <t>旺仔QQ糖 - 葡萄
 WW QQ Candy - Grape Flavor</t>
  </si>
  <si>
    <t>6920548862073 			</t>
  </si>
  <si>
    <t>16920548862070</t>
  </si>
  <si>
    <t>420*335*145</t>
  </si>
  <si>
    <t>S33114</t>
  </si>
  <si>
    <t>旺仔QQ糖 - 水蜜桃 
WW QQ Candy - Peach Flavor</t>
  </si>
  <si>
    <t>6920548862097 			</t>
  </si>
  <si>
    <t>16920548862094</t>
  </si>
  <si>
    <t>S33115</t>
  </si>
  <si>
    <t>旺仔QQ糖 - 香橙 
WW QQ Candy - Orange Flavor</t>
  </si>
  <si>
    <t>6920548862066 	 		</t>
  </si>
  <si>
    <t>16920548862063</t>
  </si>
  <si>
    <t>S33116</t>
  </si>
  <si>
    <t>旺仔QQ糖 - 菠萝 
WW QQ Candy - Pineapple Flavor</t>
  </si>
  <si>
    <t>6920548862080 	 		</t>
  </si>
  <si>
    <t>16920548862087</t>
  </si>
  <si>
    <t>S33117</t>
  </si>
  <si>
    <t>旺仔QQ糖 - 草莓 
WW QQ Candy - Strawberry Flavor</t>
  </si>
  <si>
    <t>6920548867139 	 		</t>
  </si>
  <si>
    <t>16920548867136</t>
  </si>
  <si>
    <t>S33118</t>
  </si>
  <si>
    <t>旺仔QQ糖 - 蓝莓 
WW QQ Candy - Blueberry Flavor</t>
  </si>
  <si>
    <t>6920548867146</t>
  </si>
  <si>
    <t>16920548867143</t>
  </si>
  <si>
    <t>S33119</t>
  </si>
  <si>
    <t>旺仔QQ糖 - 青苹果 
WW QQ Candy - Apple Flavor</t>
  </si>
  <si>
    <t>6920548867320 	 		</t>
  </si>
  <si>
    <t>16920548867327</t>
  </si>
  <si>
    <t>S33120</t>
  </si>
  <si>
    <t>旺仔QQ糖 - 可乐 
WW QQ Candy - Coke Flavor</t>
  </si>
  <si>
    <t>6920952712254 	 		</t>
  </si>
  <si>
    <t>16920952712251</t>
  </si>
  <si>
    <t>S33102</t>
  </si>
  <si>
    <t>旺旺厚烧海苔 
WW - Seaweed Crackers</t>
  </si>
  <si>
    <t>6920766212803 	 		</t>
  </si>
  <si>
    <t>16920766212800</t>
  </si>
  <si>
    <t>400*300*240</t>
  </si>
  <si>
    <t>S36101</t>
  </si>
  <si>
    <t>乐奈田园小饼蔬菜味
LN Biscuit - Vegetable Flavor</t>
  </si>
  <si>
    <t>6925534700445</t>
  </si>
  <si>
    <t>570*370*355</t>
  </si>
  <si>
    <t>S36102</t>
  </si>
  <si>
    <t>乐奈软心曲奇（白桃味）
LN Cookie - Peach Flavor</t>
  </si>
  <si>
    <t>6925534701206</t>
  </si>
  <si>
    <t>S36103</t>
  </si>
  <si>
    <t>乐奈软心曲奇（芒果味）
LN Cookie - Mango Flavor</t>
  </si>
  <si>
    <t>6925534701176</t>
  </si>
  <si>
    <t>S36104</t>
  </si>
  <si>
    <t>乐奈软心曲奇（蓝莓味）
LN Cookie - Blueberry Flavor</t>
  </si>
  <si>
    <t>6925534701190</t>
  </si>
  <si>
    <t>S36105</t>
  </si>
  <si>
    <t>乐奈软心曲奇（抹茶味）
LN Cookie - Matcha Flavor</t>
  </si>
  <si>
    <t>6925534701183</t>
  </si>
  <si>
    <t>S36106</t>
  </si>
  <si>
    <t>乐奈软心曲奇（可可味）
LN Cookie - Cocoa Flavor</t>
  </si>
  <si>
    <t>6925534701213</t>
  </si>
  <si>
    <t>S0601</t>
  </si>
  <si>
    <t>康师傅冰红茶
KSF Ice Tea</t>
  </si>
  <si>
    <t>6921294305012			</t>
  </si>
  <si>
    <t>6921294305029</t>
  </si>
  <si>
    <t>315*250*225</t>
  </si>
  <si>
    <t>S0602</t>
  </si>
  <si>
    <t>康师傅蜂蜜绿茶
KSF Honey Green Tea</t>
  </si>
  <si>
    <t>6921294305166			</t>
  </si>
  <si>
    <t>6921294305173</t>
  </si>
  <si>
    <t>S0606</t>
  </si>
  <si>
    <t>康师傅冰红茶
KSF Ice Tea 2L</t>
  </si>
  <si>
    <t>6921294396362			</t>
  </si>
  <si>
    <t>6921294398816</t>
  </si>
  <si>
    <t>320*190*310</t>
  </si>
  <si>
    <t>S0101</t>
  </si>
  <si>
    <t>统一阿萨姆奶茶500ML
TY Tea Drink- Assam Flavo 500ml</t>
  </si>
  <si>
    <t>500ml*15</t>
  </si>
  <si>
    <t>6925303730574	</t>
  </si>
  <si>
    <t>6925303735579</t>
  </si>
  <si>
    <t>338*207*222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</si>
</sst>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9">
    <numFmt numFmtId="176" formatCode="_ * #,##0.00_ ;_ * \-#,##0.00_ ;_ * &quot;-&quot;??_ ;_ @_ "/>
    <numFmt numFmtId="177" formatCode="_ [$€-2]* #,##0.00_ ;_ [$€-2]* \-#,##0.00_ ;_ [$€-2]* &quot;-&quot;??_ "/>
    <numFmt numFmtId="178" formatCode="_([$€-2]* #,##0.00_);_([$€-2]* \(#,##0.00\);_([$€-2]* &quot;-&quot;??_)"/>
    <numFmt numFmtId="179" formatCode="0_);[Red]\(0\)"/>
    <numFmt numFmtId="180" formatCode="dd/mm/yyyy;@"/>
    <numFmt numFmtId="181" formatCode="0.00;[Red]0.00"/>
    <numFmt numFmtId="182" formatCode="0.0000;[Red]0.0000"/>
    <numFmt numFmtId="183" formatCode="0_ "/>
    <numFmt numFmtId="184" formatCode="0.00_ "/>
  </numFmts>
  <fonts count="14">
    <font>
      <sz val="11"/>
      <color theme="1"/>
      <name val="等线"/>
      <family val="2"/>
      <scheme val="minor"/>
    </font>
    <font>
      <sz val="10"/>
      <name val="Arial"/>
      <family val="2"/>
    </font>
    <font>
      <sz val="12"/>
      <name val="宋体"/>
      <family val="3"/>
      <charset val="134"/>
    </font>
    <font>
      <sz val="12"/>
      <name val="Times New Roman"/>
      <family val="1"/>
    </font>
    <font>
      <sz val="9"/>
      <name val="等线"/>
      <family val="4"/>
      <charset val="134"/>
    </font>
    <font>
      <sz val="12"/>
      <name val="宋体"/>
      <family val="3"/>
      <charset val="134"/>
    </font>
    <font>
      <sz val="11"/>
      <color theme="1"/>
      <name val="等线"/>
      <family val="2"/>
      <scheme val="minor"/>
    </font>
    <font>
      <sz val="12"/>
      <color theme="1"/>
      <name val="Arial"/>
      <family val="2"/>
    </font>
    <font>
      <sz val="10"/>
      <color theme="1"/>
      <name val="Arial"/>
      <family val="2"/>
    </font>
    <font>
      <b/>
      <sz val="12"/>
      <color theme="1"/>
      <name val="等线"/>
      <family val="2"/>
      <scheme val="minor"/>
    </font>
    <font>
      <sz val="12"/>
      <color indexed="8"/>
      <name val="Arial"/>
      <family val="2"/>
    </font>
    <font>
      <sz val="12"/>
      <name val="Arial"/>
      <family val="2"/>
    </font>
    <font>
      <sz val="18"/>
      <color theme="1"/>
      <name val="Arial"/>
      <family val="2"/>
    </font>
    <font>
      <sz val="12"/>
      <color rgb="FFFF0000"/>
      <name val="Arial"/>
      <family val="2"/>
    </font>
  </fonts>
  <fills count="2">
    <fill>
      <patternFill patternType="none"/>
    </fill>
    <fill>
      <patternFill patternType="gray125"/>
    </fill>
  </fills>
  <borders count="2">
    <border>
      <left/>
      <right/>
      <top/>
      <bottom/>
      <diagonal/>
    </border>
    <border>
      <left style="thin">
        <color auto="true"/>
      </left>
      <right style="thin">
        <color auto="true"/>
      </right>
      <top style="thin">
        <color auto="true"/>
      </top>
      <bottom style="thin">
        <color auto="true"/>
      </bottom>
      <diagonal/>
    </border>
  </borders>
  <cellStyleXfs count="12">
    <xf numFmtId="0" fontId="0" fillId="0" borderId="0"/>
    <xf numFmtId="0" fontId="3" fillId="0" borderId="0"/>
    <xf numFmtId="0" fontId="6" fillId="0" borderId="0"/>
    <xf numFmtId="178" fontId="2" fillId="0" borderId="0">
      <protection locked="false"/>
    </xf>
    <xf numFmtId="178" fontId="5" fillId="0" borderId="0">
      <protection locked="false"/>
    </xf>
    <xf numFmtId="176" fontId="2" fillId="0" borderId="0" applyFont="false" applyFill="false" applyBorder="false" applyAlignment="false" applyProtection="false"/>
    <xf numFmtId="176" fontId="5" fillId="0" borderId="0" applyFont="false" applyFill="false" applyBorder="false" applyAlignment="false" applyProtection="false"/>
    <xf numFmtId="0" fontId="6" fillId="0" borderId="0"/>
    <xf numFmtId="0" fontId="6" fillId="0" borderId="0"/>
    <xf numFmtId="0" fontId="2" fillId="0" borderId="0">
      <alignment vertical="center"/>
    </xf>
    <xf numFmtId="0" fontId="5" fillId="0" borderId="0">
      <alignment vertical="center"/>
    </xf>
    <xf numFmtId="177" fontId="1" fillId="0" borderId="0">
      <alignment vertical="top"/>
      <protection locked="false"/>
    </xf>
  </cellStyleXfs>
  <cellXfs count="24">
    <xf numFmtId="0" fontId="0" fillId="0" borderId="0" xfId="0"/>
    <xf numFmtId="0" fontId="7" fillId="0" borderId="0" xfId="0" applyFont="true" applyAlignment="true">
      <alignment vertical="center"/>
    </xf>
    <xf numFmtId="0" fontId="8" fillId="0" borderId="0" xfId="0" applyFont="true" applyAlignment="true">
      <alignment horizontal="center" vertical="center"/>
    </xf>
    <xf numFmtId="0" fontId="8" fillId="0" borderId="0" xfId="0" applyFont="true" applyAlignment="true">
      <alignment horizontal="left" vertical="center"/>
    </xf>
    <xf numFmtId="179" fontId="8" fillId="0" borderId="0" xfId="0" applyNumberFormat="true" applyFont="true" applyAlignment="true">
      <alignment horizontal="center" vertical="center"/>
    </xf>
    <xf numFmtId="0" fontId="9" fillId="0" borderId="0" xfId="0" applyFont="true" applyAlignment="true">
      <alignment vertical="center" wrapText="true"/>
    </xf>
    <xf numFmtId="0" fontId="11" fillId="0" borderId="1" xfId="0" applyFont="true" applyBorder="true" applyAlignment="true">
      <alignment horizontal="center" vertical="center"/>
    </xf>
    <xf numFmtId="0" fontId="11" fillId="0" borderId="1" xfId="0" applyFont="true" applyBorder="true" applyAlignment="true">
      <alignment horizontal="left" vertical="center"/>
    </xf>
    <xf numFmtId="0" fontId="11" fillId="0" borderId="1" xfId="0" applyFont="true" applyBorder="true" applyAlignment="true">
      <alignment vertical="center"/>
    </xf>
    <xf numFmtId="180" fontId="11" fillId="0" borderId="1" xfId="0" applyNumberFormat="true" applyFont="true" applyBorder="true" applyAlignment="true">
      <alignment horizontal="center" vertical="center"/>
    </xf>
    <xf numFmtId="2" fontId="11" fillId="0" borderId="1" xfId="0" applyNumberFormat="true" applyFont="true" applyBorder="true" applyAlignment="true">
      <alignment horizontal="center" vertical="center"/>
    </xf>
    <xf numFmtId="2" fontId="11" fillId="0" borderId="1" xfId="0" applyNumberFormat="true" applyFont="true" applyBorder="true" applyAlignment="true">
      <alignment vertical="center"/>
    </xf>
    <xf numFmtId="0" fontId="11" fillId="0" borderId="0" xfId="0" applyFont="true" applyAlignment="true">
      <alignment vertical="center"/>
    </xf>
    <xf numFmtId="49" fontId="11" fillId="0" borderId="1" xfId="3" applyNumberFormat="true" applyFont="true" applyBorder="true" applyAlignment="true" applyProtection="true">
      <alignment horizontal="center" vertical="center"/>
    </xf>
    <xf numFmtId="181" fontId="7" fillId="0" borderId="1" xfId="0" applyNumberFormat="true" applyFont="true" applyBorder="true" applyAlignment="true">
      <alignment horizontal="center" vertical="center"/>
    </xf>
    <xf numFmtId="0" fontId="12" fillId="0" borderId="0" xfId="0" applyFont="true" applyAlignment="true">
      <alignment horizontal="left" vertical="center"/>
    </xf>
    <xf numFmtId="49" fontId="7" fillId="0" borderId="1" xfId="0" applyNumberFormat="true" applyFont="true" applyBorder="true" applyAlignment="true">
      <alignment horizontal="left" vertical="center"/>
    </xf>
    <xf numFmtId="49" fontId="11" fillId="0" borderId="1" xfId="3" applyNumberFormat="true" applyFont="true" applyBorder="true" applyAlignment="true" applyProtection="true">
      <alignment horizontal="left" vertical="top" wrapText="true"/>
    </xf>
    <xf numFmtId="49" fontId="7" fillId="0" borderId="1" xfId="0" applyNumberFormat="true" applyFont="true" applyBorder="true" applyAlignment="true">
      <alignment horizontal="center" vertical="center"/>
    </xf>
    <xf numFmtId="49" fontId="10" fillId="0" borderId="1" xfId="11" applyNumberFormat="true" applyFont="true" applyBorder="true" applyAlignment="true" applyProtection="true">
      <alignment horizontal="center" vertical="center"/>
    </xf>
    <xf numFmtId="182" fontId="11" fillId="0" borderId="1" xfId="0" applyNumberFormat="true" applyFont="true" applyBorder="true" applyAlignment="true">
      <alignment horizontal="center" vertical="center"/>
    </xf>
    <xf numFmtId="183" fontId="7" fillId="0" borderId="1" xfId="0" applyNumberFormat="true" applyFont="true" applyBorder="true" applyAlignment="true">
      <alignment horizontal="center" vertical="center"/>
    </xf>
    <xf numFmtId="183" fontId="13" fillId="0" borderId="0" xfId="0" applyNumberFormat="true" applyFont="true" applyAlignment="true">
      <alignment horizontal="center" vertical="center"/>
    </xf>
    <xf numFmtId="184" fontId="13" fillId="0" borderId="0" xfId="0" applyNumberFormat="true" applyFont="true" applyAlignment="true">
      <alignment horizontal="center" vertical="center"/>
    </xf>
  </cellXfs>
  <cellStyles count="12">
    <cellStyle name="?鹎%U龡&amp;H鼼_x0008__x0001__x001f_?_x0007__x0001__x0001_" xfId="1"/>
    <cellStyle name="Normal 2" xfId="2"/>
    <cellStyle name="Normal 5" xfId="3"/>
    <cellStyle name="Normal 5 2" xfId="4"/>
    <cellStyle name="常规" xfId="0" builtinId="0"/>
    <cellStyle name="常规 2" xfId="7"/>
    <cellStyle name="常规 2 2" xfId="8"/>
    <cellStyle name="常规 4" xfId="9"/>
    <cellStyle name="常规 4 2" xfId="10"/>
    <cellStyle name="千位分隔 2" xfId="5"/>
    <cellStyle name="千位分隔 2 2" xfId="6"/>
    <cellStyle name="样式 1" xfId="11"/>
  </cellStyles>
  <dxfs count="1">
    <dxf>
      <font>
        <color indexed="20"/>
      </font>
      <fill>
        <patternFill>
          <bgColor indexed="45"/>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57150</xdr:rowOff>
    </xdr:from>
    <xdr:to>
      <xdr:col>1</xdr:col>
      <xdr:colOff>41275</xdr:colOff>
      <xdr:row>0</xdr:row>
      <xdr:rowOff>723900</xdr:rowOff>
    </xdr:to>
    <xdr:pic>
      <xdr:nvPicPr>
        <xdr:cNvPr id="5537" name="Picture 1">
          <a:extLst>
            <a:ext uri="{FF2B5EF4-FFF2-40B4-BE49-F238E27FC236}">
              <a16:creationId xmlns:a16="http://schemas.microsoft.com/office/drawing/2014/main" id="{C0D790BC-1310-A51F-820D-AD76E34FCBB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7150"/>
          <a:ext cx="876300"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57150</xdr:rowOff>
    </xdr:from>
    <xdr:to>
      <xdr:col>1</xdr:col>
      <xdr:colOff>41275</xdr:colOff>
      <xdr:row>0</xdr:row>
      <xdr:rowOff>723900</xdr:rowOff>
    </xdr:to>
    <xdr:pic>
      <xdr:nvPicPr>
        <xdr:cNvPr id="5538" name="Picture 2">
          <a:extLst>
            <a:ext uri="{FF2B5EF4-FFF2-40B4-BE49-F238E27FC236}">
              <a16:creationId xmlns:a16="http://schemas.microsoft.com/office/drawing/2014/main" id="{F1CEA3B8-BE8C-4816-971E-02AA70613DE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7150"/>
          <a:ext cx="91757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57150</xdr:rowOff>
    </xdr:from>
    <xdr:to>
      <xdr:col>1</xdr:col>
      <xdr:colOff>41275</xdr:colOff>
      <xdr:row>0</xdr:row>
      <xdr:rowOff>723900</xdr:rowOff>
    </xdr:to>
    <xdr:pic>
      <xdr:nvPicPr>
        <xdr:cNvPr id="5539" name="Picture 3">
          <a:extLst>
            <a:ext uri="{FF2B5EF4-FFF2-40B4-BE49-F238E27FC236}">
              <a16:creationId xmlns:a16="http://schemas.microsoft.com/office/drawing/2014/main" id="{9D937431-EE64-ABA0-5FE7-2BE5C28CE60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7150"/>
          <a:ext cx="876300"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14288</xdr:colOff>
      <xdr:row>0</xdr:row>
      <xdr:rowOff>0</xdr:rowOff>
    </xdr:from>
    <xdr:to>
      <xdr:col>1</xdr:col>
      <xdr:colOff>26988</xdr:colOff>
      <xdr:row>0</xdr:row>
      <xdr:rowOff>728663</xdr:rowOff>
    </xdr:to>
    <xdr:pic>
      <xdr:nvPicPr>
        <xdr:cNvPr id="5540" name="Picture 4">
          <a:extLst>
            <a:ext uri="{FF2B5EF4-FFF2-40B4-BE49-F238E27FC236}">
              <a16:creationId xmlns:a16="http://schemas.microsoft.com/office/drawing/2014/main" id="{80908A05-4462-E041-A4D5-587074C2951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4288" y="0"/>
          <a:ext cx="888371" cy="7286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57150</xdr:rowOff>
    </xdr:from>
    <xdr:to>
      <xdr:col>1</xdr:col>
      <xdr:colOff>41275</xdr:colOff>
      <xdr:row>0</xdr:row>
      <xdr:rowOff>723900</xdr:rowOff>
    </xdr:to>
    <xdr:pic>
      <xdr:nvPicPr>
        <xdr:cNvPr id="2" name="Picture 1">
          <a:extLst>
            <a:ext uri="{FF2B5EF4-FFF2-40B4-BE49-F238E27FC236}">
              <a16:creationId xmlns:a16="http://schemas.microsoft.com/office/drawing/2014/main" id="{F90B15B5-162E-BA45-8799-9FF822EF81D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7150"/>
          <a:ext cx="91757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57150</xdr:rowOff>
    </xdr:from>
    <xdr:to>
      <xdr:col>1</xdr:col>
      <xdr:colOff>41275</xdr:colOff>
      <xdr:row>0</xdr:row>
      <xdr:rowOff>723900</xdr:rowOff>
    </xdr:to>
    <xdr:pic>
      <xdr:nvPicPr>
        <xdr:cNvPr id="3" name="Picture 2">
          <a:extLst>
            <a:ext uri="{FF2B5EF4-FFF2-40B4-BE49-F238E27FC236}">
              <a16:creationId xmlns:a16="http://schemas.microsoft.com/office/drawing/2014/main" id="{AA657897-BD06-8D41-B988-02FF30491C8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7150"/>
          <a:ext cx="91757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57150</xdr:rowOff>
    </xdr:from>
    <xdr:to>
      <xdr:col>1</xdr:col>
      <xdr:colOff>41275</xdr:colOff>
      <xdr:row>0</xdr:row>
      <xdr:rowOff>723900</xdr:rowOff>
    </xdr:to>
    <xdr:pic>
      <xdr:nvPicPr>
        <xdr:cNvPr id="4" name="Picture 3">
          <a:extLst>
            <a:ext uri="{FF2B5EF4-FFF2-40B4-BE49-F238E27FC236}">
              <a16:creationId xmlns:a16="http://schemas.microsoft.com/office/drawing/2014/main" id="{307E52E7-B020-A44B-A078-7F7B312A4ED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7150"/>
          <a:ext cx="91757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14288</xdr:colOff>
      <xdr:row>0</xdr:row>
      <xdr:rowOff>0</xdr:rowOff>
    </xdr:from>
    <xdr:to>
      <xdr:col>1</xdr:col>
      <xdr:colOff>26988</xdr:colOff>
      <xdr:row>0</xdr:row>
      <xdr:rowOff>728663</xdr:rowOff>
    </xdr:to>
    <xdr:pic>
      <xdr:nvPicPr>
        <xdr:cNvPr id="5" name="Picture 4">
          <a:extLst>
            <a:ext uri="{FF2B5EF4-FFF2-40B4-BE49-F238E27FC236}">
              <a16:creationId xmlns:a16="http://schemas.microsoft.com/office/drawing/2014/main" id="{EFEFAA47-8505-7948-99F5-9FF6E32243C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4288" y="0"/>
          <a:ext cx="889000" cy="72866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
  <sheetViews>
    <sheetView tabSelected="true" zoomScaleNormal="100" workbookViewId="0">
      <selection activeCell="B2" sqref="B2"/>
    </sheetView>
  </sheetViews>
  <sheetFormatPr baseColWidth="10" defaultColWidth="52.33203125" defaultRowHeight="30" customHeight="true"/>
  <cols>
    <col customWidth="true" max="1" min="1" style="3" width="11.5"/>
    <col bestFit="true" customWidth="true" max="2" min="2" style="3" width="42"/>
    <col customWidth="true" max="3" min="3" style="2" width="12.5"/>
    <col customWidth="true" max="4" min="4" style="2" width="12.1640625"/>
    <col customWidth="true" max="5" min="5" style="4" width="12.5"/>
    <col customWidth="true" max="6" min="6" style="1" width="14.1640625"/>
    <col customWidth="true" max="7" min="7" style="1" width="8.83203125"/>
    <col bestFit="true" customWidth="true" max="8" min="8" style="1" width="17.6640625"/>
    <col bestFit="true" customWidth="true" max="9" min="9" style="1" width="19.5"/>
    <col bestFit="true" customWidth="true" max="10" min="10" style="1" width="15.6640625"/>
    <col customWidth="true" max="11" min="11" style="1" width="10.1640625"/>
    <col customWidth="true" max="12" min="12" style="1" width="9.1640625"/>
    <col customWidth="true" max="13" min="13" style="1" width="11.5"/>
    <col customWidth="true" max="14" min="14" style="1" width="10"/>
    <col customWidth="true" max="15" min="15" style="1" width="11"/>
    <col customWidth="true" max="16" min="16" style="1" width="11.33203125"/>
    <col max="16384" min="17" style="1" width="52.33203125"/>
  </cols>
  <sheetData>
    <row r="1" spans="1:16" ht="62.25" customHeight="true">
      <c r="B1" s="5" t="s">
        <v>2</v>
      </c>
    </row>
    <row r="2" spans="1:16" ht="33" customHeight="true">
      <c r="A2" s="15" t="s">
        <v>17</v>
      </c>
      <c r="B2" s="5"/>
      <c r="G2" s="22"/>
      <c r="L2" s="23"/>
      <c r="N2" s="23"/>
      <c r="P2" s="23"/>
    </row>
    <row r="3" spans="1:16" s="12" customFormat="true" ht="34" customHeight="true">
      <c r="A3" s="7" t="s">
        <v>0</v>
      </c>
      <c r="B3" s="8" t="s">
        <v>3</v>
      </c>
      <c r="C3" s="6" t="s">
        <v>4</v>
      </c>
      <c r="D3" s="6" t="s">
        <v>5</v>
      </c>
      <c r="E3" s="9" t="s">
        <v>6</v>
      </c>
      <c r="F3" s="9" t="s">
        <v>7</v>
      </c>
      <c r="G3" s="6" t="s">
        <v>1</v>
      </c>
      <c r="H3" s="6" t="s">
        <v>8</v>
      </c>
      <c r="I3" s="6" t="s">
        <v>9</v>
      </c>
      <c r="J3" s="6" t="s">
        <v>10</v>
      </c>
      <c r="K3" s="10" t="s">
        <v>11</v>
      </c>
      <c r="L3" s="11" t="s">
        <v>12</v>
      </c>
      <c r="M3" s="8" t="s">
        <v>13</v>
      </c>
      <c r="N3" s="10" t="s">
        <v>14</v>
      </c>
      <c r="O3" s="10" t="s">
        <v>15</v>
      </c>
      <c r="P3" s="10" t="s">
        <v>16</v>
      </c>
    </row>
    <row r="4" spans="1:16" ht="34" customHeight="true">
      <c r="A4" s="16" t="s">
        <v>18</v>
      </c>
      <c r="B4" s="17" t="s">
        <v>19</v>
      </c>
      <c r="C4" s="18" t="s">
        <v>20</v>
      </c>
      <c r="D4" s="18" t="s">
        <v>21</v>
      </c>
      <c r="E4" s="18"/>
      <c r="F4" s="18"/>
      <c r="G4" s="21">
        <v>50</v>
      </c>
      <c r="H4" s="13" t="s">
        <v>22</v>
      </c>
      <c r="I4" s="13" t="s">
        <v>23</v>
      </c>
      <c r="J4" s="19" t="s">
        <v>24</v>
      </c>
      <c r="K4" s="20">
        <v>0.0287</v>
      </c>
      <c r="L4" s="14"/>
      <c r="M4" s="14">
        <v>1.92</v>
      </c>
      <c r="N4" s="14"/>
      <c r="O4" s="14">
        <v>100.80</v>
      </c>
      <c r="P4" s="14"/>
    </row>
    <row r="5" ht="30" customHeight="true">
      <c r="A5" s="16" t="s">
        <v>25</v>
      </c>
      <c r="B5" s="17" t="s">
        <v>26</v>
      </c>
      <c r="C5" s="18" t="s">
        <v>20</v>
      </c>
      <c r="D5" s="18" t="s">
        <v>21</v>
      </c>
      <c r="E5" s="18"/>
      <c r="F5" s="18"/>
      <c r="G5" s="21">
        <v>50</v>
      </c>
      <c r="H5" s="13" t="s">
        <v>27</v>
      </c>
      <c r="I5" s="13" t="s">
        <v>28</v>
      </c>
      <c r="J5" s="19" t="s">
        <v>24</v>
      </c>
      <c r="K5" s="20">
        <v>0.0287</v>
      </c>
      <c r="L5" s="14"/>
      <c r="M5" s="14">
        <v>1.92</v>
      </c>
      <c r="N5" s="14"/>
      <c r="O5" s="14">
        <v>100.80</v>
      </c>
      <c r="P5" s="14"/>
    </row>
    <row r="6" ht="30" customHeight="true">
      <c r="A6" s="16" t="s">
        <v>29</v>
      </c>
      <c r="B6" s="17" t="s">
        <v>30</v>
      </c>
      <c r="C6" s="18" t="s">
        <v>20</v>
      </c>
      <c r="D6" s="18" t="s">
        <v>21</v>
      </c>
      <c r="E6" s="18"/>
      <c r="F6" s="18"/>
      <c r="G6" s="21">
        <v>100</v>
      </c>
      <c r="H6" s="13" t="s">
        <v>31</v>
      </c>
      <c r="I6" s="13" t="s">
        <v>32</v>
      </c>
      <c r="J6" s="19" t="s">
        <v>33</v>
      </c>
      <c r="K6" s="20">
        <v>0.0921</v>
      </c>
      <c r="L6" s="14"/>
      <c r="M6" s="14">
        <v>1.96</v>
      </c>
      <c r="N6" s="14"/>
      <c r="O6" s="14">
        <v>141.80</v>
      </c>
      <c r="P6" s="14"/>
    </row>
    <row r="7" ht="30" customHeight="true">
      <c r="A7" s="16" t="s">
        <v>34</v>
      </c>
      <c r="B7" s="17" t="s">
        <v>35</v>
      </c>
      <c r="C7" s="18" t="s">
        <v>20</v>
      </c>
      <c r="D7" s="18" t="s">
        <v>21</v>
      </c>
      <c r="E7" s="18"/>
      <c r="F7" s="18"/>
      <c r="G7" s="21">
        <v>80</v>
      </c>
      <c r="H7" s="13" t="s">
        <v>36</v>
      </c>
      <c r="I7" s="13" t="s">
        <v>37</v>
      </c>
      <c r="J7" s="19" t="s">
        <v>33</v>
      </c>
      <c r="K7" s="20">
        <v>0.0921</v>
      </c>
      <c r="L7" s="14"/>
      <c r="M7" s="14">
        <v>1.96</v>
      </c>
      <c r="N7" s="14"/>
      <c r="O7" s="14">
        <v>141.80</v>
      </c>
      <c r="P7" s="14"/>
    </row>
    <row r="8" ht="30" customHeight="true">
      <c r="A8" s="16" t="s">
        <v>38</v>
      </c>
      <c r="B8" s="17" t="s">
        <v>39</v>
      </c>
      <c r="C8" s="18" t="s">
        <v>20</v>
      </c>
      <c r="D8" s="18" t="s">
        <v>21</v>
      </c>
      <c r="E8" s="18"/>
      <c r="F8" s="18"/>
      <c r="G8" s="21">
        <v>100</v>
      </c>
      <c r="H8" s="13" t="s">
        <v>40</v>
      </c>
      <c r="I8" s="13" t="s">
        <v>41</v>
      </c>
      <c r="J8" s="19" t="s">
        <v>33</v>
      </c>
      <c r="K8" s="20">
        <v>0.0921</v>
      </c>
      <c r="L8" s="14"/>
      <c r="M8" s="14">
        <v>1.96</v>
      </c>
      <c r="N8" s="14"/>
      <c r="O8" s="14">
        <v>141.80</v>
      </c>
      <c r="P8" s="14"/>
    </row>
    <row r="9" ht="30" customHeight="true">
      <c r="A9" s="16" t="s">
        <v>42</v>
      </c>
      <c r="B9" s="17" t="s">
        <v>43</v>
      </c>
      <c r="C9" s="18" t="s">
        <v>20</v>
      </c>
      <c r="D9" s="18" t="s">
        <v>44</v>
      </c>
      <c r="E9" s="18"/>
      <c r="F9" s="18"/>
      <c r="G9" s="21">
        <v>50</v>
      </c>
      <c r="H9" s="13" t="s">
        <v>45</v>
      </c>
      <c r="I9" s="13" t="s">
        <v>46</v>
      </c>
      <c r="J9" s="19" t="s">
        <v>47</v>
      </c>
      <c r="K9" s="20">
        <v>0.0184</v>
      </c>
      <c r="L9" s="14"/>
      <c r="M9" s="14">
        <v>6.00</v>
      </c>
      <c r="N9" s="14"/>
      <c r="O9" s="14">
        <v>69.30</v>
      </c>
      <c r="P9" s="14"/>
    </row>
    <row r="10" ht="30" customHeight="true">
      <c r="A10" s="16" t="s">
        <v>48</v>
      </c>
      <c r="B10" s="17" t="s">
        <v>49</v>
      </c>
      <c r="C10" s="18" t="s">
        <v>20</v>
      </c>
      <c r="D10" s="18" t="s">
        <v>44</v>
      </c>
      <c r="E10" s="18"/>
      <c r="F10" s="18"/>
      <c r="G10" s="21">
        <v>30</v>
      </c>
      <c r="H10" s="13" t="s">
        <v>50</v>
      </c>
      <c r="I10" s="13" t="s">
        <v>51</v>
      </c>
      <c r="J10" s="19" t="s">
        <v>47</v>
      </c>
      <c r="K10" s="20">
        <v>0.0184</v>
      </c>
      <c r="L10" s="14"/>
      <c r="M10" s="14">
        <v>6.00</v>
      </c>
      <c r="N10" s="14"/>
      <c r="O10" s="14">
        <v>69.30</v>
      </c>
      <c r="P10" s="14"/>
    </row>
    <row r="11" ht="30" customHeight="true">
      <c r="A11" s="16" t="s">
        <v>52</v>
      </c>
      <c r="B11" s="17" t="s">
        <v>53</v>
      </c>
      <c r="C11" s="18" t="s">
        <v>20</v>
      </c>
      <c r="D11" s="18" t="s">
        <v>44</v>
      </c>
      <c r="E11" s="18"/>
      <c r="F11" s="18"/>
      <c r="G11" s="21">
        <v>50</v>
      </c>
      <c r="H11" s="13" t="s">
        <v>54</v>
      </c>
      <c r="I11" s="13" t="s">
        <v>55</v>
      </c>
      <c r="J11" s="19" t="s">
        <v>47</v>
      </c>
      <c r="K11" s="20">
        <v>0.0184</v>
      </c>
      <c r="L11" s="14"/>
      <c r="M11" s="14">
        <v>6.00</v>
      </c>
      <c r="N11" s="14"/>
      <c r="O11" s="14">
        <v>69.30</v>
      </c>
      <c r="P11" s="14"/>
    </row>
    <row r="12" ht="30" customHeight="true">
      <c r="A12" s="16" t="s">
        <v>56</v>
      </c>
      <c r="B12" s="17" t="s">
        <v>57</v>
      </c>
      <c r="C12" s="18" t="s">
        <v>20</v>
      </c>
      <c r="D12" s="18" t="s">
        <v>44</v>
      </c>
      <c r="E12" s="18"/>
      <c r="F12" s="18"/>
      <c r="G12" s="21">
        <v>50</v>
      </c>
      <c r="H12" s="13" t="s">
        <v>58</v>
      </c>
      <c r="I12" s="13" t="s">
        <v>59</v>
      </c>
      <c r="J12" s="19" t="s">
        <v>60</v>
      </c>
      <c r="K12" s="20">
        <v>0.0204</v>
      </c>
      <c r="L12" s="14"/>
      <c r="M12" s="14">
        <v>4.20</v>
      </c>
      <c r="N12" s="14"/>
      <c r="O12" s="14">
        <v>179.60</v>
      </c>
      <c r="P12" s="14"/>
    </row>
    <row r="13" ht="30" customHeight="true">
      <c r="A13" s="16" t="s">
        <v>61</v>
      </c>
      <c r="B13" s="17" t="s">
        <v>62</v>
      </c>
      <c r="C13" s="18" t="s">
        <v>20</v>
      </c>
      <c r="D13" s="18" t="s">
        <v>44</v>
      </c>
      <c r="E13" s="18"/>
      <c r="F13" s="18"/>
      <c r="G13" s="21">
        <v>50</v>
      </c>
      <c r="H13" s="13" t="s">
        <v>63</v>
      </c>
      <c r="I13" s="13" t="s">
        <v>64</v>
      </c>
      <c r="J13" s="19" t="s">
        <v>60</v>
      </c>
      <c r="K13" s="20">
        <v>0.0204</v>
      </c>
      <c r="L13" s="14"/>
      <c r="M13" s="14">
        <v>4.20</v>
      </c>
      <c r="N13" s="14"/>
      <c r="O13" s="14">
        <v>179.60</v>
      </c>
      <c r="P13" s="14"/>
    </row>
    <row r="14" ht="30" customHeight="true">
      <c r="A14" s="16" t="s">
        <v>65</v>
      </c>
      <c r="B14" s="17" t="s">
        <v>66</v>
      </c>
      <c r="C14" s="18" t="s">
        <v>20</v>
      </c>
      <c r="D14" s="18" t="s">
        <v>44</v>
      </c>
      <c r="E14" s="18"/>
      <c r="F14" s="18"/>
      <c r="G14" s="21">
        <v>30</v>
      </c>
      <c r="H14" s="13" t="s">
        <v>67</v>
      </c>
      <c r="I14" s="13" t="s">
        <v>68</v>
      </c>
      <c r="J14" s="19" t="s">
        <v>60</v>
      </c>
      <c r="K14" s="20">
        <v>0.0204</v>
      </c>
      <c r="L14" s="14"/>
      <c r="M14" s="14">
        <v>4.20</v>
      </c>
      <c r="N14" s="14"/>
      <c r="O14" s="14">
        <v>179.60</v>
      </c>
      <c r="P14" s="14"/>
    </row>
    <row r="15" ht="30" customHeight="true">
      <c r="A15" s="16" t="s">
        <v>69</v>
      </c>
      <c r="B15" s="17" t="s">
        <v>70</v>
      </c>
      <c r="C15" s="18" t="s">
        <v>20</v>
      </c>
      <c r="D15" s="18" t="s">
        <v>44</v>
      </c>
      <c r="E15" s="18"/>
      <c r="F15" s="18"/>
      <c r="G15" s="21">
        <v>50</v>
      </c>
      <c r="H15" s="13" t="s">
        <v>71</v>
      </c>
      <c r="I15" s="13" t="s">
        <v>72</v>
      </c>
      <c r="J15" s="19" t="s">
        <v>60</v>
      </c>
      <c r="K15" s="20">
        <v>0.0204</v>
      </c>
      <c r="L15" s="14"/>
      <c r="M15" s="14">
        <v>4.20</v>
      </c>
      <c r="N15" s="14"/>
      <c r="O15" s="14">
        <v>179.60</v>
      </c>
      <c r="P15" s="14"/>
    </row>
    <row r="16" ht="30" customHeight="true">
      <c r="A16" s="16" t="s">
        <v>73</v>
      </c>
      <c r="B16" s="17" t="s">
        <v>74</v>
      </c>
      <c r="C16" s="18" t="s">
        <v>20</v>
      </c>
      <c r="D16" s="18" t="s">
        <v>44</v>
      </c>
      <c r="E16" s="18"/>
      <c r="F16" s="18"/>
      <c r="G16" s="21">
        <v>50</v>
      </c>
      <c r="H16" s="13" t="s">
        <v>75</v>
      </c>
      <c r="I16" s="13" t="s">
        <v>76</v>
      </c>
      <c r="J16" s="19" t="s">
        <v>60</v>
      </c>
      <c r="K16" s="20">
        <v>0.0204</v>
      </c>
      <c r="L16" s="14"/>
      <c r="M16" s="14">
        <v>4.20</v>
      </c>
      <c r="N16" s="14"/>
      <c r="O16" s="14">
        <v>179.60</v>
      </c>
      <c r="P16" s="14"/>
    </row>
    <row r="17" ht="30" customHeight="true">
      <c r="A17" s="16" t="s">
        <v>77</v>
      </c>
      <c r="B17" s="17" t="s">
        <v>78</v>
      </c>
      <c r="C17" s="18" t="s">
        <v>20</v>
      </c>
      <c r="D17" s="18" t="s">
        <v>44</v>
      </c>
      <c r="E17" s="18"/>
      <c r="F17" s="18"/>
      <c r="G17" s="21">
        <v>50</v>
      </c>
      <c r="H17" s="13" t="s">
        <v>79</v>
      </c>
      <c r="I17" s="13" t="s">
        <v>80</v>
      </c>
      <c r="J17" s="19" t="s">
        <v>60</v>
      </c>
      <c r="K17" s="20">
        <v>0.0204</v>
      </c>
      <c r="L17" s="14"/>
      <c r="M17" s="14">
        <v>4.20</v>
      </c>
      <c r="N17" s="14"/>
      <c r="O17" s="14">
        <v>179.60</v>
      </c>
      <c r="P17" s="14"/>
    </row>
    <row r="18" ht="30" customHeight="true">
      <c r="A18" s="16" t="s">
        <v>81</v>
      </c>
      <c r="B18" s="17" t="s">
        <v>82</v>
      </c>
      <c r="C18" s="18" t="s">
        <v>20</v>
      </c>
      <c r="D18" s="18" t="s">
        <v>44</v>
      </c>
      <c r="E18" s="18"/>
      <c r="F18" s="18"/>
      <c r="G18" s="21">
        <v>50</v>
      </c>
      <c r="H18" s="13" t="s">
        <v>83</v>
      </c>
      <c r="I18" s="13" t="s">
        <v>84</v>
      </c>
      <c r="J18" s="19" t="s">
        <v>60</v>
      </c>
      <c r="K18" s="20">
        <v>0.0204</v>
      </c>
      <c r="L18" s="14"/>
      <c r="M18" s="14">
        <v>4.20</v>
      </c>
      <c r="N18" s="14"/>
      <c r="O18" s="14">
        <v>179.60</v>
      </c>
      <c r="P18" s="14"/>
    </row>
    <row r="19" ht="30" customHeight="true">
      <c r="A19" s="16" t="s">
        <v>85</v>
      </c>
      <c r="B19" s="17" t="s">
        <v>86</v>
      </c>
      <c r="C19" s="18" t="s">
        <v>20</v>
      </c>
      <c r="D19" s="18" t="s">
        <v>44</v>
      </c>
      <c r="E19" s="18"/>
      <c r="F19" s="18"/>
      <c r="G19" s="21">
        <v>50</v>
      </c>
      <c r="H19" s="13" t="s">
        <v>87</v>
      </c>
      <c r="I19" s="13" t="s">
        <v>88</v>
      </c>
      <c r="J19" s="19" t="s">
        <v>60</v>
      </c>
      <c r="K19" s="20">
        <v>0.0204</v>
      </c>
      <c r="L19" s="14"/>
      <c r="M19" s="14">
        <v>4.20</v>
      </c>
      <c r="N19" s="14"/>
      <c r="O19" s="14">
        <v>179.60</v>
      </c>
      <c r="P19" s="14"/>
    </row>
    <row r="20" ht="30" customHeight="true">
      <c r="A20" s="16" t="s">
        <v>89</v>
      </c>
      <c r="B20" s="17" t="s">
        <v>90</v>
      </c>
      <c r="C20" s="18" t="s">
        <v>20</v>
      </c>
      <c r="D20" s="18" t="s">
        <v>21</v>
      </c>
      <c r="E20" s="18"/>
      <c r="F20" s="18"/>
      <c r="G20" s="21">
        <v>70</v>
      </c>
      <c r="H20" s="13" t="s">
        <v>91</v>
      </c>
      <c r="I20" s="13" t="s">
        <v>92</v>
      </c>
      <c r="J20" s="19" t="s">
        <v>93</v>
      </c>
      <c r="K20" s="20">
        <v>0.0228</v>
      </c>
      <c r="L20" s="14"/>
      <c r="M20" s="14">
        <v>1.42</v>
      </c>
      <c r="N20" s="14"/>
      <c r="O20" s="14">
        <v>87.20</v>
      </c>
      <c r="P20" s="14"/>
    </row>
    <row r="21" ht="30" customHeight="true">
      <c r="A21" s="16" t="s">
        <v>94</v>
      </c>
      <c r="B21" s="17" t="s">
        <v>95</v>
      </c>
      <c r="C21" s="18" t="s">
        <v>20</v>
      </c>
      <c r="D21" s="18" t="s">
        <v>44</v>
      </c>
      <c r="E21" s="18"/>
      <c r="F21" s="18"/>
      <c r="G21" s="21">
        <v>50</v>
      </c>
      <c r="H21" s="13" t="s">
        <v>96</v>
      </c>
      <c r="I21" s="13" t="s">
        <v>20</v>
      </c>
      <c r="J21" s="19" t="s">
        <v>97</v>
      </c>
      <c r="K21" s="20">
        <v>0.0749</v>
      </c>
      <c r="L21" s="14"/>
      <c r="M21" s="14">
        <v>4.80</v>
      </c>
      <c r="N21" s="14"/>
      <c r="O21" s="14">
        <v>95.60</v>
      </c>
      <c r="P21" s="14"/>
    </row>
    <row r="22" ht="30" customHeight="true">
      <c r="A22" s="16" t="s">
        <v>98</v>
      </c>
      <c r="B22" s="17" t="s">
        <v>99</v>
      </c>
      <c r="C22" s="18" t="s">
        <v>20</v>
      </c>
      <c r="D22" s="18" t="s">
        <v>21</v>
      </c>
      <c r="E22" s="18"/>
      <c r="F22" s="18"/>
      <c r="G22" s="21">
        <v>50</v>
      </c>
      <c r="H22" s="13" t="s">
        <v>100</v>
      </c>
      <c r="I22" s="13" t="s">
        <v>20</v>
      </c>
      <c r="J22" s="19" t="s">
        <v>97</v>
      </c>
      <c r="K22" s="20">
        <v>0.0749</v>
      </c>
      <c r="L22" s="14"/>
      <c r="M22" s="14">
        <v>1.60</v>
      </c>
      <c r="N22" s="14"/>
      <c r="O22" s="14">
        <v>75.50</v>
      </c>
      <c r="P22" s="14"/>
    </row>
    <row r="23" ht="30" customHeight="true">
      <c r="A23" s="16" t="s">
        <v>101</v>
      </c>
      <c r="B23" s="17" t="s">
        <v>102</v>
      </c>
      <c r="C23" s="18" t="s">
        <v>20</v>
      </c>
      <c r="D23" s="18" t="s">
        <v>21</v>
      </c>
      <c r="E23" s="18"/>
      <c r="F23" s="18"/>
      <c r="G23" s="21">
        <v>50</v>
      </c>
      <c r="H23" s="13" t="s">
        <v>103</v>
      </c>
      <c r="I23" s="13" t="s">
        <v>20</v>
      </c>
      <c r="J23" s="19" t="s">
        <v>97</v>
      </c>
      <c r="K23" s="20">
        <v>0.0749</v>
      </c>
      <c r="L23" s="14"/>
      <c r="M23" s="14">
        <v>1.60</v>
      </c>
      <c r="N23" s="14"/>
      <c r="O23" s="14">
        <v>75.50</v>
      </c>
      <c r="P23" s="14"/>
    </row>
    <row r="24" ht="30" customHeight="true">
      <c r="A24" s="16" t="s">
        <v>104</v>
      </c>
      <c r="B24" s="17" t="s">
        <v>105</v>
      </c>
      <c r="C24" s="18" t="s">
        <v>20</v>
      </c>
      <c r="D24" s="18" t="s">
        <v>21</v>
      </c>
      <c r="E24" s="18"/>
      <c r="F24" s="18"/>
      <c r="G24" s="21">
        <v>50</v>
      </c>
      <c r="H24" s="13" t="s">
        <v>106</v>
      </c>
      <c r="I24" s="13" t="s">
        <v>20</v>
      </c>
      <c r="J24" s="19" t="s">
        <v>97</v>
      </c>
      <c r="K24" s="20">
        <v>0.0749</v>
      </c>
      <c r="L24" s="14"/>
      <c r="M24" s="14">
        <v>1.60</v>
      </c>
      <c r="N24" s="14"/>
      <c r="O24" s="14">
        <v>75.50</v>
      </c>
      <c r="P24" s="14"/>
    </row>
    <row r="25" ht="30" customHeight="true">
      <c r="A25" s="16" t="s">
        <v>107</v>
      </c>
      <c r="B25" s="17" t="s">
        <v>108</v>
      </c>
      <c r="C25" s="18" t="s">
        <v>20</v>
      </c>
      <c r="D25" s="18" t="s">
        <v>21</v>
      </c>
      <c r="E25" s="18"/>
      <c r="F25" s="18"/>
      <c r="G25" s="21">
        <v>50</v>
      </c>
      <c r="H25" s="13" t="s">
        <v>109</v>
      </c>
      <c r="I25" s="13" t="s">
        <v>20</v>
      </c>
      <c r="J25" s="19" t="s">
        <v>97</v>
      </c>
      <c r="K25" s="20">
        <v>0.0749</v>
      </c>
      <c r="L25" s="14"/>
      <c r="M25" s="14">
        <v>1.60</v>
      </c>
      <c r="N25" s="14"/>
      <c r="O25" s="14">
        <v>75.50</v>
      </c>
      <c r="P25" s="14"/>
    </row>
    <row r="26" ht="30" customHeight="true">
      <c r="A26" s="16" t="s">
        <v>110</v>
      </c>
      <c r="B26" s="17" t="s">
        <v>111</v>
      </c>
      <c r="C26" s="18" t="s">
        <v>20</v>
      </c>
      <c r="D26" s="18" t="s">
        <v>21</v>
      </c>
      <c r="E26" s="18"/>
      <c r="F26" s="18"/>
      <c r="G26" s="21">
        <v>50</v>
      </c>
      <c r="H26" s="13" t="s">
        <v>112</v>
      </c>
      <c r="I26" s="13" t="s">
        <v>20</v>
      </c>
      <c r="J26" s="19" t="s">
        <v>97</v>
      </c>
      <c r="K26" s="20">
        <v>0.0749</v>
      </c>
      <c r="L26" s="14"/>
      <c r="M26" s="14">
        <v>1.60</v>
      </c>
      <c r="N26" s="14"/>
      <c r="O26" s="14">
        <v>75.50</v>
      </c>
      <c r="P26" s="14"/>
    </row>
    <row r="27" ht="30" customHeight="true">
      <c r="A27" s="16" t="s">
        <v>113</v>
      </c>
      <c r="B27" s="17" t="s">
        <v>114</v>
      </c>
      <c r="C27" s="18" t="s">
        <v>20</v>
      </c>
      <c r="D27" s="18" t="s">
        <v>44</v>
      </c>
      <c r="E27" s="18"/>
      <c r="F27" s="18"/>
      <c r="G27" s="21">
        <v>300</v>
      </c>
      <c r="H27" s="13" t="s">
        <v>115</v>
      </c>
      <c r="I27" s="13" t="s">
        <v>116</v>
      </c>
      <c r="J27" s="19" t="s">
        <v>117</v>
      </c>
      <c r="K27" s="20">
        <v>0.0177</v>
      </c>
      <c r="L27" s="14"/>
      <c r="M27" s="14">
        <v>8.00</v>
      </c>
      <c r="N27" s="14"/>
      <c r="O27" s="14">
        <v>32.00</v>
      </c>
      <c r="P27" s="14"/>
    </row>
    <row r="28" ht="30" customHeight="true">
      <c r="A28" s="16" t="s">
        <v>118</v>
      </c>
      <c r="B28" s="17" t="s">
        <v>119</v>
      </c>
      <c r="C28" s="18" t="s">
        <v>20</v>
      </c>
      <c r="D28" s="18" t="s">
        <v>44</v>
      </c>
      <c r="E28" s="18"/>
      <c r="F28" s="18"/>
      <c r="G28" s="21">
        <v>100</v>
      </c>
      <c r="H28" s="13" t="s">
        <v>120</v>
      </c>
      <c r="I28" s="13" t="s">
        <v>121</v>
      </c>
      <c r="J28" s="19" t="s">
        <v>117</v>
      </c>
      <c r="K28" s="20">
        <v>0.0177</v>
      </c>
      <c r="L28" s="14"/>
      <c r="M28" s="14">
        <v>8.00</v>
      </c>
      <c r="N28" s="14"/>
      <c r="O28" s="14">
        <v>32.00</v>
      </c>
      <c r="P28" s="14"/>
    </row>
    <row r="29" ht="30" customHeight="true">
      <c r="A29" s="16" t="s">
        <v>122</v>
      </c>
      <c r="B29" s="17" t="s">
        <v>123</v>
      </c>
      <c r="C29" s="18" t="s">
        <v>20</v>
      </c>
      <c r="D29" s="18" t="s">
        <v>44</v>
      </c>
      <c r="E29" s="18"/>
      <c r="F29" s="18"/>
      <c r="G29" s="21">
        <v>100</v>
      </c>
      <c r="H29" s="13" t="s">
        <v>124</v>
      </c>
      <c r="I29" s="13" t="s">
        <v>125</v>
      </c>
      <c r="J29" s="19" t="s">
        <v>126</v>
      </c>
      <c r="K29" s="20">
        <v>0.0188</v>
      </c>
      <c r="L29" s="14"/>
      <c r="M29" s="14">
        <v>12.00</v>
      </c>
      <c r="N29" s="14"/>
      <c r="O29" s="14">
        <v>38.40</v>
      </c>
      <c r="P29" s="14"/>
    </row>
    <row r="30" ht="30" customHeight="true">
      <c r="A30" s="16" t="s">
        <v>127</v>
      </c>
      <c r="B30" s="17" t="s">
        <v>128</v>
      </c>
      <c r="C30" s="18" t="s">
        <v>129</v>
      </c>
      <c r="D30" s="18" t="s">
        <v>21</v>
      </c>
      <c r="E30" s="18"/>
      <c r="F30" s="18"/>
      <c r="G30" s="21">
        <v>0</v>
      </c>
      <c r="H30" s="13" t="s">
        <v>130</v>
      </c>
      <c r="I30" s="13" t="s">
        <v>131</v>
      </c>
      <c r="J30" s="19" t="s">
        <v>132</v>
      </c>
      <c r="K30" s="20">
        <v>0.0155</v>
      </c>
      <c r="L30" s="14"/>
      <c r="M30" s="14">
        <v>7.50</v>
      </c>
      <c r="N30" s="14"/>
      <c r="O30" s="14">
        <v>46.50</v>
      </c>
      <c r="P30" s="14"/>
    </row>
    <row r="31" ht="30" customHeight="true">
      <c r="G31" s="22">
        <f>sum(G4:G30)</f>
      </c>
      <c r="L31" s="23">
        <f>sum(L4:L30)</f>
      </c>
      <c r="N31" s="23">
        <f>sum(N4:N30)</f>
      </c>
      <c r="P31" s="23">
        <f>sum(P4:P30)</f>
      </c>
    </row>
  </sheetData>
  <phoneticPr fontId="4" type="noConversion"/>
  <conditionalFormatting sqref="A1:A2 A5:A1048576">
    <cfRule type="expression" dxfId="0" priority="29" stopIfTrue="true">
      <formula>AND(COUNTIF($A$1:$A$1, A1)+COUNTIF($A$3:$A$65388, A1)&gt;1,NOT(ISBLANK(A1)))</formula>
    </cfRule>
  </conditionalFormatting>
  <pageMargins bottom="0.75" footer="0.3" header="0.3" left="0.7" right="0.7" top="0.75"/>
  <pageSetup r:id="rId1" orientation="portrait" paperSize="9"/>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order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Qun Yu</dc:creator>
  <cp:lastModifiedBy>Hsu Aladdin</cp:lastModifiedBy>
  <cp:lastPrinted>2022-08-11T17:08:42Z</cp:lastPrinted>
  <dcterms:created xsi:type="dcterms:W3CDTF">2019-11-01T20:08:19Z</dcterms:created>
  <dcterms:modified xsi:type="dcterms:W3CDTF">2023-06-11T08:42:11Z</dcterms:modified>
</cp:coreProperties>
</file>