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learning\interview\"/>
    </mc:Choice>
  </mc:AlternateContent>
  <bookViews>
    <workbookView xWindow="0" yWindow="0" windowWidth="35385" windowHeight="12030" tabRatio="773" activeTab="4"/>
  </bookViews>
  <sheets>
    <sheet name="Contents" sheetId="1" r:id="rId1"/>
    <sheet name="Supplies-3rd Party Info" sheetId="8" r:id="rId2"/>
    <sheet name="Personnel Roster" sheetId="3" r:id="rId3"/>
    <sheet name="Project List" sheetId="7" r:id="rId4"/>
    <sheet name="TLOUP2" sheetId="6" r:id="rId5"/>
    <sheet name="ICE" sheetId="10" r:id="rId6"/>
    <sheet name="Project Documentation" sheetId="5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\a">#N/A</definedName>
    <definedName name="\b">#N/A</definedName>
    <definedName name="\c">#N/A</definedName>
    <definedName name="\d">#N/A</definedName>
    <definedName name="\e">#N/A</definedName>
    <definedName name="\i">#N/A</definedName>
    <definedName name="\m" localSheetId="5">'[1]Non Qualifying Projects'!#REF!</definedName>
    <definedName name="\m">'[1]Non Qualifying Projects'!#REF!</definedName>
    <definedName name="\n" localSheetId="5">'[1]Non Qualifying Projects'!#REF!</definedName>
    <definedName name="\n">'[1]Non Qualifying Projects'!#REF!</definedName>
    <definedName name="\p">#N/A</definedName>
    <definedName name="\r">#N/A</definedName>
    <definedName name="\s">#N/A</definedName>
    <definedName name="\u">#N/A</definedName>
    <definedName name="\y" localSheetId="5">'[1]Non Qualifying Projects'!#REF!</definedName>
    <definedName name="\y">'[1]Non Qualifying Projects'!#REF!</definedName>
    <definedName name="_1_" localSheetId="5">'[2]REV-SUM'!#REF!</definedName>
    <definedName name="_1_">'[2]REV-SUM'!#REF!</definedName>
    <definedName name="_Key1" localSheetId="5" hidden="1">'[3]REV-CUST'!#REF!</definedName>
    <definedName name="_Key1" hidden="1">'[3]REV-CUST'!#REF!</definedName>
    <definedName name="_NI1">#N/A</definedName>
    <definedName name="_Order1" hidden="1">0</definedName>
    <definedName name="_PG1">#N/A</definedName>
    <definedName name="_Sort" localSheetId="5" hidden="1">'[4]REV-SUM'!#REF!</definedName>
    <definedName name="_Sort" hidden="1">'[4]REV-SUM'!#REF!</definedName>
    <definedName name="_SUM1">#N/A</definedName>
    <definedName name="A" localSheetId="5">'[5]REV-CAT'!#REF!</definedName>
    <definedName name="A">'[5]REV-CAT'!#REF!</definedName>
    <definedName name="BID" localSheetId="5">#REF!</definedName>
    <definedName name="BID">#REF!</definedName>
    <definedName name="BORDER">#N/A</definedName>
    <definedName name="C_" localSheetId="5">'[4]REV-SUM'!#REF!</definedName>
    <definedName name="C_">'[4]REV-SUM'!#REF!</definedName>
    <definedName name="CODE">#N/A</definedName>
    <definedName name="Creative" localSheetId="5">'[6]HC 3-12-04'!#REF!</definedName>
    <definedName name="Creative">'[6]HC 3-12-04'!#REF!</definedName>
    <definedName name="dept" localSheetId="5">[7]HC_3QFCST!#REF!</definedName>
    <definedName name="dept">[7]HC_3QFCST!#REF!</definedName>
    <definedName name="DETAIL">#N/A</definedName>
    <definedName name="Forte" localSheetId="5">#REF!</definedName>
    <definedName name="Forte">#REF!</definedName>
    <definedName name="HEAD_COUNT">#N/A</definedName>
    <definedName name="INC">#N/A</definedName>
    <definedName name="INC_EXP">#N/A</definedName>
    <definedName name="input_contrib" localSheetId="5">[8]sum!#REF!</definedName>
    <definedName name="input_contrib">[8]sum!#REF!</definedName>
    <definedName name="LAND">#N/A</definedName>
    <definedName name="LEFT_TITLE" localSheetId="5">'[1]Non Qualifying Projects'!#REF!</definedName>
    <definedName name="LEFT_TITLE">'[1]Non Qualifying Projects'!#REF!</definedName>
    <definedName name="MACROS">#N/A</definedName>
    <definedName name="NI">#N/A</definedName>
    <definedName name="oct" localSheetId="5">#REF!</definedName>
    <definedName name="oct">#REF!</definedName>
    <definedName name="OPER">#N/A</definedName>
    <definedName name="OTHER">#N/A</definedName>
    <definedName name="OTHER_OTH">#N/A</definedName>
    <definedName name="Print_Area_MI" localSheetId="5">'[1]Non Qualifying Projects'!#REF!</definedName>
    <definedName name="Print_Area_MI">'[1]Non Qualifying Projects'!#REF!</definedName>
    <definedName name="_xlnm.Print_Titles" localSheetId="2">'Personnel Roster'!$1:$19</definedName>
    <definedName name="QUAL_85" localSheetId="5">'[1]Non Qualifying Projects'!#REF!</definedName>
    <definedName name="QUAL_85">'[1]Non Qualifying Projects'!#REF!</definedName>
    <definedName name="REV_SUMMARY">#N/A</definedName>
    <definedName name="REVENUE">#N/A</definedName>
    <definedName name="REVRES">#N/A</definedName>
    <definedName name="SUM">#N/A</definedName>
    <definedName name="TASK" localSheetId="5">#REF!</definedName>
    <definedName name="TASK">#REF!</definedName>
    <definedName name="TOP_TITLE" localSheetId="5">'[1]Non Qualifying Projects'!#REF!</definedName>
    <definedName name="TOP_TITLE">'[1]Non Qualifying Projects'!#REF!</definedName>
    <definedName name="Vizard_Roger" localSheetId="5">'[9]Staff and PH Rates'!#REF!</definedName>
    <definedName name="Vizard_Roger">'[9]Staff and PH Rates'!#REF!</definedName>
    <definedName name="wrn.Full._.Presentation." hidden="1">{#N/A,#N/A,FALSE,"SUMOPS";#N/A,#N/A,FALSE,"REVCAT";#N/A,#N/A,FALSE,"REV-SUM";#N/A,#N/A,FALSE,"REV-DETAIL";#N/A,#N/A,FALSE,"COS-DETAIL";#N/A,#N/A,FALSE,"PROJ VAR";#N/A,#N/A,FALSE,"C-EXP";#N/A,#N/A,FALSE,"3550";#N/A,#N/A,FALSE,"3551";#N/A,#N/A,FALSE,"3552";#N/A,#N/A,FALSE,"3553";#N/A,#N/A,FALSE,"3554";#N/A,#N/A,FALSE,"3555";#N/A,#N/A,FALSE,"3556";#N/A,#N/A,FALSE,"3557";#N/A,#N/A,FALSE,"3558";#N/A,#N/A,FALSE,"3559";#N/A,#N/A,FALSE,"3560";#N/A,#N/A,FALSE,"3561";#N/A,#N/A,FALSE,"3562";#N/A,#N/A,FALSE,"SUMOPSD";#N/A,#N/A,FALSE,"CASH FLOW"}</definedName>
    <definedName name="wrn.RRPROJECT." hidden="1">{"MT1",#N/A,FALSE,"RA_SL";"MT2",#N/A,FALSE,"RA_SL";"MT3",#N/A,FALSE,"RA_SL";"MT4",#N/A,FALSE,"RA_SL";"MT5",#N/A,FALSE,"RA_SL";"MT7",#N/A,FALSE,"RA_SL";"MT16",#N/A,FALSE,"RA_SL";"MT17",#N/A,FALSE,"RA_SL";"MT18",#N/A,FALSE,"RA_SL";"MT19",#N/A,FALSE,"RA_SL";"MT20",#N/A,FALSE,"RA_SL";"MT21",#N/A,FALSE,"RA_SL";"MT22",#N/A,FALSE,"RA_SL";"MT23",#N/A,FALSE,"RA_SL";"MT24",#N/A,FALSE,"RA_SL";"MT25",#N/A,FALSE,"RA_SL";"MT26",#N/A,FALSE,"RA_SL";"MT27",#N/A,FALSE,"RA_SL";"MT28",#N/A,FALSE,"RA_SL";"MT29",#N/A,FALSE,"RA_SL"}</definedName>
    <definedName name="wrn.RRSUMMARY." hidden="1">{"RRSUMMARY",#N/A,FALSE,"RA_SL"}</definedName>
    <definedName name="wrn.sum._.ops." hidden="1">{"schedule",#N/A,FALSE,"Sum Op's";"input area",#N/A,FALSE,"Sum Op's"}</definedName>
    <definedName name="YEAR_TO_DATE">#N/A</definedName>
    <definedName name="Zusmer_Lisa" localSheetId="5">'[9]Staff and PH Rates'!#REF!</definedName>
    <definedName name="Zusmer_Lisa">'[9]Staff and PH Rates'!#REF!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0" l="1"/>
  <c r="A10" i="10"/>
  <c r="C9" i="10"/>
  <c r="A9" i="10"/>
  <c r="C8" i="10"/>
  <c r="A8" i="10"/>
  <c r="A3" i="10"/>
  <c r="A2" i="10"/>
  <c r="A1" i="10"/>
  <c r="A10" i="8" l="1"/>
  <c r="A9" i="8"/>
  <c r="A8" i="8"/>
  <c r="B10" i="8"/>
  <c r="B9" i="8"/>
  <c r="B8" i="8"/>
  <c r="A3" i="8"/>
  <c r="A2" i="8"/>
  <c r="A1" i="8"/>
  <c r="A3" i="7"/>
  <c r="A2" i="7"/>
  <c r="A1" i="7"/>
  <c r="D10" i="3"/>
  <c r="D9" i="3"/>
  <c r="D8" i="3"/>
  <c r="A10" i="3"/>
  <c r="A9" i="3"/>
  <c r="A8" i="3"/>
  <c r="A3" i="3"/>
  <c r="A2" i="3"/>
  <c r="A1" i="3"/>
  <c r="C10" i="5"/>
  <c r="C9" i="5"/>
  <c r="C8" i="5"/>
  <c r="A10" i="5"/>
  <c r="A9" i="5"/>
  <c r="A8" i="5"/>
  <c r="A3" i="5"/>
  <c r="A2" i="5"/>
  <c r="A1" i="5"/>
  <c r="C10" i="6"/>
  <c r="C9" i="6"/>
  <c r="C8" i="6"/>
  <c r="A10" i="6"/>
  <c r="A9" i="6"/>
  <c r="A8" i="6"/>
  <c r="A3" i="6"/>
  <c r="A2" i="6"/>
  <c r="A1" i="6"/>
  <c r="A10" i="7"/>
  <c r="A9" i="7"/>
  <c r="A8" i="7"/>
  <c r="C9" i="7"/>
  <c r="C10" i="7"/>
  <c r="C8" i="7"/>
</calcChain>
</file>

<file path=xl/sharedStrings.xml><?xml version="1.0" encoding="utf-8"?>
<sst xmlns="http://schemas.openxmlformats.org/spreadsheetml/2006/main" count="1672" uniqueCount="675">
  <si>
    <t>Project List</t>
  </si>
  <si>
    <t>Project Summary</t>
  </si>
  <si>
    <t>Table of Contents</t>
  </si>
  <si>
    <t>Contents</t>
  </si>
  <si>
    <t>Personnel Roster</t>
  </si>
  <si>
    <t>Project/Contemporaneous Documentation</t>
  </si>
  <si>
    <t xml:space="preserve">Please accumulate a sample of contemporaneous documentation that will help support the activities of that project. </t>
  </si>
  <si>
    <t>Examples of contemporaneous documentation :</t>
  </si>
  <si>
    <t xml:space="preserve"> - Organizational charts</t>
  </si>
  <si>
    <t xml:space="preserve"> - Design Documents</t>
  </si>
  <si>
    <t xml:space="preserve"> - Time sheets, Time surveys from a time-tracking system</t>
  </si>
  <si>
    <t xml:space="preserve"> - Presentation (i.e. PowerPoint) that discusses the new product, challenges</t>
  </si>
  <si>
    <t xml:space="preserve"> - Meetings/Agendas</t>
  </si>
  <si>
    <t xml:space="preserve"> - Project Schedules</t>
  </si>
  <si>
    <t xml:space="preserve"> - Project kickoff meeting presentation</t>
  </si>
  <si>
    <t xml:space="preserve"> - Design Review Reports</t>
  </si>
  <si>
    <t xml:space="preserve"> - Product Planning sheets</t>
  </si>
  <si>
    <t xml:space="preserve"> - Product Concept document</t>
  </si>
  <si>
    <t xml:space="preserve">Instructions: </t>
  </si>
  <si>
    <t>N/A</t>
  </si>
  <si>
    <t>Instructions:</t>
  </si>
  <si>
    <t>Division Name:</t>
  </si>
  <si>
    <t>Yes</t>
  </si>
  <si>
    <t>No</t>
  </si>
  <si>
    <t>Examples of expendable supplies:</t>
  </si>
  <si>
    <t xml:space="preserve"> - DVD Burner </t>
  </si>
  <si>
    <t xml:space="preserve"> - CDs</t>
  </si>
  <si>
    <t xml:space="preserve"> - Small parts for pilot or prototype runs</t>
  </si>
  <si>
    <t xml:space="preserve"> - Preproduction supplies</t>
  </si>
  <si>
    <t>GL Acct.</t>
  </si>
  <si>
    <t>G/L Description</t>
  </si>
  <si>
    <t>Amount</t>
  </si>
  <si>
    <t>Duration</t>
  </si>
  <si>
    <t xml:space="preserve">Project Name / Number:  </t>
  </si>
  <si>
    <t xml:space="preserve">Project Duration (MM/YY - MM/YY):  </t>
  </si>
  <si>
    <t>Cost Center Name / Number (if applicable):</t>
  </si>
  <si>
    <t>Name and Title of Project Manager:</t>
  </si>
  <si>
    <t>Project Overview:</t>
  </si>
  <si>
    <t xml:space="preserve">Please provide a project overview, including a detailed description as to what exactly was being developed (e.g., new / improved product/process) </t>
  </si>
  <si>
    <t xml:space="preserve">as well as the purpose, goals, &amp; objectives, including detail and description as to what the project was intended to accomplish, why the project was </t>
  </si>
  <si>
    <t>initiated, etc. to the extent applicable. What particular advantages does the newly developed product/process possess and/or how does it exceed the</t>
  </si>
  <si>
    <t xml:space="preserve"> capabilities of existing/prior products/processes)?  Please make certain to address each year separately.</t>
  </si>
  <si>
    <t>Technical Uncertainty:</t>
  </si>
  <si>
    <t>Process of Experimentation:</t>
  </si>
  <si>
    <t xml:space="preserve">Please describe the process of experimentation/iterative procedures undertaken to eliminate the uncertainties detailed above </t>
  </si>
  <si>
    <t>(e.g., iterative/circular development cycle including initial concept design, testing/evaluation, redesign, etc., prototype development,</t>
  </si>
  <si>
    <t xml:space="preserve"> iterative/circular design and development of specifications, etc).  What types of experiments were run, hypotheses tested,</t>
  </si>
  <si>
    <t xml:space="preserve"> or alternatives considered?  What did these experiments determine?</t>
  </si>
  <si>
    <t>Sony Corporation of America</t>
  </si>
  <si>
    <t>Part I and II of VI -- Supplies and 3rd Party Information</t>
  </si>
  <si>
    <t>Supplies and 3rd Party Info.</t>
  </si>
  <si>
    <t>applicable. What were the developmental personnel uncertain about in terms of how or the best way to complete the project's goals?</t>
  </si>
  <si>
    <t>Please identify and describe the technical uncertainties/issues encountered both at the outset and during the course of the project to the extent</t>
  </si>
  <si>
    <t>Please provide a list of developmental/experimental projects, activities and/or initiatives associated with your cost center.</t>
  </si>
  <si>
    <t>Contact</t>
  </si>
  <si>
    <t xml:space="preserve">Please fill out the following for at least 2-3 (or 60-80% of the efforts for the year) </t>
  </si>
  <si>
    <t xml:space="preserve"> </t>
  </si>
  <si>
    <t>of the more significant developmental /experimental projects/initiatives listed in the "Project List" Tab.</t>
  </si>
  <si>
    <t>~Please exclude from the % any work done for administrative work, training activities, product repair/maintenance, and non-direct supporting activities.</t>
  </si>
  <si>
    <t>If you do not know the general ledger information, please indicate "Contact Controller".</t>
  </si>
  <si>
    <t xml:space="preserve">Did the cost center use any expendable supplies used in qualified research (other than land </t>
  </si>
  <si>
    <t>and depreciable property)?  If so, please indicate the G/L account number.</t>
  </si>
  <si>
    <t>Please Copy and Paste the following project summary to another worksheet for a different project.</t>
  </si>
  <si>
    <t>R&amp;D Package</t>
  </si>
  <si>
    <t xml:space="preserve">a) Did the cost center use any 3rd party contractors (temporary help) to perform qualified research ? </t>
  </si>
  <si>
    <t xml:space="preserve"> If so, please indicate the G/L account number, description, amount, agency,</t>
  </si>
  <si>
    <t>and if applicable, contacts who can provide copies of the contract.</t>
  </si>
  <si>
    <t>Agency Name</t>
  </si>
  <si>
    <t>b) If yes, please list the job tasks performed by these temporary employees.</t>
  </si>
  <si>
    <t>Examples:</t>
  </si>
  <si>
    <t xml:space="preserve"> - Software coding</t>
  </si>
  <si>
    <t xml:space="preserve"> - Alpha/beta testing in new hardware</t>
  </si>
  <si>
    <t xml:space="preserve"> - Test new hardware and software in developmental/prototype models.</t>
  </si>
  <si>
    <t>Documents Deliverables via e-mail or CD format:</t>
  </si>
  <si>
    <t>Please send the documents by e-mail or CD format.  If CD format, please mail it to the following address:</t>
  </si>
  <si>
    <t>Manager:</t>
  </si>
  <si>
    <t>Division Number:</t>
  </si>
  <si>
    <t>Description of Division</t>
  </si>
  <si>
    <t>Part I of VII</t>
  </si>
  <si>
    <t>Part II of VII</t>
  </si>
  <si>
    <t>Part III of VII</t>
  </si>
  <si>
    <t>Part IV of VII -- Personnel Roster</t>
  </si>
  <si>
    <t>Part V of VII -- Project List</t>
  </si>
  <si>
    <t>Part VI of VII -- Project Summary</t>
  </si>
  <si>
    <t>Part VII of VII -- Project/Contemporaneous Documentation</t>
  </si>
  <si>
    <t>For each Division claimed, please provide a general description of its functions.</t>
  </si>
  <si>
    <t>Location of Division</t>
  </si>
  <si>
    <t>DEPARTMENT NUMBER</t>
  </si>
  <si>
    <t>DEPARTMENT NAME</t>
  </si>
  <si>
    <t>BUSINESS GROUP</t>
  </si>
  <si>
    <t>JOB TITLE</t>
  </si>
  <si>
    <t>LOCATION (STATE)</t>
  </si>
  <si>
    <t>Wai Fong Yip</t>
  </si>
  <si>
    <t>Sony America Holdings Inc.</t>
  </si>
  <si>
    <t>New York, NY 10010-8601</t>
  </si>
  <si>
    <t>Global Tax Department</t>
  </si>
  <si>
    <r>
      <t>26 Madison Avenue</t>
    </r>
    <r>
      <rPr>
        <sz val="12"/>
        <color indexed="8"/>
        <rFont val="Times New Roman"/>
        <family val="1"/>
      </rPr>
      <t xml:space="preserve">, </t>
    </r>
    <r>
      <rPr>
        <sz val="12"/>
        <rFont val="Times New Roman"/>
        <family val="1"/>
      </rPr>
      <t>Floor 26</t>
    </r>
  </si>
  <si>
    <t>For the tax year ended March 31, 2020</t>
  </si>
  <si>
    <t>Below are individuals listed under your cost center between 4/1/19-3/31/20. Please enter the R&amp;D qualifying labor percentage.</t>
  </si>
  <si>
    <t>(e.g. 4/19-10/19)</t>
  </si>
  <si>
    <t>EMPLOYEE LAST NAME</t>
  </si>
  <si>
    <t>EMPLOYEE FIRST NAME</t>
  </si>
  <si>
    <t>Naughty Dog</t>
  </si>
  <si>
    <t>USU1900772</t>
  </si>
  <si>
    <t>Hoechst</t>
  </si>
  <si>
    <t>Grant</t>
  </si>
  <si>
    <t>Game Designer</t>
  </si>
  <si>
    <t>Idris Binti Abu Salim</t>
  </si>
  <si>
    <t>Nurbanun</t>
  </si>
  <si>
    <t>Puckett</t>
  </si>
  <si>
    <t>Ammie</t>
  </si>
  <si>
    <t>Meyer</t>
  </si>
  <si>
    <t>Arne</t>
  </si>
  <si>
    <t>James</t>
  </si>
  <si>
    <t>Ryan</t>
  </si>
  <si>
    <t>Voegtle</t>
  </si>
  <si>
    <t>Carrigan</t>
  </si>
  <si>
    <t>Daniel</t>
  </si>
  <si>
    <t>Monast</t>
  </si>
  <si>
    <t>Justin</t>
  </si>
  <si>
    <t>Delay</t>
  </si>
  <si>
    <t>Charles</t>
  </si>
  <si>
    <t>Bobak</t>
  </si>
  <si>
    <t>Kevin</t>
  </si>
  <si>
    <t>Le</t>
  </si>
  <si>
    <t>Mychau</t>
  </si>
  <si>
    <t>Walker</t>
  </si>
  <si>
    <t>Candace</t>
  </si>
  <si>
    <t>Tang</t>
  </si>
  <si>
    <t>Qingzhou</t>
  </si>
  <si>
    <t>NAUGHTY DOG ARTIST</t>
  </si>
  <si>
    <t>Mullens</t>
  </si>
  <si>
    <t>Mussato</t>
  </si>
  <si>
    <t>Devan</t>
  </si>
  <si>
    <t>Naughty Dog Artist</t>
  </si>
  <si>
    <t>Ikeda</t>
  </si>
  <si>
    <t>Wataru</t>
  </si>
  <si>
    <t>Garcia Carro</t>
  </si>
  <si>
    <t>Lauren</t>
  </si>
  <si>
    <t>Sumner</t>
  </si>
  <si>
    <t>Kim</t>
  </si>
  <si>
    <t>David</t>
  </si>
  <si>
    <t>Chu</t>
  </si>
  <si>
    <t>Tiffany</t>
  </si>
  <si>
    <t>Livernash</t>
  </si>
  <si>
    <t>Michael</t>
  </si>
  <si>
    <t>Frost</t>
  </si>
  <si>
    <t>Quentin</t>
  </si>
  <si>
    <t>St. Clair</t>
  </si>
  <si>
    <t>Samuel</t>
  </si>
  <si>
    <t>Mattson</t>
  </si>
  <si>
    <t>Derek</t>
  </si>
  <si>
    <t>Hodgson</t>
  </si>
  <si>
    <t>Christopher</t>
  </si>
  <si>
    <t>Collinsworth</t>
  </si>
  <si>
    <t>Bryan</t>
  </si>
  <si>
    <t>Naughty Dog Designer</t>
  </si>
  <si>
    <t>Bishai</t>
  </si>
  <si>
    <t>Paul</t>
  </si>
  <si>
    <t>Wohlwend</t>
  </si>
  <si>
    <t>Christian</t>
  </si>
  <si>
    <t>Gross</t>
  </si>
  <si>
    <t>Halley</t>
  </si>
  <si>
    <t>Morris</t>
  </si>
  <si>
    <t>Lloyd</t>
  </si>
  <si>
    <t>NAUGHTY DOG DESIGNER</t>
  </si>
  <si>
    <t>Morley</t>
  </si>
  <si>
    <t>Karl</t>
  </si>
  <si>
    <t>Wells</t>
  </si>
  <si>
    <t>Evan</t>
  </si>
  <si>
    <t>Naughty Dog Director</t>
  </si>
  <si>
    <t>Cassera</t>
  </si>
  <si>
    <t>Thomas</t>
  </si>
  <si>
    <t>Naughty Dog General</t>
  </si>
  <si>
    <t>Spezzotti</t>
  </si>
  <si>
    <t>Francesco</t>
  </si>
  <si>
    <t>Davis</t>
  </si>
  <si>
    <t>Mora</t>
  </si>
  <si>
    <t>Crystal</t>
  </si>
  <si>
    <t>Bator</t>
  </si>
  <si>
    <t>Schaffel</t>
  </si>
  <si>
    <t>Smith</t>
  </si>
  <si>
    <t>Joshua</t>
  </si>
  <si>
    <t>Sunwoo</t>
  </si>
  <si>
    <t>Andie</t>
  </si>
  <si>
    <t>Seymour</t>
  </si>
  <si>
    <t>Brandon</t>
  </si>
  <si>
    <t>Naughty Dog General (N1)</t>
  </si>
  <si>
    <t>Sean</t>
  </si>
  <si>
    <t>Alcala</t>
  </si>
  <si>
    <t>Vivian</t>
  </si>
  <si>
    <t>Krivoski</t>
  </si>
  <si>
    <t>Cole</t>
  </si>
  <si>
    <t>Mazur</t>
  </si>
  <si>
    <t>Nicholas</t>
  </si>
  <si>
    <t>Adams</t>
  </si>
  <si>
    <t>Hunter</t>
  </si>
  <si>
    <t>Hourihan</t>
  </si>
  <si>
    <t>Naughty Dog General (N9)</t>
  </si>
  <si>
    <t>Krekel</t>
  </si>
  <si>
    <t>Robert</t>
  </si>
  <si>
    <t>Uchitel</t>
  </si>
  <si>
    <t>Neil</t>
  </si>
  <si>
    <t>Gallant</t>
  </si>
  <si>
    <t>Matthew</t>
  </si>
  <si>
    <t>Wang</t>
  </si>
  <si>
    <t>Paulwei</t>
  </si>
  <si>
    <t>Pettinati</t>
  </si>
  <si>
    <t>Joe</t>
  </si>
  <si>
    <t>Kimble</t>
  </si>
  <si>
    <t>Travis</t>
  </si>
  <si>
    <t>Goss</t>
  </si>
  <si>
    <t>Patrick</t>
  </si>
  <si>
    <t>Dodd</t>
  </si>
  <si>
    <t>Rebecca</t>
  </si>
  <si>
    <t>Jessee</t>
  </si>
  <si>
    <t>Jennifer</t>
  </si>
  <si>
    <t>Mori</t>
  </si>
  <si>
    <t>Alison</t>
  </si>
  <si>
    <t>Naughty Dog Office Manager</t>
  </si>
  <si>
    <t>Cao</t>
  </si>
  <si>
    <t>Jiayin</t>
  </si>
  <si>
    <t>Naughty Dog Programmer</t>
  </si>
  <si>
    <t>Goulding</t>
  </si>
  <si>
    <t>Kaleb</t>
  </si>
  <si>
    <t>Arora</t>
  </si>
  <si>
    <t>Abhishek</t>
  </si>
  <si>
    <t>Park</t>
  </si>
  <si>
    <t>Nathan</t>
  </si>
  <si>
    <t>Saraswat</t>
  </si>
  <si>
    <t>Parikshit</t>
  </si>
  <si>
    <t>Kessler</t>
  </si>
  <si>
    <t>Jamin</t>
  </si>
  <si>
    <t>Renard</t>
  </si>
  <si>
    <t>Rupert</t>
  </si>
  <si>
    <t>NAUGHTY DOG PROGRAMMER</t>
  </si>
  <si>
    <t>Morgan</t>
  </si>
  <si>
    <t>ND Artist</t>
  </si>
  <si>
    <t>Garcia</t>
  </si>
  <si>
    <t>Littledale</t>
  </si>
  <si>
    <t>Adam</t>
  </si>
  <si>
    <t>Nakata</t>
  </si>
  <si>
    <t>Luo</t>
  </si>
  <si>
    <t>Yingkang</t>
  </si>
  <si>
    <t>Cook</t>
  </si>
  <si>
    <t>Eben</t>
  </si>
  <si>
    <t>Huxley</t>
  </si>
  <si>
    <t>Jeremy</t>
  </si>
  <si>
    <t>Nam</t>
  </si>
  <si>
    <t>Hyoung</t>
  </si>
  <si>
    <t>Neonakis</t>
  </si>
  <si>
    <t>Alexandria</t>
  </si>
  <si>
    <t>Scherr</t>
  </si>
  <si>
    <t>Shoaf</t>
  </si>
  <si>
    <t>Mark</t>
  </si>
  <si>
    <t>Cherisier</t>
  </si>
  <si>
    <t>Carlo</t>
  </si>
  <si>
    <t>Juntunen</t>
  </si>
  <si>
    <t>Aaron</t>
  </si>
  <si>
    <t>Beppu</t>
  </si>
  <si>
    <t>Brian</t>
  </si>
  <si>
    <t>Nguyen</t>
  </si>
  <si>
    <t>Khanh</t>
  </si>
  <si>
    <t>Paciello</t>
  </si>
  <si>
    <t>Keith</t>
  </si>
  <si>
    <t>Varney</t>
  </si>
  <si>
    <t>Peyton</t>
  </si>
  <si>
    <t>Fernandez Capel</t>
  </si>
  <si>
    <t>Rosa Maria</t>
  </si>
  <si>
    <t>Baldwin</t>
  </si>
  <si>
    <t>Eric</t>
  </si>
  <si>
    <t>Vega</t>
  </si>
  <si>
    <t>Jose</t>
  </si>
  <si>
    <t>Cummings</t>
  </si>
  <si>
    <t>Steven</t>
  </si>
  <si>
    <t>Cooper</t>
  </si>
  <si>
    <t>Jonathan</t>
  </si>
  <si>
    <t>Carpintero</t>
  </si>
  <si>
    <t>Nestor</t>
  </si>
  <si>
    <t>Sinlao</t>
  </si>
  <si>
    <t>Valentin</t>
  </si>
  <si>
    <t>Watkins</t>
  </si>
  <si>
    <t>Andrew</t>
  </si>
  <si>
    <t>Deschamps</t>
  </si>
  <si>
    <t>Antoine</t>
  </si>
  <si>
    <t>Marquis</t>
  </si>
  <si>
    <t>Lai-Yates</t>
  </si>
  <si>
    <t>Schmidt</t>
  </si>
  <si>
    <t>Cantu</t>
  </si>
  <si>
    <t>Nancy</t>
  </si>
  <si>
    <t>Mullaney</t>
  </si>
  <si>
    <t>Jane</t>
  </si>
  <si>
    <t>Wilson</t>
  </si>
  <si>
    <t>Bryant</t>
  </si>
  <si>
    <t>Springer</t>
  </si>
  <si>
    <t>Benjamin</t>
  </si>
  <si>
    <t>ND ARTIST</t>
  </si>
  <si>
    <t>Sweeney</t>
  </si>
  <si>
    <t>John</t>
  </si>
  <si>
    <t>Weisfeld</t>
  </si>
  <si>
    <t>Philip</t>
  </si>
  <si>
    <t>Hayden</t>
  </si>
  <si>
    <t>Marianne</t>
  </si>
  <si>
    <t>Greenway</t>
  </si>
  <si>
    <t>Scott</t>
  </si>
  <si>
    <t>Budlong</t>
  </si>
  <si>
    <t>Martinez</t>
  </si>
  <si>
    <t>Edgar</t>
  </si>
  <si>
    <t>Lee</t>
  </si>
  <si>
    <t>Inkyo</t>
  </si>
  <si>
    <t>Colin</t>
  </si>
  <si>
    <t>Phillips</t>
  </si>
  <si>
    <t>Kion</t>
  </si>
  <si>
    <t>Betancourt</t>
  </si>
  <si>
    <t>Alcides</t>
  </si>
  <si>
    <t>Schatz</t>
  </si>
  <si>
    <t>Emilia</t>
  </si>
  <si>
    <t>Francis</t>
  </si>
  <si>
    <t>Charlotte</t>
  </si>
  <si>
    <t>Lenz</t>
  </si>
  <si>
    <t>Joseph</t>
  </si>
  <si>
    <t>Slough</t>
  </si>
  <si>
    <t>Troy</t>
  </si>
  <si>
    <t>Lyons</t>
  </si>
  <si>
    <t>Richard</t>
  </si>
  <si>
    <t>Shah</t>
  </si>
  <si>
    <t>Reuben</t>
  </si>
  <si>
    <t>Fadollone</t>
  </si>
  <si>
    <t>Johns</t>
  </si>
  <si>
    <t>Tzeng</t>
  </si>
  <si>
    <t>Yu-Rey</t>
  </si>
  <si>
    <t>Desse</t>
  </si>
  <si>
    <t>Christophe</t>
  </si>
  <si>
    <t>Kuwayama</t>
  </si>
  <si>
    <t>Mari</t>
  </si>
  <si>
    <t>Pajarillo</t>
  </si>
  <si>
    <t>Kubik</t>
  </si>
  <si>
    <t>Elaine</t>
  </si>
  <si>
    <t>Piper</t>
  </si>
  <si>
    <t>Zana</t>
  </si>
  <si>
    <t>Eytan</t>
  </si>
  <si>
    <t>Jung</t>
  </si>
  <si>
    <t>Byung Hwa</t>
  </si>
  <si>
    <t>Cho</t>
  </si>
  <si>
    <t>Kyunghyun</t>
  </si>
  <si>
    <t>Recktenwald</t>
  </si>
  <si>
    <t>Vaccaro</t>
  </si>
  <si>
    <t>Anthony</t>
  </si>
  <si>
    <t>Cheng</t>
  </si>
  <si>
    <t>Henry</t>
  </si>
  <si>
    <t>Silva</t>
  </si>
  <si>
    <t>Danilo</t>
  </si>
  <si>
    <t>Zhuravlov</t>
  </si>
  <si>
    <t>Maksym</t>
  </si>
  <si>
    <t>Dong</t>
  </si>
  <si>
    <t>Yan</t>
  </si>
  <si>
    <t>Cotter</t>
  </si>
  <si>
    <t>Golosiy</t>
  </si>
  <si>
    <t>Maksim</t>
  </si>
  <si>
    <t>Sobotta</t>
  </si>
  <si>
    <t>Jared</t>
  </si>
  <si>
    <t>Gromann</t>
  </si>
  <si>
    <t>Sebastian</t>
  </si>
  <si>
    <t>Lei</t>
  </si>
  <si>
    <t>Ho Yung</t>
  </si>
  <si>
    <t>Woo</t>
  </si>
  <si>
    <t>Dong Sub</t>
  </si>
  <si>
    <t>Swidowski</t>
  </si>
  <si>
    <t>Ashley</t>
  </si>
  <si>
    <t>Johnson</t>
  </si>
  <si>
    <t>Brown</t>
  </si>
  <si>
    <t>Russ</t>
  </si>
  <si>
    <t>Chad</t>
  </si>
  <si>
    <t>Hatfield</t>
  </si>
  <si>
    <t>Michel</t>
  </si>
  <si>
    <t>Tran</t>
  </si>
  <si>
    <t>Huan</t>
  </si>
  <si>
    <t>Campos</t>
  </si>
  <si>
    <t>Adrian</t>
  </si>
  <si>
    <t>Jaehoon</t>
  </si>
  <si>
    <t>Soa</t>
  </si>
  <si>
    <t>Castro</t>
  </si>
  <si>
    <t>Lo</t>
  </si>
  <si>
    <t>Bethany</t>
  </si>
  <si>
    <t>Pangilinan</t>
  </si>
  <si>
    <t>Erick</t>
  </si>
  <si>
    <t>Mach</t>
  </si>
  <si>
    <t>Michal</t>
  </si>
  <si>
    <t>Hee</t>
  </si>
  <si>
    <t>Malcolm</t>
  </si>
  <si>
    <t>Teichmann</t>
  </si>
  <si>
    <t>Martin</t>
  </si>
  <si>
    <t>Limonick</t>
  </si>
  <si>
    <t>Randall</t>
  </si>
  <si>
    <t>Seonhwa</t>
  </si>
  <si>
    <t>Foster</t>
  </si>
  <si>
    <t>Todd</t>
  </si>
  <si>
    <t>Naicker</t>
  </si>
  <si>
    <t>Neilan</t>
  </si>
  <si>
    <t>Rodriguez Avila</t>
  </si>
  <si>
    <t>Andres</t>
  </si>
  <si>
    <t>Ragab</t>
  </si>
  <si>
    <t>Maged</t>
  </si>
  <si>
    <t>Popka</t>
  </si>
  <si>
    <t>Raymond</t>
  </si>
  <si>
    <t>Brinck</t>
  </si>
  <si>
    <t>Waylon</t>
  </si>
  <si>
    <t>Chen</t>
  </si>
  <si>
    <t>Jonny</t>
  </si>
  <si>
    <t>Gutierrez</t>
  </si>
  <si>
    <t>Santiago</t>
  </si>
  <si>
    <t>Soria Sancho</t>
  </si>
  <si>
    <t>Almudena</t>
  </si>
  <si>
    <t>Einhorn</t>
  </si>
  <si>
    <t>Asher</t>
  </si>
  <si>
    <t>ND Designer</t>
  </si>
  <si>
    <t>Ricketts</t>
  </si>
  <si>
    <t>Van</t>
  </si>
  <si>
    <t>Newman</t>
  </si>
  <si>
    <t>Khan</t>
  </si>
  <si>
    <t>Wasim</t>
  </si>
  <si>
    <t>Agarwal</t>
  </si>
  <si>
    <t>Vinit</t>
  </si>
  <si>
    <t>Daly</t>
  </si>
  <si>
    <t>Erin</t>
  </si>
  <si>
    <t>Barclay</t>
  </si>
  <si>
    <t>Ellis</t>
  </si>
  <si>
    <t>Peter</t>
  </si>
  <si>
    <t>Chatwood</t>
  </si>
  <si>
    <t>Burroughs</t>
  </si>
  <si>
    <t>Cambier</t>
  </si>
  <si>
    <t>Felix</t>
  </si>
  <si>
    <t>Harrison</t>
  </si>
  <si>
    <t>Licea</t>
  </si>
  <si>
    <t>Arnaldo</t>
  </si>
  <si>
    <t>Margenau</t>
  </si>
  <si>
    <t>Kurt</t>
  </si>
  <si>
    <t>Jimenez</t>
  </si>
  <si>
    <t>Beau</t>
  </si>
  <si>
    <t>Shaver</t>
  </si>
  <si>
    <t>McCormick</t>
  </si>
  <si>
    <t>ND Gen</t>
  </si>
  <si>
    <t>Ibarra</t>
  </si>
  <si>
    <t>Cynthia</t>
  </si>
  <si>
    <t>ND GEN (QA)</t>
  </si>
  <si>
    <t>Scrivner</t>
  </si>
  <si>
    <t>Emily</t>
  </si>
  <si>
    <t>ND GENERAL</t>
  </si>
  <si>
    <t>Lowe</t>
  </si>
  <si>
    <t>ND General</t>
  </si>
  <si>
    <t>Au</t>
  </si>
  <si>
    <t>Charleen</t>
  </si>
  <si>
    <t>Xu</t>
  </si>
  <si>
    <t>Kan</t>
  </si>
  <si>
    <t>ND Programmer</t>
  </si>
  <si>
    <t>Scanlin</t>
  </si>
  <si>
    <t>Jason</t>
  </si>
  <si>
    <t>Miede</t>
  </si>
  <si>
    <t>Devillechabrol</t>
  </si>
  <si>
    <t>Florent</t>
  </si>
  <si>
    <t>Bakeer</t>
  </si>
  <si>
    <t>Dinah</t>
  </si>
  <si>
    <t>ND PROGRAMMER</t>
  </si>
  <si>
    <t>Ke</t>
  </si>
  <si>
    <t>Robin</t>
  </si>
  <si>
    <t>Marshall</t>
  </si>
  <si>
    <t>Shekar</t>
  </si>
  <si>
    <t>Sandeep</t>
  </si>
  <si>
    <t>Kovalovs</t>
  </si>
  <si>
    <t>Artjoms</t>
  </si>
  <si>
    <t>McIntosh</t>
  </si>
  <si>
    <t>Aisa Garcia</t>
  </si>
  <si>
    <t>Francisco</t>
  </si>
  <si>
    <t>Pereira</t>
  </si>
  <si>
    <t>Edward</t>
  </si>
  <si>
    <t>Sadeghian</t>
  </si>
  <si>
    <t>Mohammad</t>
  </si>
  <si>
    <t>Marxen</t>
  </si>
  <si>
    <t>Vincent</t>
  </si>
  <si>
    <t>Lanier</t>
  </si>
  <si>
    <t>Townsend</t>
  </si>
  <si>
    <t>Harold</t>
  </si>
  <si>
    <t>Bellomy</t>
  </si>
  <si>
    <t>Gyrling</t>
  </si>
  <si>
    <t>Merendino</t>
  </si>
  <si>
    <t>Stephen</t>
  </si>
  <si>
    <t>Simpson</t>
  </si>
  <si>
    <t>Johnston</t>
  </si>
  <si>
    <t>Sam</t>
  </si>
  <si>
    <t>Forte</t>
  </si>
  <si>
    <t>Milanich</t>
  </si>
  <si>
    <t>Vasily</t>
  </si>
  <si>
    <t>Gregory</t>
  </si>
  <si>
    <t>Dyckhoff</t>
  </si>
  <si>
    <t>Max</t>
  </si>
  <si>
    <t>Durand</t>
  </si>
  <si>
    <t>Jerome</t>
  </si>
  <si>
    <t>Lallain</t>
  </si>
  <si>
    <t>Cedric</t>
  </si>
  <si>
    <t>Broner</t>
  </si>
  <si>
    <t>Sinecky</t>
  </si>
  <si>
    <t>Jaroslav</t>
  </si>
  <si>
    <t>Omernick</t>
  </si>
  <si>
    <t>Elijah</t>
  </si>
  <si>
    <t>Omar</t>
  </si>
  <si>
    <t>Kareem</t>
  </si>
  <si>
    <t>Huai</t>
  </si>
  <si>
    <t>Hongwu</t>
  </si>
  <si>
    <t>Stigsson</t>
  </si>
  <si>
    <t>Joakim</t>
  </si>
  <si>
    <t>Doghramachi</t>
  </si>
  <si>
    <t>Hawar</t>
  </si>
  <si>
    <t>Chou</t>
  </si>
  <si>
    <t>Ming-Lun</t>
  </si>
  <si>
    <t>Oliver</t>
  </si>
  <si>
    <t>Zachary</t>
  </si>
  <si>
    <t>Senior Environment Artist - VA</t>
  </si>
  <si>
    <t>Sanders</t>
  </si>
  <si>
    <t>Technical Environment Art Coor</t>
  </si>
  <si>
    <t>Kazamaki</t>
  </si>
  <si>
    <t>Quinn</t>
  </si>
  <si>
    <t>Technical Visual Effects Artis</t>
  </si>
  <si>
    <t>England</t>
  </si>
  <si>
    <t>Kirsten</t>
  </si>
  <si>
    <t>Druckmann</t>
  </si>
  <si>
    <t>Vice President Naughty Dog</t>
  </si>
  <si>
    <t>CA</t>
  </si>
  <si>
    <t>Total Eligible
FYE 3/31/20 W-2 Wages, Box 1</t>
  </si>
  <si>
    <t>3/31/20 Qualifying Labor Percentage</t>
  </si>
  <si>
    <t>SAP USU1900772</t>
  </si>
  <si>
    <t>Evan Wells</t>
  </si>
  <si>
    <t>A712010</t>
  </si>
  <si>
    <t>Equipment - Tools &amp; Software Expensed - E &amp; T</t>
  </si>
  <si>
    <t>Contact Controller</t>
  </si>
  <si>
    <t>A702010</t>
  </si>
  <si>
    <t>Temp Labor</t>
  </si>
  <si>
    <t>Yoh</t>
  </si>
  <si>
    <t>Karen Chu</t>
  </si>
  <si>
    <t>x</t>
  </si>
  <si>
    <t>Software development for the PlayStation console</t>
  </si>
  <si>
    <t>Santa Monica, CA</t>
  </si>
  <si>
    <t>Design, art, coding and testing of various systems and prototypes n the development of game software.</t>
  </si>
  <si>
    <t>The Last of Us Part II</t>
  </si>
  <si>
    <t>ICE</t>
  </si>
  <si>
    <t>7/13-7-20</t>
  </si>
  <si>
    <t>Ongoing</t>
  </si>
  <si>
    <t xml:space="preserve">The Last of Us Part II </t>
  </si>
  <si>
    <t>July 2013 to July 2020</t>
  </si>
  <si>
    <t>USU1700992</t>
  </si>
  <si>
    <t>Neil Druckmann, Vice President</t>
  </si>
  <si>
    <t>David Simpson, Lead</t>
  </si>
  <si>
    <t>Prone gameplay iteration</t>
  </si>
  <si>
    <t xml:space="preserve">Continued work on testing methods of aiming while prone, where the player is either fixed in location while aiming, as well as trying to make </t>
  </si>
  <si>
    <t xml:space="preserve">movement look natural while aiming and shooting. We eventually settled on a hybrid where we use a custom strafe move set while aiming, but stop </t>
  </si>
  <si>
    <t xml:space="preserve">the player while shooting. Additionally, worked on a system to allow aiming straight down over ledges using procedural IK to move the upper body, </t>
  </si>
  <si>
    <t>and procedural movement of the camera to stay in position.</t>
  </si>
  <si>
    <t>Dynamic CU Resource Management :</t>
  </si>
  <si>
    <t xml:space="preserve">Drawcalls which occupy a small screen-space area or suffer from a lot of overdraw, result in very few pixel shader waves being spawned on the compute </t>
  </si>
  <si>
    <t xml:space="preserve">unit. Since pixel shaders cannot be put into a large threadgroup, the wavefront scheduler ends up distributing these few waves over all the compute </t>
  </si>
  <si>
    <t xml:space="preserve">units in the shader engines resulting in most units running only 1 or 2 of these waves. This results in each of these waves suffering instruction </t>
  </si>
  <si>
    <t xml:space="preserve">cache misses after every 7-8 instructions. We worked on a system to identify such drawcalls using heuristics like screen-space area coverage, overdraw </t>
  </si>
  <si>
    <t xml:space="preserve">estimation and pixel shader cost so that we can dynamically allocate CU resources to each drawcall instead of letting the hardware do it for us. This </t>
  </si>
  <si>
    <t xml:space="preserve">way we were able to maximize occupancy of the pixel shader waves on a subset of compute units which share the same instruction cache and get better </t>
  </si>
  <si>
    <t>instruction throughput as a result.</t>
  </si>
  <si>
    <t>High Contrast mode:</t>
  </si>
  <si>
    <t xml:space="preserve">High Contrast mode is a unique visual mode that we developed in the last of us part 2 in order to offer a much easier gaming experience for low vision </t>
  </si>
  <si>
    <t xml:space="preserve">players. In order to achieve it, we dramatically reduced the high-frequency signal of the final visual by lowering the mips of texture samplings. We </t>
  </si>
  <si>
    <t xml:space="preserve">also highlighted some of the key characters and objects with a special shader to attract players' attention during gameplay. The unique art style is </t>
  </si>
  <si>
    <t xml:space="preserve">heavily driven by our emulated result by using a prismabox. Our work in high contrast mode offers an experience that has never done in game industry </t>
  </si>
  <si>
    <t xml:space="preserve">before. Upon the shipment of the game, the feature was incredibly well received among low vision players and it marks a new milestone of how </t>
  </si>
  <si>
    <t>accessibility can be done in gaming.</t>
  </si>
  <si>
    <t>GUI Soft Outlines:</t>
  </si>
  <si>
    <t xml:space="preserve">A Soft/Blurry Outline system for text and sprites was developed as part of our UX and accessibility feature set for The Last of Us Part II. This makes </t>
  </si>
  <si>
    <t>the HUD and tutorials both easy to see and visually pleasing by adding a dark outline with a configurable falloff to text glyphs and sprites as they</t>
  </si>
  <si>
    <t xml:space="preserve">are drawn, even hooking into our auto-brightness system to adjust darkness based on the background. To keep within our frame budget, this system stores </t>
  </si>
  <si>
    <t xml:space="preserve">off the results of the expensive gaussian blur in a set of blur textures. Using at most a single draw call per blur texture and swapping out </t>
  </si>
  <si>
    <t xml:space="preserve">least-recently-used sprite slots keep the frame time and memory footprint in check. This feature will continue to be used in our future games for its </t>
  </si>
  <si>
    <t>UX benefits.</t>
  </si>
  <si>
    <t>Snow Deformation:</t>
  </si>
  <si>
    <t xml:space="preserve">Snow rendering is always a challenge in video games, because of the way the player and other characters can deform the snow and leave footprints behind. </t>
  </si>
  <si>
    <t xml:space="preserve">Traditionally games have been achieving this by pre-tesselating the terrain and usually deform the surface by moving the vertices under the character's </t>
  </si>
  <si>
    <t xml:space="preserve">feet. Unfortunately the added geometry creates a lot of extra vertex shading work, even in areas where the snow isn't deformed. Instead we devised a </t>
  </si>
  <si>
    <t xml:space="preserve">solution based on an algorithm called 'Parallax Occlusion Mapping' that performs the deformation entirely inside the pixel shader, no pre-tesselation </t>
  </si>
  <si>
    <t xml:space="preserve">required. The shading gives the illusion of deformation even though the surface actually stays flat. For each snow pixel, the shader marches along a ray </t>
  </si>
  <si>
    <t xml:space="preserve">from the eye towards the snow surface to determine where the ray intersects with a grayscale heightmap texture that stores the desired deformation of </t>
  </si>
  <si>
    <t>the surface. It can then compute the shading at that new deformed point instead of the real intersection with the geometry. This allows the pixel shader</t>
  </si>
  <si>
    <t>to compute believable snow color, lighting and even depth, while maintaining good rendering performance.</t>
  </si>
  <si>
    <t>Gpu Particles:</t>
  </si>
  <si>
    <t xml:space="preserve">We developed technology to drive particle generation and simulation via gpu execution instead of cpu. We introduced chaining of multiple jobs to be able </t>
  </si>
  <si>
    <t xml:space="preserve">to split the work into multiple stages. Communication and synchronization between stage was necessary to deal with asynchronous nature of gpu execution. </t>
  </si>
  <si>
    <t xml:space="preserve">Communication between different gpu particle systems was developed to achieve complex behaviors of different particle systems. We also added feedback </t>
  </si>
  <si>
    <t>from gpu to cpu to be able to react to gpu events on cpu such as spawning sounds based on gpu particles.</t>
  </si>
  <si>
    <t>Volumetric Fog:</t>
  </si>
  <si>
    <t xml:space="preserve">We implemented atmospheric effects using view space fitted volumetric grid. It simulates light propagation through foggy environment to give us </t>
  </si>
  <si>
    <t xml:space="preserve">atmospheric look. We also developed efficient lights source integration for volumetric representations of spot lights, points lights, and orthogonal </t>
  </si>
  <si>
    <t xml:space="preserve">lights using pre-integrated texture lookups. Finally, we added efficient analysis of probe data for ambient lighting of volumetric fog to give visuals </t>
  </si>
  <si>
    <t>of fog lit by indirect light.</t>
  </si>
  <si>
    <t>Improved Build System Dependency Analysis &amp; Generation</t>
  </si>
  <si>
    <t xml:space="preserve">As the scope and scale of production increases the number and complexity of assets strains build pipelines. Part of improving production at scale involves </t>
  </si>
  <si>
    <t xml:space="preserve">determining which specific assets need to be rebuilt for certain changes. For our script build system a new method of determining these dependencies as </t>
  </si>
  <si>
    <t xml:space="preserve">well as de-duplicating repeated builds across different machines. A more sophisticated analysis of our script dependencies was required. We also had to </t>
  </si>
  <si>
    <t xml:space="preserve">invent new methods to handle wildcard dependencies on entire directories of files. </t>
  </si>
  <si>
    <t>Predictive Leg IK</t>
  </si>
  <si>
    <t xml:space="preserve">Part of making the kinds of high quality character animation that Naughty Dog is known for involves placing limbs and contact points precisely onto contact </t>
  </si>
  <si>
    <t xml:space="preserve">surfaces. In order to achieve the best possible foot plant effect for characters walking over complex surfaces (such as up and down stairs) new methods of </t>
  </si>
  <si>
    <t xml:space="preserve">predictive IK had to be invented. Methods of analyzing animation blend trees to determine where the feet would be in the future was combined with a round </t>
  </si>
  <si>
    <t xml:space="preserve">robin ray casting management system to properly track the source and destination plants of the locomotion gait. </t>
  </si>
  <si>
    <t>In-Game Multilingual Text-to-Speech Accessibility Support</t>
  </si>
  <si>
    <t xml:space="preserve">As a studio, we are always looking for ways to increase the accessibility of our games for our current audience as well as reach new audiences. One area </t>
  </si>
  <si>
    <t xml:space="preserve">that our games had room for improvement was supporting those with vision impairments. Providing text-to-speech for our user interface would allow those </t>
  </si>
  <si>
    <t xml:space="preserve">with visual impairments to navigate our menus, game settings, and gameplay state with relative ease. In the interest of accessibility, we not only wanted </t>
  </si>
  <si>
    <t xml:space="preserve">to provide this text-to-speech support for English, but all languages that our UI text supports. As with every initiative, we wanted to ensure we could </t>
  </si>
  <si>
    <t xml:space="preserve">also do this in a cost effective way, integrate it with existing tools and build pipelines, and at a sound quality that is representative of the rest of </t>
  </si>
  <si>
    <t xml:space="preserve">the work we produce at Naughty Dog. </t>
  </si>
  <si>
    <t xml:space="preserve">Before even embarking on an initial prototype, we needed to research the feasibility of real-time text-to-speech synthesis versus pre-synthesized </t>
  </si>
  <si>
    <t xml:space="preserve">text-to-speech sound assets. Ultimately, through vetting several different products and services, we found that it would be magnitudes cheaper over the </t>
  </si>
  <si>
    <t xml:space="preserve">lifetime of the product to pre-synthesize all text-to-speech assets rather than pay the cost of synthesis each time a line needs to be read aloud. With </t>
  </si>
  <si>
    <t xml:space="preserve">pre-recorded assets, the next issue that needed to be resolved was how to represent dynamic text with static assets. For instance, given the need to </t>
  </si>
  <si>
    <t xml:space="preserve">audibly present the date, we need to synthesize enough static assets to cover the range of possible dates. We were able to achieve this through a </t>
  </si>
  <si>
    <t xml:space="preserve">tokenization system that allowed us to stitch together multiple pre-synthesized tokens to represent a single dynamic line. Another uncertainty that </t>
  </si>
  <si>
    <t xml:space="preserve">needed to be solved was a way to better inform the synthesizer in order to produce certain words or phrases that rely on context. Ultimately we came </t>
  </si>
  <si>
    <t xml:space="preserve">up with several solutions including building a system that supports SSML (Speech Synthesis Markup Language). </t>
  </si>
  <si>
    <t xml:space="preserve">As with most new features, we approached the development of this text-to-speech system iteratively, starting with a proof of concept prototype. Before </t>
  </si>
  <si>
    <t xml:space="preserve">investing any time or money using a paid service, we wanted to first get a better understanding of the feasibility of a pre-synthesized text-to-speech </t>
  </si>
  <si>
    <t xml:space="preserve">system. Using open source software, we were able to synthesize a few menus worth of text for our initial implementation. These initial tests gave us the </t>
  </si>
  <si>
    <t xml:space="preserve">confidence to vet synthesizer services more thoroughly and glimpses into the types of problems we were going to face with whatever service we decided on. </t>
  </si>
  <si>
    <t xml:space="preserve">We also experimented with a few different ways to integrate SSML within our text database. While we initially added a fairly robust and extensible way </t>
  </si>
  <si>
    <t xml:space="preserve">to allow SSML to be added per language, we ultimately found that simpler solutions were needed in order to allow for localization teams to more easily </t>
  </si>
  <si>
    <t xml:space="preserve">fix synthesizer issues. </t>
  </si>
  <si>
    <t>Dedicated Servers</t>
  </si>
  <si>
    <t xml:space="preserve">Online games have grown in such complexity and require a high bar of consistent experience that our dependence on a client authoritative online simulation </t>
  </si>
  <si>
    <t xml:space="preserve">has run into its limits. In order to grow our multiplayer offering, we have decided that we will need to create a simulation on a cloud rented computer </t>
  </si>
  <si>
    <t xml:space="preserve">that we call a host. Because this simulation would run on a service with a usage cost, it’s imperative that we optimize our application so we can support </t>
  </si>
  <si>
    <t xml:space="preserve">as many instances per physical machine as possible. To accomplish this, we need to strip our simulation to the most critical parts in order to establish </t>
  </si>
  <si>
    <t xml:space="preserve">server authority. Continuing work started in the previous year, we take a closer look at non-playable characters to evaluate how to run them properly when </t>
  </si>
  <si>
    <t xml:space="preserve">there isn’t a locally simulated player like there exists in the single player version of the game. We managed to build out various systems such that we </t>
  </si>
  <si>
    <t xml:space="preserve">could support 80 non-playable characters and 20 connected players. Achieving this required examining various systems across the code base to make it so </t>
  </si>
  <si>
    <t>they can scale properly. We were also able to find ways to reduce resource costs by finding where waste was created at a large number of characters.</t>
  </si>
  <si>
    <t xml:space="preserve">When running a simulation, the resources required to achieve a certain scale of connected players or number of non-playable characters are very dependent </t>
  </si>
  <si>
    <t xml:space="preserve">on the workload and the kind of hardware you are running on. The more resources we use, the more expensive each instance of the simulation is. We need to </t>
  </si>
  <si>
    <t xml:space="preserve">work on being able to run the game on the target hardware in order to measure how expensive it will be. Along the same lines, we are unsure if converting </t>
  </si>
  <si>
    <t xml:space="preserve">our game engine to support a large number of connected players is feasible, so we need to start altering the application to attempt that scale and get an </t>
  </si>
  <si>
    <t xml:space="preserve">understanding of what problems may present when we try it. Given the complexity of our non-playable character codebase, converting them to be able to run </t>
  </si>
  <si>
    <t>at our required scale became an open question that required investigation.</t>
  </si>
  <si>
    <t>Texture packing across materials</t>
  </si>
  <si>
    <t xml:space="preserve">With materials getting more complex, the number and size of textures increased to the point where solutions had to be found to reduce their memory footprint. </t>
  </si>
  <si>
    <t xml:space="preserve">After analyzing the different textures used, we realized many different materials are using the same textures. With our existing technology, each material </t>
  </si>
  <si>
    <t xml:space="preserve">would have its own version of the same texture meaning the textures would be duplicated in memory. We have an existing solution for textures used multiple </t>
  </si>
  <si>
    <t xml:space="preserve">times inside the same material: texture packing. We take multiple textures, each using 1 channel, and we compressed them into a single texture of 3 to 4 </t>
  </si>
  <si>
    <t xml:space="preserve">channels. Typically, we turn 3 BC4 into a single BC1 or 4 BC4 into a single BC7. The idea here is to extend this technique in 2 different directions: to </t>
  </si>
  <si>
    <t>compress textures coming from different materials and to have material being able to use the same version of a texture coming from another material.</t>
  </si>
  <si>
    <t xml:space="preserve">Having material using textures from other material would require a change in the texture samplers of the material. This would increase the number of shaders </t>
  </si>
  <si>
    <t xml:space="preserve">and will have an impact on graphic performance and memory consumption. Packing textures coming from different materials means there is no coherency in the </t>
  </si>
  <si>
    <t xml:space="preserve">textures packed together. This can decrease the quality of the textures and create artifacts. Packing completely unrelated textures together also means that </t>
  </si>
  <si>
    <t>a lot of data will be fetch from the textures and discarded right away. This could have an impact on performance.</t>
  </si>
  <si>
    <t xml:space="preserve">To make sure the number of shaders didn’t increase due to the necessity of having new texture samplers, we used texture swizzling in the texture descriptor. </t>
  </si>
  <si>
    <t xml:space="preserve">It allows us to keep the same texture bitmap, the same sampler and comes in between those two to redirect a read from a given channel to another. We tested </t>
  </si>
  <si>
    <t xml:space="preserve">it by enabling this optimization in an entire section of the game. We found no visual artifact due to compression. We saved from a couple of MB up to 20 MB </t>
  </si>
  <si>
    <t xml:space="preserve">per level. In term of performance, after profiling the GPU, we realized we were not bound by reading samplers but by executing code so this change was </t>
  </si>
  <si>
    <t>completely transparent. On the entire game, a couple of textures with compression artifacts were found. They were excluded from the packing optimization.</t>
  </si>
  <si>
    <t>Multi-site asset build system</t>
  </si>
  <si>
    <t xml:space="preserve">Building the assets for our video games has traditionally involved an array of machines dedicated to exporting data from the digital content creation </t>
  </si>
  <si>
    <t xml:space="preserve">packages, compiling rendering shaders, computing global illumination and visibility. The increased scope of our game was going to out-grow our capacity to </t>
  </si>
  <si>
    <t xml:space="preserve">use more processing power on premises. The project aims at extending our processing capacity beyond the confines of our production site. We increased our </t>
  </si>
  <si>
    <t xml:space="preserve">capacity by directly adding some machines from another site to our array, and by offloading work to an independant array from another studio. We reused </t>
  </si>
  <si>
    <t xml:space="preserve">and extended our data delivery system from 2018 to provide executables remotely. We built a delegation system that would monitor our build array and offload </t>
  </si>
  <si>
    <t xml:space="preserve">to another studio and bring back results. We extended our scheduling algorithm to include the machine capabilities, their location and their time </t>
  </si>
  <si>
    <t>availability.</t>
  </si>
  <si>
    <t xml:space="preserve">It was uncertain we could ultimately reach the required scale. We needed to solve sharing build data and applications across sites, make sure that the data </t>
  </si>
  <si>
    <t>transfer time would not negate the increased processing capacity. We needed to ensure that our delegated builds would not negatively impact the distant site.</t>
  </si>
  <si>
    <t>We first had to make our executables available in our data sharing system from 2018, and provide wrappers to access them remotely instead of accessing files.</t>
  </si>
  <si>
    <t>The remote array added to ours required tuning communication between the two sites and using a proxy at the remote location to remove the communication delay.</t>
  </si>
  <si>
    <t xml:space="preserve">For the delegation, we implemented a priority system by which jobs native to the delegated array would have precedence over ours, and have a small reserved </t>
  </si>
  <si>
    <t xml:space="preserve">set of machines inaccessible to our jobs, to guarantee instant availability on the remote array. We ended up using 3 times the processing internally available </t>
  </si>
  <si>
    <t>before starting work on this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</si>
</sst>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b/>
      <sz val="10"/>
      <color indexed="9"/>
      <name val="Arial"/>
      <family val="2"/>
    </font>
    <font>
      <u/>
      <sz val="10"/>
      <name val="Arial"/>
      <family val="2"/>
    </font>
    <font>
      <b/>
      <u/>
      <sz val="10"/>
      <color indexed="10"/>
      <name val="Arial"/>
      <family val="2"/>
    </font>
    <font>
      <b/>
      <u/>
      <sz val="10"/>
      <color indexed="12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2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" fillId="0" borderId="0"/>
    <xf numFmtId="0" fontId="1" fillId="0" borderId="0"/>
    <xf numFmtId="0" fontId="7" fillId="0" borderId="0"/>
    <xf numFmtId="9" fontId="1" fillId="0" borderId="0" applyFont="0" applyFill="0" applyBorder="0" applyAlignment="0" applyProtection="0"/>
    <xf numFmtId="0" fontId="8" fillId="0" borderId="0" applyNumberFormat="0" applyFont="0" applyFill="0" applyBorder="0" applyAlignment="0" applyProtection="0">
      <alignment horizontal="left"/>
    </xf>
    <xf numFmtId="15" fontId="8" fillId="0" borderId="0" applyFont="0" applyFill="0" applyBorder="0" applyAlignment="0" applyProtection="0"/>
    <xf numFmtId="4" fontId="8" fillId="0" borderId="0" applyFont="0" applyFill="0" applyBorder="0" applyAlignment="0" applyProtection="0"/>
    <xf numFmtId="0" fontId="9" fillId="0" borderId="1">
      <alignment horizontal="center"/>
    </xf>
    <xf numFmtId="3" fontId="8" fillId="0" borderId="0" applyFont="0" applyFill="0" applyBorder="0" applyAlignment="0" applyProtection="0"/>
    <xf numFmtId="0" fontId="8" fillId="2" borderId="0" applyNumberFormat="0" applyFont="0" applyBorder="0" applyAlignment="0" applyProtection="0"/>
  </cellStyleXfs>
  <cellXfs count="107">
    <xf numFmtId="0" fontId="0" fillId="0" borderId="0" xfId="0"/>
    <xf numFmtId="0" fontId="3" fillId="0" borderId="0" xfId="0" applyFont="1"/>
    <xf numFmtId="49" fontId="0" fillId="0" borderId="0" xfId="0" applyNumberFormat="1"/>
    <xf numFmtId="0" fontId="5" fillId="0" borderId="0" xfId="0" applyFont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49" fontId="0" fillId="0" borderId="0" xfId="0" applyNumberFormat="1" applyFill="1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0" xfId="0" applyFont="1"/>
    <xf numFmtId="0" fontId="3" fillId="0" borderId="0" xfId="0" applyFont="1" applyAlignment="1">
      <alignment horizontal="center"/>
    </xf>
    <xf numFmtId="0" fontId="4" fillId="0" borderId="0" xfId="1" applyAlignment="1" applyProtection="1">
      <alignment horizontal="center"/>
    </xf>
    <xf numFmtId="0" fontId="0" fillId="0" borderId="0" xfId="0" quotePrefix="1" applyAlignment="1">
      <alignment horizontal="left"/>
    </xf>
    <xf numFmtId="0" fontId="0" fillId="0" borderId="0" xfId="0" applyBorder="1"/>
    <xf numFmtId="0" fontId="5" fillId="0" borderId="0" xfId="0" applyFont="1" applyFill="1" applyBorder="1"/>
    <xf numFmtId="164" fontId="10" fillId="4" borderId="6" xfId="3" applyNumberFormat="1" applyFont="1" applyFill="1" applyBorder="1" applyAlignment="1">
      <alignment horizontal="center" wrapText="1"/>
    </xf>
    <xf numFmtId="0" fontId="6" fillId="0" borderId="7" xfId="5" applyFont="1" applyBorder="1" applyAlignment="1">
      <alignment horizontal="center"/>
    </xf>
    <xf numFmtId="0" fontId="6" fillId="0" borderId="0" xfId="5" applyFont="1" applyBorder="1" applyAlignment="1">
      <alignment horizontal="center"/>
    </xf>
    <xf numFmtId="0" fontId="0" fillId="3" borderId="2" xfId="0" applyFill="1" applyBorder="1"/>
    <xf numFmtId="0" fontId="0" fillId="3" borderId="3" xfId="0" quotePrefix="1" applyFill="1" applyBorder="1" applyAlignment="1">
      <alignment horizontal="left"/>
    </xf>
    <xf numFmtId="0" fontId="0" fillId="3" borderId="4" xfId="0" applyFill="1" applyBorder="1"/>
    <xf numFmtId="0" fontId="0" fillId="3" borderId="5" xfId="0" applyFill="1" applyBorder="1"/>
    <xf numFmtId="0" fontId="6" fillId="0" borderId="0" xfId="0" applyFont="1"/>
    <xf numFmtId="49" fontId="5" fillId="0" borderId="0" xfId="0" applyNumberFormat="1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/>
    <xf numFmtId="49" fontId="10" fillId="4" borderId="0" xfId="0" applyNumberFormat="1" applyFont="1" applyFill="1" applyBorder="1" applyAlignment="1">
      <alignment horizontal="center"/>
    </xf>
    <xf numFmtId="49" fontId="0" fillId="3" borderId="2" xfId="0" applyNumberFormat="1" applyFill="1" applyBorder="1"/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49" fontId="6" fillId="0" borderId="0" xfId="0" applyNumberFormat="1" applyFon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49" fontId="11" fillId="0" borderId="0" xfId="0" applyNumberFormat="1" applyFont="1" applyFill="1" applyBorder="1"/>
    <xf numFmtId="0" fontId="10" fillId="4" borderId="0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64" fontId="6" fillId="0" borderId="2" xfId="4" applyNumberFormat="1" applyFont="1" applyBorder="1" applyAlignment="1">
      <alignment horizontal="center"/>
    </xf>
    <xf numFmtId="0" fontId="0" fillId="0" borderId="2" xfId="0" applyBorder="1"/>
    <xf numFmtId="0" fontId="6" fillId="3" borderId="4" xfId="0" applyFont="1" applyFill="1" applyBorder="1"/>
    <xf numFmtId="0" fontId="6" fillId="3" borderId="5" xfId="0" applyFont="1" applyFill="1" applyBorder="1"/>
    <xf numFmtId="0" fontId="6" fillId="0" borderId="0" xfId="0" applyNumberFormat="1" applyFont="1" applyAlignment="1"/>
    <xf numFmtId="0" fontId="6" fillId="0" borderId="0" xfId="0" applyNumberFormat="1" applyFont="1"/>
    <xf numFmtId="0" fontId="6" fillId="3" borderId="9" xfId="0" applyFont="1" applyFill="1" applyBorder="1"/>
    <xf numFmtId="0" fontId="6" fillId="3" borderId="10" xfId="0" applyFont="1" applyFill="1" applyBorder="1"/>
    <xf numFmtId="0" fontId="6" fillId="3" borderId="11" xfId="0" applyFont="1" applyFill="1" applyBorder="1"/>
    <xf numFmtId="0" fontId="6" fillId="3" borderId="0" xfId="0" applyFont="1" applyFill="1" applyBorder="1"/>
    <xf numFmtId="0" fontId="6" fillId="3" borderId="12" xfId="0" applyFont="1" applyFill="1" applyBorder="1"/>
    <xf numFmtId="0" fontId="6" fillId="3" borderId="13" xfId="0" applyFont="1" applyFill="1" applyBorder="1"/>
    <xf numFmtId="0" fontId="4" fillId="0" borderId="0" xfId="1" applyAlignment="1" applyProtection="1"/>
    <xf numFmtId="49" fontId="12" fillId="0" borderId="0" xfId="0" applyNumberFormat="1" applyFont="1" applyFill="1" applyBorder="1"/>
    <xf numFmtId="0" fontId="13" fillId="0" borderId="0" xfId="0" applyFont="1" applyAlignment="1">
      <alignment horizontal="right"/>
    </xf>
    <xf numFmtId="0" fontId="0" fillId="3" borderId="10" xfId="0" applyFill="1" applyBorder="1"/>
    <xf numFmtId="0" fontId="0" fillId="3" borderId="14" xfId="0" applyFill="1" applyBorder="1"/>
    <xf numFmtId="0" fontId="0" fillId="3" borderId="0" xfId="0" applyFill="1" applyBorder="1"/>
    <xf numFmtId="0" fontId="0" fillId="3" borderId="15" xfId="0" applyFill="1" applyBorder="1"/>
    <xf numFmtId="0" fontId="0" fillId="3" borderId="13" xfId="0" applyFill="1" applyBorder="1"/>
    <xf numFmtId="0" fontId="0" fillId="3" borderId="16" xfId="0" applyFill="1" applyBorder="1"/>
    <xf numFmtId="0" fontId="6" fillId="0" borderId="8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0" fontId="14" fillId="0" borderId="0" xfId="0" applyFont="1"/>
    <xf numFmtId="0" fontId="0" fillId="0" borderId="0" xfId="0" applyFill="1"/>
    <xf numFmtId="0" fontId="3" fillId="0" borderId="0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49" fontId="6" fillId="0" borderId="0" xfId="0" applyNumberFormat="1" applyFont="1" applyFill="1" applyBorder="1" applyAlignment="1">
      <alignment horizontal="left"/>
    </xf>
    <xf numFmtId="49" fontId="0" fillId="3" borderId="10" xfId="0" applyNumberFormat="1" applyFill="1" applyBorder="1"/>
    <xf numFmtId="0" fontId="0" fillId="3" borderId="11" xfId="0" applyFill="1" applyBorder="1"/>
    <xf numFmtId="0" fontId="0" fillId="3" borderId="12" xfId="0" applyFill="1" applyBorder="1"/>
    <xf numFmtId="49" fontId="6" fillId="0" borderId="0" xfId="0" applyNumberFormat="1" applyFont="1"/>
    <xf numFmtId="0" fontId="15" fillId="0" borderId="0" xfId="0" applyFont="1" applyAlignment="1">
      <alignment horizontal="center"/>
    </xf>
    <xf numFmtId="9" fontId="0" fillId="3" borderId="2" xfId="6" applyFont="1" applyFill="1" applyBorder="1" applyAlignment="1">
      <alignment horizontal="center"/>
    </xf>
    <xf numFmtId="0" fontId="0" fillId="0" borderId="12" xfId="0" applyBorder="1"/>
    <xf numFmtId="0" fontId="0" fillId="0" borderId="16" xfId="0" applyBorder="1"/>
    <xf numFmtId="0" fontId="0" fillId="4" borderId="0" xfId="0" applyFill="1"/>
    <xf numFmtId="0" fontId="0" fillId="4" borderId="0" xfId="0" applyFill="1" applyBorder="1"/>
    <xf numFmtId="0" fontId="0" fillId="3" borderId="0" xfId="0" applyFill="1"/>
    <xf numFmtId="0" fontId="5" fillId="3" borderId="11" xfId="0" applyFont="1" applyFill="1" applyBorder="1"/>
    <xf numFmtId="0" fontId="5" fillId="3" borderId="12" xfId="0" applyFont="1" applyFill="1" applyBorder="1"/>
    <xf numFmtId="0" fontId="0" fillId="4" borderId="15" xfId="0" applyFill="1" applyBorder="1"/>
    <xf numFmtId="0" fontId="10" fillId="4" borderId="11" xfId="0" applyFont="1" applyFill="1" applyBorder="1"/>
    <xf numFmtId="164" fontId="10" fillId="4" borderId="17" xfId="3" applyNumberFormat="1" applyFont="1" applyFill="1" applyBorder="1" applyAlignment="1">
      <alignment horizontal="center" wrapText="1"/>
    </xf>
    <xf numFmtId="0" fontId="10" fillId="4" borderId="11" xfId="2" applyFont="1" applyFill="1" applyBorder="1"/>
    <xf numFmtId="0" fontId="6" fillId="4" borderId="0" xfId="2" applyFill="1"/>
    <xf numFmtId="0" fontId="6" fillId="4" borderId="15" xfId="2" applyFill="1" applyBorder="1"/>
    <xf numFmtId="0" fontId="6" fillId="0" borderId="0" xfId="2"/>
    <xf numFmtId="0" fontId="6" fillId="3" borderId="13" xfId="2" applyFill="1" applyBorder="1"/>
    <xf numFmtId="0" fontId="6" fillId="3" borderId="16" xfId="2" applyFill="1" applyBorder="1"/>
    <xf numFmtId="164" fontId="10" fillId="4" borderId="18" xfId="3" applyNumberFormat="1" applyFont="1" applyFill="1" applyBorder="1" applyAlignment="1">
      <alignment horizontal="center" wrapText="1"/>
    </xf>
    <xf numFmtId="164" fontId="10" fillId="4" borderId="19" xfId="3" applyNumberFormat="1" applyFont="1" applyFill="1" applyBorder="1" applyAlignment="1">
      <alignment horizontal="center" wrapText="1"/>
    </xf>
    <xf numFmtId="0" fontId="1" fillId="0" borderId="0" xfId="0" applyFont="1"/>
    <xf numFmtId="49" fontId="1" fillId="0" borderId="0" xfId="0" applyNumberFormat="1" applyFont="1"/>
    <xf numFmtId="164" fontId="6" fillId="0" borderId="2" xfId="4" applyNumberFormat="1" applyFon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49" fontId="1" fillId="3" borderId="2" xfId="0" applyNumberFormat="1" applyFont="1" applyFill="1" applyBorder="1"/>
    <xf numFmtId="0" fontId="1" fillId="3" borderId="2" xfId="0" applyFont="1" applyFill="1" applyBorder="1"/>
    <xf numFmtId="0" fontId="1" fillId="3" borderId="11" xfId="0" applyFont="1" applyFill="1" applyBorder="1"/>
    <xf numFmtId="0" fontId="1" fillId="3" borderId="12" xfId="2" applyFont="1" applyFill="1" applyBorder="1" applyAlignment="1">
      <alignment vertical="top"/>
    </xf>
    <xf numFmtId="49" fontId="1" fillId="3" borderId="9" xfId="0" applyNumberFormat="1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3" fillId="3" borderId="9" xfId="0" applyFont="1" applyFill="1" applyBorder="1"/>
    <xf numFmtId="0" fontId="3" fillId="3" borderId="11" xfId="0" applyFont="1" applyFill="1" applyBorder="1"/>
  </cellXfs>
  <cellStyles count="13">
    <cellStyle name="Hyperlink" xfId="1" builtinId="8"/>
    <cellStyle name="Normal" xfId="0" builtinId="0"/>
    <cellStyle name="Normal 2" xfId="2"/>
    <cellStyle name="Normal_AS 2000 - QRE - LaCrosse" xfId="3"/>
    <cellStyle name="Normal_Department Parser" xfId="4"/>
    <cellStyle name="Normal_SCEA QRE Detail - Fed - Tax Year 2004 (3-31-2005)" xfId="5"/>
    <cellStyle name="Percent" xfId="6" builtinId="5"/>
    <cellStyle name="PSChar" xfId="7"/>
    <cellStyle name="PSDate" xfId="8"/>
    <cellStyle name="PSDec" xfId="9"/>
    <cellStyle name="PSHeading" xfId="10"/>
    <cellStyle name="PSInt" xfId="11"/>
    <cellStyle name="PSSpacer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m_gen02_us\VOL4\MasterCard\Base%20Period\Base%20Period%20Supporting%20Schedul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USERS\ACCTING\MGT-SUM\FY1995\JAN95\IMG\0195SP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V-CUS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USERS\ACCTING\MGT-SUM\FY1995\JAN95\IMG\0195IM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USERS\ACCTING\MGT-SUM\FY1995\FEB95\IMG\0295SP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WINDOWS\temp\notesE1EF34\PEX%20credits%20list@10-21-0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SPI\ACCTING\SPI\HEADCNT\FY98\1297_H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TEMP\1195PLCF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SPI\Finance\7-Rates\FY05\Labor%20Rates\RATES_BANDED_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8"/>
      <sheetName val="Master Base Schedule"/>
      <sheetName val="2002 Base Schedule"/>
      <sheetName val="2001 Base Schedule"/>
      <sheetName val="2000 Base Schedule"/>
      <sheetName val="1999 Base Schedule"/>
      <sheetName val="1998 Base Schedule"/>
      <sheetName val="1997 Base Schedule"/>
      <sheetName val="98"/>
      <sheetName val="99"/>
      <sheetName val="00"/>
      <sheetName val="01"/>
      <sheetName val="x - Merge"/>
      <sheetName val="x - Merge (2)"/>
      <sheetName val="1996 Base Schedule"/>
      <sheetName val="1995 Base Schedule"/>
      <sheetName val="1994 Base Schedule"/>
      <sheetName val="Gross Receipts &amp; QRE Summary"/>
      <sheetName val="Gross Receipts &amp; QRE Detail"/>
      <sheetName val="1984 QRE"/>
      <sheetName val="1985 QRE"/>
      <sheetName val="1986 QRE"/>
      <sheetName val="1987 QRE"/>
      <sheetName val="1988 QRE"/>
      <sheetName val="Non Qualifying Projects"/>
      <sheetName val="Qualifying Projects"/>
      <sheetName val="Index"/>
      <sheetName val="General Info"/>
      <sheetName val="Investments"/>
      <sheetName val="Sch 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OPFCST"/>
      <sheetName val="SUMOPS"/>
      <sheetName val="REV-DETAIL"/>
      <sheetName val="REV-CUST"/>
      <sheetName val="REV-SUM"/>
      <sheetName val="mp2"/>
      <sheetName val="BDP0800"/>
      <sheetName val="Detail"/>
      <sheetName val="Global Date Settings"/>
      <sheetName val="INV"/>
      <sheetName val="SCH-11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-CUST"/>
      <sheetName val="FY 2001"/>
      <sheetName val="Rolling Forecast"/>
      <sheetName val="MPMS"/>
      <sheetName val="WBS 1431"/>
      <sheetName val="getTV Summary"/>
      <sheetName val="Coding"/>
      <sheetName val="Trial Balance"/>
      <sheetName val="2007_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-CAT"/>
      <sheetName val="REV-SUM"/>
      <sheetName val="Assumptions"/>
      <sheetName val="BU Table"/>
      <sheetName val="0195IMG"/>
      <sheetName val="1020"/>
      <sheetName val="98 SBYS (F vs B)"/>
      <sheetName val="TVBASE"/>
      <sheetName val="Customize Your Purchase Order"/>
      <sheetName val="BU_Table"/>
      <sheetName val="Beth"/>
      <sheetName val="CRITERIA1"/>
      <sheetName val="POTENTIAL M"/>
      <sheetName val="RETAIL P&amp;L OCT 2006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-CAT"/>
      <sheetName val="Metro Details"/>
      <sheetName val="REV-SUM"/>
      <sheetName val="Metro_Details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by Name"/>
      <sheetName val="by Dept"/>
      <sheetName val="by Hours"/>
      <sheetName val="HC 10-28-04"/>
      <sheetName val="HC 3-12-04"/>
      <sheetName val="HC 8-17-04"/>
      <sheetName val="ASPIRE"/>
      <sheetName val="HRBonus"/>
      <sheetName val="Journal"/>
      <sheetName val="POTENTIAL M"/>
      <sheetName val="Tax Calculations"/>
      <sheetName val="inc re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_3QFCST"/>
      <sheetName val="HC - 123197"/>
      <sheetName val="HC - 123197s"/>
      <sheetName val="HC - 123197p"/>
      <sheetName val="HC - 123197c"/>
      <sheetName val="Pacer Statement"/>
      <sheetName val="Input"/>
      <sheetName val="PCS CALC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Pre-94 Releases"/>
      <sheetName val="Paid Syndication Dashboard"/>
      <sheetName val="Weekly Uniques Query"/>
      <sheetName val="Crackle Summary Dashboard"/>
      <sheetName val="Raw Data"/>
      <sheetName val="Investments"/>
      <sheetName val="1A&amp;B - Operating Income"/>
      <sheetName val="1A&amp;B_-_Operating_Incom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ANDED RATES"/>
      <sheetName val="SAP DEPT"/>
      <sheetName val="FOR FLSR 8-17-04"/>
      <sheetName val="HR DL 8-17-04 FLSR"/>
      <sheetName val="PASTED HR DL 3-12-04"/>
      <sheetName val="HR Download 3-12-04"/>
      <sheetName val="Pasted Band Data"/>
      <sheetName val="Band Pivot"/>
      <sheetName val="Pasted MOCAP data"/>
      <sheetName val="MOCAP Pivot"/>
      <sheetName val="Sheet1"/>
      <sheetName val="Pasted Bid Template Data"/>
      <sheetName val="Bid Template Pivot"/>
      <sheetName val="Weighted Bid Temp Change"/>
      <sheetName val="Assumptions "/>
      <sheetName val="B-test"/>
      <sheetName val="Show Hires 3-12-04"/>
      <sheetName val="Workstation Table"/>
      <sheetName val="PRIOR&gt;&gt;&gt;"/>
      <sheetName val="Staff and PH Rates"/>
      <sheetName val="Comparison - Old Method 11-03"/>
      <sheetName val="Summary-NOT UPDATED"/>
      <sheetName val="Util_Categories"/>
      <sheetName val="&gt;&gt;&gt;"/>
      <sheetName val="Prod Acctg"/>
      <sheetName val="C-Force"/>
      <sheetName val="Issued Rates - Except Feature"/>
      <sheetName val="Feature  Rates - Jenny Only"/>
      <sheetName val="Staff and PH Rates (SPA)"/>
      <sheetName val="V505DC2 Series Data"/>
      <sheetName val="CONSOLIDATED"/>
      <sheetName val="INVENC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showGridLines="0" zoomScale="85" workbookViewId="0">
      <selection activeCell="D54" sqref="D54"/>
    </sheetView>
  </sheetViews>
  <sheetFormatPr defaultRowHeight="12.75" x14ac:dyDescent="0.2"/>
  <cols>
    <col min="1" max="1" width="15" customWidth="1"/>
    <col min="6" max="6" width="21.42578125" customWidth="1"/>
  </cols>
  <sheetData>
    <row r="1" spans="1:6" x14ac:dyDescent="0.2">
      <c r="A1" s="1" t="s">
        <v>93</v>
      </c>
    </row>
    <row r="2" spans="1:6" x14ac:dyDescent="0.2">
      <c r="A2" s="1" t="s">
        <v>63</v>
      </c>
    </row>
    <row r="3" spans="1:6" x14ac:dyDescent="0.2">
      <c r="A3" s="1" t="s">
        <v>97</v>
      </c>
    </row>
    <row r="4" spans="1:6" x14ac:dyDescent="0.2">
      <c r="A4" s="1" t="s">
        <v>3</v>
      </c>
    </row>
    <row r="8" spans="1:6" x14ac:dyDescent="0.2">
      <c r="A8" s="1" t="s">
        <v>21</v>
      </c>
      <c r="C8" s="8" t="s">
        <v>102</v>
      </c>
      <c r="D8" s="9"/>
      <c r="E8" s="9"/>
      <c r="F8" s="10"/>
    </row>
    <row r="9" spans="1:6" x14ac:dyDescent="0.2">
      <c r="A9" s="1" t="s">
        <v>76</v>
      </c>
      <c r="C9" s="8" t="s">
        <v>529</v>
      </c>
      <c r="D9" s="9"/>
      <c r="E9" s="9"/>
      <c r="F9" s="10"/>
    </row>
    <row r="10" spans="1:6" x14ac:dyDescent="0.2">
      <c r="A10" s="1" t="s">
        <v>75</v>
      </c>
      <c r="C10" s="8" t="s">
        <v>530</v>
      </c>
      <c r="D10" s="9"/>
      <c r="E10" s="9"/>
      <c r="F10" s="10"/>
    </row>
    <row r="14" spans="1:6" x14ac:dyDescent="0.2">
      <c r="A14" s="11" t="s">
        <v>2</v>
      </c>
      <c r="E14" s="3"/>
    </row>
    <row r="15" spans="1:6" x14ac:dyDescent="0.2">
      <c r="A15" s="11"/>
      <c r="E15" s="3"/>
    </row>
    <row r="16" spans="1:6" x14ac:dyDescent="0.2">
      <c r="A16" s="11"/>
      <c r="E16" s="3"/>
    </row>
    <row r="17" spans="1:5" x14ac:dyDescent="0.2">
      <c r="A17" s="53" t="s">
        <v>50</v>
      </c>
      <c r="E17" s="13"/>
    </row>
    <row r="18" spans="1:5" x14ac:dyDescent="0.2">
      <c r="A18" s="11"/>
      <c r="E18" s="3"/>
    </row>
    <row r="19" spans="1:5" x14ac:dyDescent="0.2">
      <c r="A19" s="53" t="s">
        <v>4</v>
      </c>
      <c r="E19" s="13"/>
    </row>
    <row r="20" spans="1:5" x14ac:dyDescent="0.2">
      <c r="A20" s="11"/>
      <c r="E20" s="3"/>
    </row>
    <row r="21" spans="1:5" x14ac:dyDescent="0.2">
      <c r="A21" s="53" t="s">
        <v>0</v>
      </c>
      <c r="E21" s="13"/>
    </row>
    <row r="22" spans="1:5" x14ac:dyDescent="0.2">
      <c r="E22" s="12"/>
    </row>
    <row r="23" spans="1:5" x14ac:dyDescent="0.2">
      <c r="A23" s="53" t="s">
        <v>1</v>
      </c>
      <c r="E23" s="13"/>
    </row>
    <row r="24" spans="1:5" x14ac:dyDescent="0.2">
      <c r="E24" s="12"/>
    </row>
    <row r="25" spans="1:5" x14ac:dyDescent="0.2">
      <c r="A25" s="53" t="s">
        <v>5</v>
      </c>
      <c r="E25" s="13"/>
    </row>
    <row r="26" spans="1:5" x14ac:dyDescent="0.2">
      <c r="E26" s="12"/>
    </row>
    <row r="35" spans="1:1" x14ac:dyDescent="0.2">
      <c r="A35" s="25"/>
    </row>
    <row r="36" spans="1:1" x14ac:dyDescent="0.2">
      <c r="A36" s="2"/>
    </row>
    <row r="37" spans="1:1" x14ac:dyDescent="0.2">
      <c r="A37" s="28"/>
    </row>
    <row r="38" spans="1:1" x14ac:dyDescent="0.2">
      <c r="A38" s="28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</sheetData>
  <phoneticPr fontId="2" type="noConversion"/>
  <hyperlinks>
    <hyperlink ref="A17" location="'Supplies-3rd Party Info'!A1" display="Supplies and 3rd Party Info."/>
    <hyperlink ref="A19" location="'Personnel Roster'!A1" display="Personnel Roster"/>
    <hyperlink ref="A21" location="'Project List'!A1" display="Project List"/>
    <hyperlink ref="A23" location="'Project Summary'!A1" display="Project Summary"/>
    <hyperlink ref="A25" location="'Project Documentation'!A1" display="Project/Contemporaneous Documentation"/>
  </hyperlinks>
  <pageMargins left="0.75" right="0.75" top="1" bottom="1" header="0.5" footer="0.5"/>
  <pageSetup orientation="portrait" r:id="rId1"/>
  <headerFooter alignWithMargins="0">
    <oddFooter>&amp;C&amp;A
&amp;R&amp;"Arial,Italic"Internal Use Only
Privileged and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9"/>
  <sheetViews>
    <sheetView showGridLines="0" topLeftCell="A10" zoomScale="85" workbookViewId="0">
      <selection activeCell="A65" sqref="A65"/>
    </sheetView>
  </sheetViews>
  <sheetFormatPr defaultRowHeight="12.75" x14ac:dyDescent="0.2"/>
  <cols>
    <col min="1" max="1" width="26.42578125" customWidth="1"/>
    <col min="2" max="2" width="18.42578125" customWidth="1"/>
    <col min="3" max="3" width="22.5703125" customWidth="1"/>
    <col min="4" max="4" width="21" customWidth="1"/>
    <col min="5" max="5" width="13.140625" customWidth="1"/>
    <col min="6" max="6" width="2.42578125" customWidth="1"/>
    <col min="8" max="8" width="2.42578125" customWidth="1"/>
  </cols>
  <sheetData>
    <row r="1" spans="1:7" x14ac:dyDescent="0.2">
      <c r="A1" s="1" t="str">
        <f>Contents!A1</f>
        <v>Sony America Holdings Inc.</v>
      </c>
      <c r="E1" s="55"/>
      <c r="G1" s="53"/>
    </row>
    <row r="2" spans="1:7" x14ac:dyDescent="0.2">
      <c r="A2" s="1" t="str">
        <f>Contents!A2</f>
        <v>R&amp;D Package</v>
      </c>
      <c r="G2" s="53"/>
    </row>
    <row r="3" spans="1:7" x14ac:dyDescent="0.2">
      <c r="A3" s="1" t="str">
        <f>Contents!A3</f>
        <v>For the tax year ended March 31, 2020</v>
      </c>
      <c r="G3" s="53"/>
    </row>
    <row r="4" spans="1:7" x14ac:dyDescent="0.2">
      <c r="A4" s="11" t="s">
        <v>49</v>
      </c>
      <c r="G4" s="53"/>
    </row>
    <row r="8" spans="1:7" x14ac:dyDescent="0.2">
      <c r="A8" s="1" t="str">
        <f>Contents!A8</f>
        <v>Division Name:</v>
      </c>
      <c r="B8" s="8" t="str">
        <f>Contents!C8</f>
        <v>Naughty Dog</v>
      </c>
      <c r="C8" s="10"/>
      <c r="D8" s="15"/>
    </row>
    <row r="9" spans="1:7" x14ac:dyDescent="0.2">
      <c r="A9" s="1" t="str">
        <f>Contents!A9</f>
        <v>Division Number:</v>
      </c>
      <c r="B9" s="75" t="str">
        <f>Contents!C9</f>
        <v>SAP USU1900772</v>
      </c>
      <c r="C9" s="76"/>
      <c r="D9" s="15"/>
    </row>
    <row r="10" spans="1:7" x14ac:dyDescent="0.2">
      <c r="A10" s="1" t="str">
        <f>Contents!A10</f>
        <v>Manager:</v>
      </c>
      <c r="B10" s="8" t="str">
        <f>Contents!C10</f>
        <v>Evan Wells</v>
      </c>
      <c r="C10" s="10"/>
      <c r="D10" s="15"/>
    </row>
    <row r="11" spans="1:7" x14ac:dyDescent="0.2">
      <c r="A11" s="1"/>
      <c r="C11" s="15"/>
      <c r="D11" s="15"/>
    </row>
    <row r="12" spans="1:7" x14ac:dyDescent="0.2">
      <c r="A12" s="1"/>
      <c r="C12" s="15"/>
      <c r="D12" s="15"/>
    </row>
    <row r="13" spans="1:7" x14ac:dyDescent="0.2">
      <c r="C13" s="15"/>
      <c r="D13" s="15"/>
    </row>
    <row r="14" spans="1:7" x14ac:dyDescent="0.2">
      <c r="A14" s="32" t="s">
        <v>78</v>
      </c>
      <c r="C14" s="15"/>
      <c r="D14" s="15"/>
    </row>
    <row r="15" spans="1:7" x14ac:dyDescent="0.2">
      <c r="A15" s="24" t="s">
        <v>85</v>
      </c>
      <c r="C15" s="15"/>
      <c r="D15" s="15"/>
    </row>
    <row r="16" spans="1:7" x14ac:dyDescent="0.2">
      <c r="A16" s="24"/>
      <c r="C16" s="15"/>
      <c r="D16" s="15"/>
    </row>
    <row r="17" spans="1:10" x14ac:dyDescent="0.2">
      <c r="A17" s="83" t="s">
        <v>77</v>
      </c>
      <c r="B17" s="77"/>
      <c r="C17" s="78"/>
      <c r="D17" s="82"/>
    </row>
    <row r="18" spans="1:10" x14ac:dyDescent="0.2">
      <c r="A18" s="99" t="s">
        <v>539</v>
      </c>
      <c r="B18" s="79"/>
      <c r="C18" s="58"/>
      <c r="D18" s="59"/>
    </row>
    <row r="19" spans="1:10" x14ac:dyDescent="0.2">
      <c r="A19" s="80"/>
      <c r="B19" s="79"/>
      <c r="C19" s="58"/>
      <c r="D19" s="59"/>
    </row>
    <row r="20" spans="1:10" x14ac:dyDescent="0.2">
      <c r="A20" s="80"/>
      <c r="B20" s="79"/>
      <c r="C20" s="58"/>
      <c r="D20" s="59"/>
    </row>
    <row r="21" spans="1:10" x14ac:dyDescent="0.2">
      <c r="A21" s="80"/>
      <c r="B21" s="79"/>
      <c r="C21" s="58"/>
      <c r="D21" s="59"/>
    </row>
    <row r="22" spans="1:10" x14ac:dyDescent="0.2">
      <c r="A22" s="81"/>
      <c r="B22" s="60"/>
      <c r="C22" s="60"/>
      <c r="D22" s="61"/>
    </row>
    <row r="23" spans="1:10" x14ac:dyDescent="0.2">
      <c r="A23" s="11"/>
      <c r="C23" s="15"/>
      <c r="D23" s="15"/>
    </row>
    <row r="24" spans="1:10" x14ac:dyDescent="0.2">
      <c r="A24" s="85" t="s">
        <v>86</v>
      </c>
      <c r="B24" s="86"/>
      <c r="C24" s="87"/>
      <c r="D24" s="88"/>
      <c r="E24" s="88"/>
      <c r="F24" s="88"/>
      <c r="G24" s="88"/>
      <c r="H24" s="88"/>
      <c r="I24" s="88"/>
    </row>
    <row r="25" spans="1:10" ht="44.25" customHeight="1" x14ac:dyDescent="0.2">
      <c r="A25" s="100" t="s">
        <v>540</v>
      </c>
      <c r="B25" s="89"/>
      <c r="C25" s="90"/>
      <c r="D25" s="88"/>
      <c r="E25" s="88"/>
      <c r="F25" s="88"/>
      <c r="G25" s="88"/>
      <c r="H25" s="88"/>
      <c r="I25" s="88"/>
    </row>
    <row r="26" spans="1:10" x14ac:dyDescent="0.2">
      <c r="A26" s="11"/>
      <c r="C26" s="15"/>
      <c r="D26" s="15"/>
    </row>
    <row r="27" spans="1:10" x14ac:dyDescent="0.2">
      <c r="A27" s="11"/>
      <c r="C27" s="15"/>
      <c r="D27" s="15"/>
    </row>
    <row r="28" spans="1:10" x14ac:dyDescent="0.2">
      <c r="A28" s="11"/>
      <c r="C28" s="15"/>
      <c r="D28" s="15"/>
    </row>
    <row r="29" spans="1:10" x14ac:dyDescent="0.2">
      <c r="A29" s="32" t="s">
        <v>79</v>
      </c>
      <c r="B29" s="6"/>
      <c r="C29" s="7"/>
      <c r="D29" s="7"/>
      <c r="E29" s="3" t="s">
        <v>22</v>
      </c>
      <c r="F29" s="3"/>
      <c r="G29" s="3" t="s">
        <v>23</v>
      </c>
      <c r="H29" s="31"/>
      <c r="I29" s="3" t="s">
        <v>19</v>
      </c>
      <c r="J29" s="7"/>
    </row>
    <row r="30" spans="1:10" x14ac:dyDescent="0.2">
      <c r="A30" s="34" t="s">
        <v>60</v>
      </c>
      <c r="B30" s="6"/>
      <c r="C30" s="7"/>
      <c r="D30" s="7"/>
      <c r="E30" s="33"/>
      <c r="F30" s="33"/>
      <c r="G30" s="33"/>
      <c r="H30" s="33"/>
      <c r="I30" s="33"/>
      <c r="J30" s="7"/>
    </row>
    <row r="31" spans="1:10" x14ac:dyDescent="0.2">
      <c r="A31" s="34" t="s">
        <v>61</v>
      </c>
      <c r="B31" s="6"/>
      <c r="C31" s="7"/>
      <c r="D31" s="7"/>
      <c r="E31" s="5" t="s">
        <v>538</v>
      </c>
      <c r="F31" s="35"/>
      <c r="G31" s="5"/>
      <c r="H31" s="36"/>
      <c r="I31" s="5"/>
      <c r="J31" s="7"/>
    </row>
    <row r="32" spans="1:10" x14ac:dyDescent="0.2">
      <c r="A32" s="34"/>
      <c r="B32" s="6"/>
      <c r="C32" s="7"/>
      <c r="D32" s="7"/>
      <c r="E32" s="4"/>
      <c r="F32" s="36"/>
      <c r="G32" s="4"/>
      <c r="H32" s="36"/>
      <c r="I32" s="4"/>
      <c r="J32" s="7"/>
    </row>
    <row r="33" spans="1:10" x14ac:dyDescent="0.2">
      <c r="A33" s="37" t="s">
        <v>24</v>
      </c>
      <c r="B33" s="6"/>
      <c r="C33" s="7"/>
      <c r="D33" s="7"/>
      <c r="E33" s="4"/>
      <c r="F33" s="4"/>
      <c r="G33" s="4"/>
      <c r="H33" s="4"/>
      <c r="I33" s="4"/>
      <c r="J33" s="7"/>
    </row>
    <row r="34" spans="1:10" x14ac:dyDescent="0.2">
      <c r="A34" s="34" t="s">
        <v>25</v>
      </c>
      <c r="B34" s="6"/>
      <c r="C34" s="7"/>
      <c r="D34" s="7"/>
      <c r="E34" s="4"/>
      <c r="F34" s="4"/>
      <c r="G34" s="4"/>
      <c r="H34" s="4"/>
      <c r="I34" s="4"/>
      <c r="J34" s="7"/>
    </row>
    <row r="35" spans="1:10" x14ac:dyDescent="0.2">
      <c r="A35" s="34" t="s">
        <v>26</v>
      </c>
      <c r="B35" s="6"/>
      <c r="C35" s="7"/>
      <c r="D35" s="7"/>
      <c r="E35" s="4"/>
      <c r="F35" s="36"/>
      <c r="G35" s="4"/>
      <c r="H35" s="36"/>
      <c r="I35" s="4"/>
    </row>
    <row r="36" spans="1:10" x14ac:dyDescent="0.2">
      <c r="A36" s="34" t="s">
        <v>27</v>
      </c>
      <c r="B36" s="6"/>
      <c r="C36" s="7"/>
      <c r="D36" s="7"/>
      <c r="E36" s="4"/>
      <c r="F36" s="36"/>
      <c r="G36" s="4"/>
      <c r="H36" s="36"/>
      <c r="I36" s="4"/>
    </row>
    <row r="37" spans="1:10" x14ac:dyDescent="0.2">
      <c r="A37" s="34" t="s">
        <v>28</v>
      </c>
      <c r="B37" s="6"/>
      <c r="C37" s="7"/>
      <c r="D37" s="7"/>
      <c r="E37" s="4"/>
      <c r="F37" s="36"/>
      <c r="G37" s="4"/>
      <c r="H37" s="36"/>
      <c r="I37" s="4"/>
    </row>
    <row r="38" spans="1:10" x14ac:dyDescent="0.2">
      <c r="A38" s="34"/>
      <c r="B38" s="6"/>
      <c r="C38" s="7"/>
      <c r="D38" s="7"/>
      <c r="E38" s="4"/>
      <c r="F38" s="36"/>
      <c r="G38" s="4"/>
      <c r="H38" s="36"/>
      <c r="I38" s="4"/>
    </row>
    <row r="39" spans="1:10" x14ac:dyDescent="0.2">
      <c r="A39" s="6"/>
      <c r="B39" s="6"/>
      <c r="C39" s="7"/>
      <c r="D39" s="7"/>
      <c r="E39" s="33"/>
      <c r="F39" s="33"/>
      <c r="G39" s="33"/>
      <c r="H39" s="33"/>
      <c r="I39" s="33"/>
    </row>
    <row r="40" spans="1:10" x14ac:dyDescent="0.2">
      <c r="A40" s="29" t="s">
        <v>29</v>
      </c>
      <c r="B40" s="29" t="s">
        <v>30</v>
      </c>
      <c r="C40" s="38" t="s">
        <v>31</v>
      </c>
      <c r="D40" s="7"/>
      <c r="E40" s="33"/>
      <c r="F40" s="33"/>
      <c r="G40" s="33"/>
      <c r="H40" s="33"/>
      <c r="I40" s="33"/>
    </row>
    <row r="41" spans="1:10" x14ac:dyDescent="0.2">
      <c r="A41" s="30" t="s">
        <v>531</v>
      </c>
      <c r="B41" s="30" t="s">
        <v>532</v>
      </c>
      <c r="C41" s="20" t="s">
        <v>533</v>
      </c>
      <c r="D41" s="7"/>
      <c r="E41" s="33"/>
      <c r="F41" s="33"/>
      <c r="G41" s="33"/>
      <c r="H41" s="33"/>
      <c r="I41" s="33"/>
    </row>
    <row r="42" spans="1:10" x14ac:dyDescent="0.2">
      <c r="A42" s="30"/>
      <c r="B42" s="30"/>
      <c r="C42" s="20"/>
      <c r="D42" s="7"/>
      <c r="E42" s="33"/>
      <c r="F42" s="33"/>
      <c r="G42" s="33"/>
      <c r="H42" s="33"/>
      <c r="I42" s="33"/>
    </row>
    <row r="43" spans="1:10" x14ac:dyDescent="0.2">
      <c r="A43" s="6"/>
      <c r="B43" s="6"/>
      <c r="C43" s="7"/>
      <c r="D43" s="7"/>
      <c r="E43" s="26"/>
      <c r="F43" s="26"/>
      <c r="G43" s="26"/>
      <c r="H43" s="27"/>
      <c r="I43" s="26"/>
    </row>
    <row r="44" spans="1:10" x14ac:dyDescent="0.2">
      <c r="A44" s="6"/>
      <c r="B44" s="6"/>
      <c r="C44" s="7"/>
      <c r="D44" s="7"/>
      <c r="E44" s="3" t="s">
        <v>22</v>
      </c>
      <c r="F44" s="3"/>
      <c r="G44" s="3" t="s">
        <v>23</v>
      </c>
      <c r="H44" s="31"/>
      <c r="I44" s="3" t="s">
        <v>19</v>
      </c>
    </row>
    <row r="45" spans="1:10" x14ac:dyDescent="0.2">
      <c r="A45" s="32" t="s">
        <v>80</v>
      </c>
      <c r="B45" s="6"/>
      <c r="C45" s="7"/>
      <c r="D45" s="7"/>
      <c r="E45" s="33" t="s">
        <v>538</v>
      </c>
      <c r="F45" s="33"/>
      <c r="G45" s="33"/>
      <c r="H45" s="33"/>
      <c r="I45" s="33"/>
    </row>
    <row r="46" spans="1:10" x14ac:dyDescent="0.2">
      <c r="A46" s="34" t="s">
        <v>64</v>
      </c>
      <c r="B46" s="6"/>
      <c r="C46" s="7"/>
      <c r="D46" s="7"/>
      <c r="E46" s="5"/>
      <c r="F46" s="35"/>
      <c r="G46" s="5"/>
      <c r="H46" s="36"/>
      <c r="I46" s="5"/>
    </row>
    <row r="47" spans="1:10" x14ac:dyDescent="0.2">
      <c r="A47" s="6" t="s">
        <v>65</v>
      </c>
      <c r="B47" s="6"/>
      <c r="C47" s="7"/>
      <c r="D47" s="7"/>
      <c r="E47" s="33"/>
      <c r="F47" s="33"/>
      <c r="G47" s="33"/>
      <c r="H47" s="33"/>
      <c r="I47" s="33"/>
    </row>
    <row r="48" spans="1:10" x14ac:dyDescent="0.2">
      <c r="A48" t="s">
        <v>66</v>
      </c>
    </row>
    <row r="50" spans="1:5" x14ac:dyDescent="0.2">
      <c r="A50" s="29" t="s">
        <v>29</v>
      </c>
      <c r="B50" s="29" t="s">
        <v>30</v>
      </c>
      <c r="C50" s="38" t="s">
        <v>67</v>
      </c>
      <c r="D50" s="38" t="s">
        <v>31</v>
      </c>
      <c r="E50" s="38" t="s">
        <v>54</v>
      </c>
    </row>
    <row r="51" spans="1:5" x14ac:dyDescent="0.2">
      <c r="A51" s="97" t="s">
        <v>534</v>
      </c>
      <c r="B51" s="97" t="s">
        <v>535</v>
      </c>
      <c r="C51" s="98" t="s">
        <v>536</v>
      </c>
      <c r="D51" s="98" t="s">
        <v>533</v>
      </c>
      <c r="E51" s="98" t="s">
        <v>537</v>
      </c>
    </row>
    <row r="52" spans="1:5" x14ac:dyDescent="0.2">
      <c r="A52" s="30"/>
      <c r="B52" s="30"/>
      <c r="C52" s="20"/>
      <c r="D52" s="20"/>
      <c r="E52" s="20"/>
    </row>
    <row r="54" spans="1:5" x14ac:dyDescent="0.2">
      <c r="A54" s="64" t="s">
        <v>59</v>
      </c>
    </row>
    <row r="57" spans="1:5" x14ac:dyDescent="0.2">
      <c r="A57" s="16" t="s">
        <v>68</v>
      </c>
      <c r="B57" s="16"/>
      <c r="C57" s="7"/>
      <c r="D57" s="7"/>
    </row>
    <row r="58" spans="1:5" x14ac:dyDescent="0.2">
      <c r="A58" s="7"/>
      <c r="B58" s="7"/>
      <c r="C58" s="7"/>
      <c r="D58" s="7"/>
    </row>
    <row r="59" spans="1:5" x14ac:dyDescent="0.2">
      <c r="A59" s="16" t="s">
        <v>69</v>
      </c>
      <c r="B59" s="7"/>
      <c r="C59" s="7"/>
      <c r="D59" s="7"/>
    </row>
    <row r="60" spans="1:5" x14ac:dyDescent="0.2">
      <c r="A60" s="6" t="s">
        <v>70</v>
      </c>
      <c r="B60" s="6"/>
      <c r="C60" s="7"/>
      <c r="D60" s="7"/>
    </row>
    <row r="61" spans="1:5" x14ac:dyDescent="0.2">
      <c r="A61" s="6" t="s">
        <v>71</v>
      </c>
      <c r="B61" s="6"/>
      <c r="C61" s="7"/>
      <c r="D61" s="7"/>
    </row>
    <row r="62" spans="1:5" x14ac:dyDescent="0.2">
      <c r="A62" s="6" t="s">
        <v>72</v>
      </c>
      <c r="B62" s="6"/>
      <c r="C62" s="7"/>
      <c r="D62" s="7"/>
    </row>
    <row r="63" spans="1:5" x14ac:dyDescent="0.2">
      <c r="A63" s="68"/>
      <c r="B63" s="6"/>
      <c r="C63" s="7"/>
      <c r="D63" s="7"/>
    </row>
    <row r="64" spans="1:5" x14ac:dyDescent="0.2">
      <c r="A64" s="6"/>
      <c r="B64" s="6"/>
      <c r="C64" s="7"/>
      <c r="D64" s="7"/>
    </row>
    <row r="65" spans="1:4" x14ac:dyDescent="0.2">
      <c r="A65" s="101" t="s">
        <v>541</v>
      </c>
      <c r="B65" s="69"/>
      <c r="C65" s="56"/>
      <c r="D65" s="57"/>
    </row>
    <row r="66" spans="1:4" x14ac:dyDescent="0.2">
      <c r="A66" s="70"/>
      <c r="B66" s="58"/>
      <c r="C66" s="58"/>
      <c r="D66" s="59"/>
    </row>
    <row r="67" spans="1:4" x14ac:dyDescent="0.2">
      <c r="A67" s="70"/>
      <c r="B67" s="58"/>
      <c r="C67" s="58"/>
      <c r="D67" s="59"/>
    </row>
    <row r="68" spans="1:4" x14ac:dyDescent="0.2">
      <c r="A68" s="70"/>
      <c r="B68" s="58"/>
      <c r="C68" s="58"/>
      <c r="D68" s="59"/>
    </row>
    <row r="69" spans="1:4" x14ac:dyDescent="0.2">
      <c r="A69" s="71"/>
      <c r="B69" s="60"/>
      <c r="C69" s="60"/>
      <c r="D69" s="61"/>
    </row>
  </sheetData>
  <phoneticPr fontId="2" type="noConversion"/>
  <pageMargins left="0.75" right="0.75" top="1" bottom="1" header="0.5" footer="0.5"/>
  <pageSetup scale="73" orientation="portrait" r:id="rId1"/>
  <headerFooter alignWithMargins="0">
    <oddFooter>&amp;C&amp;A
&amp;R&amp;"Arial,Italic"Internal Use Only
Privileged and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0"/>
  <sheetViews>
    <sheetView showGridLines="0" view="pageBreakPreview" zoomScale="85" zoomScaleNormal="85" zoomScaleSheetLayoutView="85" workbookViewId="0">
      <selection activeCell="D9" sqref="D9"/>
    </sheetView>
  </sheetViews>
  <sheetFormatPr defaultRowHeight="12.75" x14ac:dyDescent="0.2"/>
  <cols>
    <col min="1" max="1" width="13.5703125" customWidth="1"/>
    <col min="2" max="2" width="26.85546875" customWidth="1"/>
    <col min="3" max="3" width="25.140625" customWidth="1"/>
    <col min="4" max="4" width="26.42578125" customWidth="1"/>
    <col min="5" max="5" width="15.85546875" customWidth="1"/>
    <col min="6" max="6" width="35" customWidth="1"/>
    <col min="7" max="7" width="16.5703125" customWidth="1"/>
    <col min="8" max="8" width="27.5703125" customWidth="1"/>
    <col min="9" max="9" width="1.140625" customWidth="1"/>
    <col min="10" max="10" width="1.5703125" customWidth="1"/>
    <col min="11" max="11" width="11.5703125" bestFit="1" customWidth="1"/>
  </cols>
  <sheetData>
    <row r="1" spans="1:7" x14ac:dyDescent="0.2">
      <c r="A1" s="1" t="str">
        <f>Contents!A1</f>
        <v>Sony America Holdings Inc.</v>
      </c>
    </row>
    <row r="2" spans="1:7" x14ac:dyDescent="0.2">
      <c r="A2" s="1" t="str">
        <f>Contents!A2</f>
        <v>R&amp;D Package</v>
      </c>
    </row>
    <row r="3" spans="1:7" x14ac:dyDescent="0.2">
      <c r="A3" s="1" t="str">
        <f>Contents!A3</f>
        <v>For the tax year ended March 31, 2020</v>
      </c>
    </row>
    <row r="4" spans="1:7" x14ac:dyDescent="0.2">
      <c r="A4" s="11" t="s">
        <v>81</v>
      </c>
    </row>
    <row r="8" spans="1:7" x14ac:dyDescent="0.2">
      <c r="A8" s="1" t="str">
        <f>Contents!A8</f>
        <v>Division Name:</v>
      </c>
      <c r="D8" s="42" t="str">
        <f>Contents!C8</f>
        <v>Naughty Dog</v>
      </c>
      <c r="E8" s="15"/>
      <c r="F8" s="15"/>
      <c r="G8" s="15"/>
    </row>
    <row r="9" spans="1:7" x14ac:dyDescent="0.2">
      <c r="A9" s="1" t="str">
        <f>Contents!A9</f>
        <v>Division Number:</v>
      </c>
      <c r="D9" s="42" t="str">
        <f>Contents!C9</f>
        <v>SAP USU1900772</v>
      </c>
      <c r="E9" s="15"/>
      <c r="F9" s="15"/>
      <c r="G9" s="15"/>
    </row>
    <row r="10" spans="1:7" x14ac:dyDescent="0.2">
      <c r="A10" s="1" t="str">
        <f>Contents!A10</f>
        <v>Manager:</v>
      </c>
      <c r="D10" s="42" t="str">
        <f>Contents!C10</f>
        <v>Evan Wells</v>
      </c>
      <c r="E10" s="15"/>
      <c r="F10" s="15"/>
      <c r="G10" s="15"/>
    </row>
    <row r="13" spans="1:7" x14ac:dyDescent="0.2">
      <c r="A13" s="11" t="s">
        <v>18</v>
      </c>
    </row>
    <row r="14" spans="1:7" x14ac:dyDescent="0.2">
      <c r="A14" s="93" t="s">
        <v>98</v>
      </c>
    </row>
    <row r="15" spans="1:7" x14ac:dyDescent="0.2">
      <c r="A15" t="s">
        <v>58</v>
      </c>
    </row>
    <row r="16" spans="1:7" x14ac:dyDescent="0.2">
      <c r="A16" s="1"/>
    </row>
    <row r="17" spans="1:11" x14ac:dyDescent="0.2">
      <c r="A17" s="66"/>
    </row>
    <row r="18" spans="1:11" ht="13.5" thickBot="1" x14ac:dyDescent="0.25">
      <c r="A18" s="66"/>
    </row>
    <row r="19" spans="1:11" ht="65.25" customHeight="1" thickBot="1" x14ac:dyDescent="0.25">
      <c r="A19" s="17" t="s">
        <v>87</v>
      </c>
      <c r="B19" s="91" t="s">
        <v>88</v>
      </c>
      <c r="C19" s="91" t="s">
        <v>89</v>
      </c>
      <c r="D19" s="17" t="s">
        <v>100</v>
      </c>
      <c r="E19" s="17" t="s">
        <v>101</v>
      </c>
      <c r="F19" s="91" t="s">
        <v>90</v>
      </c>
      <c r="G19" s="92" t="s">
        <v>91</v>
      </c>
      <c r="H19" s="84" t="s">
        <v>527</v>
      </c>
      <c r="K19" s="17" t="s">
        <v>528</v>
      </c>
    </row>
    <row r="20" spans="1:11" x14ac:dyDescent="0.2">
      <c r="A20" s="18"/>
      <c r="B20" s="19"/>
      <c r="C20" s="19"/>
      <c r="D20" s="19"/>
      <c r="E20" s="19"/>
      <c r="F20" s="19"/>
      <c r="G20" s="19"/>
      <c r="H20" s="19"/>
    </row>
    <row r="21" spans="1:11" x14ac:dyDescent="0.2">
      <c r="A21" s="39" t="s">
        <v>103</v>
      </c>
      <c r="B21" s="96" t="s">
        <v>102</v>
      </c>
      <c r="C21" s="96"/>
      <c r="D21" s="95" t="s">
        <v>104</v>
      </c>
      <c r="E21" s="95" t="s">
        <v>105</v>
      </c>
      <c r="F21" s="95" t="s">
        <v>106</v>
      </c>
      <c r="G21" s="41" t="s">
        <v>526</v>
      </c>
      <c r="H21" s="40"/>
      <c r="K21" s="74"/>
    </row>
    <row r="22" spans="1:11" x14ac:dyDescent="0.2">
      <c r="A22" s="39" t="s">
        <v>103</v>
      </c>
      <c r="B22" s="96" t="s">
        <v>102</v>
      </c>
      <c r="C22" s="96"/>
      <c r="D22" s="95" t="s">
        <v>107</v>
      </c>
      <c r="E22" s="95" t="s">
        <v>108</v>
      </c>
      <c r="F22" s="95" t="s">
        <v>106</v>
      </c>
      <c r="G22" s="41" t="s">
        <v>526</v>
      </c>
      <c r="H22" s="63"/>
      <c r="K22" s="74"/>
    </row>
    <row r="23" spans="1:11" x14ac:dyDescent="0.2">
      <c r="A23" s="39" t="s">
        <v>103</v>
      </c>
      <c r="B23" s="96" t="s">
        <v>102</v>
      </c>
      <c r="C23" s="96"/>
      <c r="D23" s="95" t="s">
        <v>109</v>
      </c>
      <c r="E23" s="95" t="s">
        <v>110</v>
      </c>
      <c r="F23" s="95" t="s">
        <v>102</v>
      </c>
      <c r="G23" s="41" t="s">
        <v>526</v>
      </c>
      <c r="H23" s="40"/>
      <c r="K23" s="74"/>
    </row>
    <row r="24" spans="1:11" x14ac:dyDescent="0.2">
      <c r="A24" s="39" t="s">
        <v>103</v>
      </c>
      <c r="B24" s="96" t="s">
        <v>102</v>
      </c>
      <c r="C24" s="96"/>
      <c r="D24" s="95" t="s">
        <v>111</v>
      </c>
      <c r="E24" s="95" t="s">
        <v>112</v>
      </c>
      <c r="F24" s="95" t="s">
        <v>102</v>
      </c>
      <c r="G24" s="41" t="s">
        <v>526</v>
      </c>
      <c r="H24" s="40"/>
      <c r="K24" s="74"/>
    </row>
    <row r="25" spans="1:11" x14ac:dyDescent="0.2">
      <c r="A25" s="39" t="s">
        <v>103</v>
      </c>
      <c r="B25" s="96" t="s">
        <v>102</v>
      </c>
      <c r="C25" s="96"/>
      <c r="D25" s="95" t="s">
        <v>113</v>
      </c>
      <c r="E25" s="95" t="s">
        <v>114</v>
      </c>
      <c r="F25" s="95" t="s">
        <v>102</v>
      </c>
      <c r="G25" s="41" t="s">
        <v>526</v>
      </c>
      <c r="H25" s="63"/>
      <c r="K25" s="74"/>
    </row>
    <row r="26" spans="1:11" x14ac:dyDescent="0.2">
      <c r="A26" s="62" t="s">
        <v>103</v>
      </c>
      <c r="B26" s="96" t="s">
        <v>102</v>
      </c>
      <c r="C26" s="96"/>
      <c r="D26" s="95" t="s">
        <v>115</v>
      </c>
      <c r="E26" s="95" t="s">
        <v>105</v>
      </c>
      <c r="F26" s="95" t="s">
        <v>102</v>
      </c>
      <c r="G26" s="41" t="s">
        <v>526</v>
      </c>
      <c r="H26" s="63"/>
      <c r="K26" s="74"/>
    </row>
    <row r="27" spans="1:11" x14ac:dyDescent="0.2">
      <c r="A27" s="39" t="s">
        <v>103</v>
      </c>
      <c r="B27" s="96" t="s">
        <v>102</v>
      </c>
      <c r="C27" s="96"/>
      <c r="D27" s="95" t="s">
        <v>116</v>
      </c>
      <c r="E27" s="95" t="s">
        <v>117</v>
      </c>
      <c r="F27" s="95" t="s">
        <v>102</v>
      </c>
      <c r="G27" s="41" t="s">
        <v>526</v>
      </c>
      <c r="H27" s="40"/>
      <c r="K27" s="74"/>
    </row>
    <row r="28" spans="1:11" x14ac:dyDescent="0.2">
      <c r="A28" s="62" t="s">
        <v>103</v>
      </c>
      <c r="B28" s="96" t="s">
        <v>102</v>
      </c>
      <c r="C28" s="96"/>
      <c r="D28" s="95" t="s">
        <v>118</v>
      </c>
      <c r="E28" s="95" t="s">
        <v>119</v>
      </c>
      <c r="F28" s="95" t="s">
        <v>102</v>
      </c>
      <c r="G28" s="41" t="s">
        <v>526</v>
      </c>
      <c r="H28" s="63"/>
      <c r="K28" s="74"/>
    </row>
    <row r="29" spans="1:11" x14ac:dyDescent="0.2">
      <c r="A29" s="62" t="s">
        <v>103</v>
      </c>
      <c r="B29" s="96" t="s">
        <v>102</v>
      </c>
      <c r="C29" s="96"/>
      <c r="D29" s="95" t="s">
        <v>120</v>
      </c>
      <c r="E29" s="95" t="s">
        <v>121</v>
      </c>
      <c r="F29" s="95" t="s">
        <v>102</v>
      </c>
      <c r="G29" s="41" t="s">
        <v>526</v>
      </c>
      <c r="H29" s="63"/>
      <c r="K29" s="74"/>
    </row>
    <row r="30" spans="1:11" x14ac:dyDescent="0.2">
      <c r="A30" s="62" t="s">
        <v>103</v>
      </c>
      <c r="B30" s="96" t="s">
        <v>102</v>
      </c>
      <c r="C30" s="96"/>
      <c r="D30" s="95" t="s">
        <v>122</v>
      </c>
      <c r="E30" s="95" t="s">
        <v>123</v>
      </c>
      <c r="F30" s="95" t="s">
        <v>102</v>
      </c>
      <c r="G30" s="41" t="s">
        <v>526</v>
      </c>
      <c r="H30" s="63"/>
      <c r="K30" s="74"/>
    </row>
    <row r="31" spans="1:11" x14ac:dyDescent="0.2">
      <c r="A31" s="39" t="s">
        <v>103</v>
      </c>
      <c r="B31" s="96" t="s">
        <v>102</v>
      </c>
      <c r="C31" s="96"/>
      <c r="D31" s="95" t="s">
        <v>124</v>
      </c>
      <c r="E31" s="95" t="s">
        <v>125</v>
      </c>
      <c r="F31" s="95" t="s">
        <v>102</v>
      </c>
      <c r="G31" s="41" t="s">
        <v>526</v>
      </c>
      <c r="H31" s="40"/>
      <c r="K31" s="74"/>
    </row>
    <row r="32" spans="1:11" x14ac:dyDescent="0.2">
      <c r="A32" s="39" t="s">
        <v>103</v>
      </c>
      <c r="B32" s="96" t="s">
        <v>102</v>
      </c>
      <c r="C32" s="96"/>
      <c r="D32" s="95" t="s">
        <v>126</v>
      </c>
      <c r="E32" s="95" t="s">
        <v>127</v>
      </c>
      <c r="F32" s="95" t="s">
        <v>102</v>
      </c>
      <c r="G32" s="41" t="s">
        <v>526</v>
      </c>
      <c r="H32" s="40"/>
      <c r="K32" s="74"/>
    </row>
    <row r="33" spans="1:11" x14ac:dyDescent="0.2">
      <c r="A33" s="39" t="s">
        <v>103</v>
      </c>
      <c r="B33" s="96" t="s">
        <v>102</v>
      </c>
      <c r="C33" s="96"/>
      <c r="D33" s="95" t="s">
        <v>128</v>
      </c>
      <c r="E33" s="95" t="s">
        <v>129</v>
      </c>
      <c r="F33" s="95" t="s">
        <v>130</v>
      </c>
      <c r="G33" s="41" t="s">
        <v>526</v>
      </c>
      <c r="H33" s="40"/>
      <c r="K33" s="74"/>
    </row>
    <row r="34" spans="1:11" x14ac:dyDescent="0.2">
      <c r="A34" s="39" t="s">
        <v>103</v>
      </c>
      <c r="B34" s="96" t="s">
        <v>102</v>
      </c>
      <c r="C34" s="96"/>
      <c r="D34" s="95" t="s">
        <v>131</v>
      </c>
      <c r="E34" s="95" t="s">
        <v>119</v>
      </c>
      <c r="F34" s="95" t="s">
        <v>130</v>
      </c>
      <c r="G34" s="41" t="s">
        <v>526</v>
      </c>
      <c r="H34" s="40"/>
      <c r="K34" s="74"/>
    </row>
    <row r="35" spans="1:11" x14ac:dyDescent="0.2">
      <c r="A35" s="39" t="s">
        <v>103</v>
      </c>
      <c r="B35" s="96" t="s">
        <v>102</v>
      </c>
      <c r="C35" s="96"/>
      <c r="D35" s="95" t="s">
        <v>132</v>
      </c>
      <c r="E35" s="95" t="s">
        <v>133</v>
      </c>
      <c r="F35" s="95" t="s">
        <v>134</v>
      </c>
      <c r="G35" s="41" t="s">
        <v>526</v>
      </c>
      <c r="H35" s="67"/>
      <c r="K35" s="74"/>
    </row>
    <row r="36" spans="1:11" x14ac:dyDescent="0.2">
      <c r="A36" s="39" t="s">
        <v>103</v>
      </c>
      <c r="B36" s="96" t="s">
        <v>102</v>
      </c>
      <c r="C36" s="96"/>
      <c r="D36" s="95" t="s">
        <v>135</v>
      </c>
      <c r="E36" s="95" t="s">
        <v>136</v>
      </c>
      <c r="F36" s="95" t="s">
        <v>134</v>
      </c>
      <c r="G36" s="41" t="s">
        <v>526</v>
      </c>
      <c r="H36" s="67"/>
      <c r="K36" s="74"/>
    </row>
    <row r="37" spans="1:11" x14ac:dyDescent="0.2">
      <c r="A37" s="39" t="s">
        <v>103</v>
      </c>
      <c r="B37" s="96" t="s">
        <v>102</v>
      </c>
      <c r="C37" s="96"/>
      <c r="D37" s="95" t="s">
        <v>137</v>
      </c>
      <c r="E37" s="95" t="s">
        <v>138</v>
      </c>
      <c r="F37" s="95" t="s">
        <v>134</v>
      </c>
      <c r="G37" s="41" t="s">
        <v>526</v>
      </c>
      <c r="H37" s="67"/>
      <c r="K37" s="74"/>
    </row>
    <row r="38" spans="1:11" x14ac:dyDescent="0.2">
      <c r="A38" s="39" t="s">
        <v>103</v>
      </c>
      <c r="B38" s="96" t="s">
        <v>102</v>
      </c>
      <c r="C38" s="96"/>
      <c r="D38" s="95" t="s">
        <v>139</v>
      </c>
      <c r="E38" s="95" t="s">
        <v>113</v>
      </c>
      <c r="F38" s="95" t="s">
        <v>130</v>
      </c>
      <c r="G38" s="41" t="s">
        <v>526</v>
      </c>
      <c r="H38" s="67"/>
      <c r="K38" s="74"/>
    </row>
    <row r="39" spans="1:11" x14ac:dyDescent="0.2">
      <c r="A39" s="39" t="s">
        <v>103</v>
      </c>
      <c r="B39" s="96" t="s">
        <v>102</v>
      </c>
      <c r="C39" s="96"/>
      <c r="D39" s="95" t="s">
        <v>140</v>
      </c>
      <c r="E39" s="95" t="s">
        <v>141</v>
      </c>
      <c r="F39" s="95" t="s">
        <v>130</v>
      </c>
      <c r="G39" s="41" t="s">
        <v>526</v>
      </c>
      <c r="H39" s="67"/>
      <c r="K39" s="74"/>
    </row>
    <row r="40" spans="1:11" x14ac:dyDescent="0.2">
      <c r="A40" s="39" t="s">
        <v>103</v>
      </c>
      <c r="B40" s="96" t="s">
        <v>102</v>
      </c>
      <c r="C40" s="96"/>
      <c r="D40" s="95" t="s">
        <v>142</v>
      </c>
      <c r="E40" s="95" t="s">
        <v>143</v>
      </c>
      <c r="F40" s="95" t="s">
        <v>134</v>
      </c>
      <c r="G40" s="41" t="s">
        <v>526</v>
      </c>
      <c r="H40" s="67"/>
      <c r="K40" s="74"/>
    </row>
    <row r="41" spans="1:11" x14ac:dyDescent="0.2">
      <c r="A41" s="39" t="s">
        <v>103</v>
      </c>
      <c r="B41" s="96" t="s">
        <v>102</v>
      </c>
      <c r="C41" s="96"/>
      <c r="D41" s="95" t="s">
        <v>144</v>
      </c>
      <c r="E41" s="95" t="s">
        <v>145</v>
      </c>
      <c r="F41" s="95" t="s">
        <v>134</v>
      </c>
      <c r="G41" s="41" t="s">
        <v>526</v>
      </c>
      <c r="H41" s="67"/>
      <c r="K41" s="74"/>
    </row>
    <row r="42" spans="1:11" x14ac:dyDescent="0.2">
      <c r="A42" s="39" t="s">
        <v>103</v>
      </c>
      <c r="B42" s="96" t="s">
        <v>102</v>
      </c>
      <c r="C42" s="96"/>
      <c r="D42" s="95" t="s">
        <v>146</v>
      </c>
      <c r="E42" s="95" t="s">
        <v>147</v>
      </c>
      <c r="F42" s="95" t="s">
        <v>130</v>
      </c>
      <c r="G42" s="41" t="s">
        <v>526</v>
      </c>
      <c r="H42" s="67"/>
      <c r="K42" s="74"/>
    </row>
    <row r="43" spans="1:11" x14ac:dyDescent="0.2">
      <c r="A43" s="39" t="s">
        <v>103</v>
      </c>
      <c r="B43" s="96" t="s">
        <v>102</v>
      </c>
      <c r="C43" s="96"/>
      <c r="D43" s="95" t="s">
        <v>148</v>
      </c>
      <c r="E43" s="95" t="s">
        <v>149</v>
      </c>
      <c r="F43" s="95" t="s">
        <v>130</v>
      </c>
      <c r="G43" s="41" t="s">
        <v>526</v>
      </c>
      <c r="H43" s="67"/>
      <c r="K43" s="74"/>
    </row>
    <row r="44" spans="1:11" x14ac:dyDescent="0.2">
      <c r="A44" s="39" t="s">
        <v>103</v>
      </c>
      <c r="B44" s="96" t="s">
        <v>102</v>
      </c>
      <c r="C44" s="96"/>
      <c r="D44" s="95" t="s">
        <v>150</v>
      </c>
      <c r="E44" s="95" t="s">
        <v>151</v>
      </c>
      <c r="F44" s="95" t="s">
        <v>130</v>
      </c>
      <c r="G44" s="41" t="s">
        <v>526</v>
      </c>
      <c r="H44" s="67"/>
      <c r="K44" s="74"/>
    </row>
    <row r="45" spans="1:11" x14ac:dyDescent="0.2">
      <c r="A45" s="39" t="s">
        <v>103</v>
      </c>
      <c r="B45" s="96" t="s">
        <v>102</v>
      </c>
      <c r="C45" s="96"/>
      <c r="D45" s="95" t="s">
        <v>152</v>
      </c>
      <c r="E45" s="95" t="s">
        <v>153</v>
      </c>
      <c r="F45" s="95" t="s">
        <v>130</v>
      </c>
      <c r="G45" s="41" t="s">
        <v>526</v>
      </c>
      <c r="H45" s="67"/>
      <c r="K45" s="74"/>
    </row>
    <row r="46" spans="1:11" x14ac:dyDescent="0.2">
      <c r="A46" s="39" t="s">
        <v>103</v>
      </c>
      <c r="B46" s="96" t="s">
        <v>102</v>
      </c>
      <c r="C46" s="96"/>
      <c r="D46" s="95" t="s">
        <v>154</v>
      </c>
      <c r="E46" s="95" t="s">
        <v>155</v>
      </c>
      <c r="F46" s="95" t="s">
        <v>156</v>
      </c>
      <c r="G46" s="41" t="s">
        <v>526</v>
      </c>
      <c r="H46" s="67"/>
      <c r="K46" s="74"/>
    </row>
    <row r="47" spans="1:11" x14ac:dyDescent="0.2">
      <c r="A47" s="39" t="s">
        <v>103</v>
      </c>
      <c r="B47" s="96" t="s">
        <v>102</v>
      </c>
      <c r="C47" s="96"/>
      <c r="D47" s="95" t="s">
        <v>157</v>
      </c>
      <c r="E47" s="95" t="s">
        <v>158</v>
      </c>
      <c r="F47" s="95" t="s">
        <v>156</v>
      </c>
      <c r="G47" s="41" t="s">
        <v>526</v>
      </c>
      <c r="H47" s="67"/>
      <c r="K47" s="74"/>
    </row>
    <row r="48" spans="1:11" x14ac:dyDescent="0.2">
      <c r="A48" s="39" t="s">
        <v>103</v>
      </c>
      <c r="B48" s="96" t="s">
        <v>102</v>
      </c>
      <c r="C48" s="96"/>
      <c r="D48" s="95" t="s">
        <v>159</v>
      </c>
      <c r="E48" s="95" t="s">
        <v>160</v>
      </c>
      <c r="F48" s="95" t="s">
        <v>156</v>
      </c>
      <c r="G48" s="41" t="s">
        <v>526</v>
      </c>
      <c r="H48" s="67"/>
      <c r="K48" s="74"/>
    </row>
    <row r="49" spans="1:11" x14ac:dyDescent="0.2">
      <c r="A49" s="39" t="s">
        <v>103</v>
      </c>
      <c r="B49" s="96" t="s">
        <v>102</v>
      </c>
      <c r="C49" s="96"/>
      <c r="D49" s="95" t="s">
        <v>161</v>
      </c>
      <c r="E49" s="95" t="s">
        <v>162</v>
      </c>
      <c r="F49" s="95" t="s">
        <v>156</v>
      </c>
      <c r="G49" s="41" t="s">
        <v>526</v>
      </c>
      <c r="H49" s="67"/>
      <c r="K49" s="74"/>
    </row>
    <row r="50" spans="1:11" x14ac:dyDescent="0.2">
      <c r="A50" s="39" t="s">
        <v>103</v>
      </c>
      <c r="B50" s="96" t="s">
        <v>102</v>
      </c>
      <c r="C50" s="96"/>
      <c r="D50" s="95" t="s">
        <v>163</v>
      </c>
      <c r="E50" s="95" t="s">
        <v>164</v>
      </c>
      <c r="F50" s="95" t="s">
        <v>165</v>
      </c>
      <c r="G50" s="41" t="s">
        <v>526</v>
      </c>
      <c r="H50" s="67"/>
      <c r="K50" s="74"/>
    </row>
    <row r="51" spans="1:11" x14ac:dyDescent="0.2">
      <c r="A51" s="39" t="s">
        <v>103</v>
      </c>
      <c r="B51" s="96" t="s">
        <v>102</v>
      </c>
      <c r="C51" s="96"/>
      <c r="D51" s="95" t="s">
        <v>166</v>
      </c>
      <c r="E51" s="95" t="s">
        <v>167</v>
      </c>
      <c r="F51" s="95" t="s">
        <v>165</v>
      </c>
      <c r="G51" s="41" t="s">
        <v>526</v>
      </c>
      <c r="H51" s="67"/>
      <c r="K51" s="74"/>
    </row>
    <row r="52" spans="1:11" x14ac:dyDescent="0.2">
      <c r="A52" s="39" t="s">
        <v>103</v>
      </c>
      <c r="B52" s="96" t="s">
        <v>102</v>
      </c>
      <c r="C52" s="96"/>
      <c r="D52" s="95" t="s">
        <v>168</v>
      </c>
      <c r="E52" s="95" t="s">
        <v>169</v>
      </c>
      <c r="F52" s="95" t="s">
        <v>170</v>
      </c>
      <c r="G52" s="41" t="s">
        <v>526</v>
      </c>
      <c r="H52" s="67"/>
      <c r="K52" s="74"/>
    </row>
    <row r="53" spans="1:11" x14ac:dyDescent="0.2">
      <c r="A53" s="39" t="s">
        <v>103</v>
      </c>
      <c r="B53" s="96" t="s">
        <v>102</v>
      </c>
      <c r="C53" s="96"/>
      <c r="D53" s="95" t="s">
        <v>171</v>
      </c>
      <c r="E53" s="95" t="s">
        <v>172</v>
      </c>
      <c r="F53" s="95" t="s">
        <v>173</v>
      </c>
      <c r="G53" s="41" t="s">
        <v>526</v>
      </c>
      <c r="H53" s="67"/>
      <c r="K53" s="74"/>
    </row>
    <row r="54" spans="1:11" x14ac:dyDescent="0.2">
      <c r="A54" s="39" t="s">
        <v>103</v>
      </c>
      <c r="B54" s="96" t="s">
        <v>102</v>
      </c>
      <c r="C54" s="96"/>
      <c r="D54" s="95" t="s">
        <v>174</v>
      </c>
      <c r="E54" s="95" t="s">
        <v>175</v>
      </c>
      <c r="F54" s="95" t="s">
        <v>173</v>
      </c>
      <c r="G54" s="41" t="s">
        <v>526</v>
      </c>
      <c r="H54" s="67"/>
      <c r="K54" s="74"/>
    </row>
    <row r="55" spans="1:11" x14ac:dyDescent="0.2">
      <c r="A55" s="39" t="s">
        <v>103</v>
      </c>
      <c r="B55" s="96" t="s">
        <v>102</v>
      </c>
      <c r="C55" s="96"/>
      <c r="D55" s="95" t="s">
        <v>176</v>
      </c>
      <c r="E55" s="95" t="s">
        <v>153</v>
      </c>
      <c r="F55" s="95" t="s">
        <v>173</v>
      </c>
      <c r="G55" s="41" t="s">
        <v>526</v>
      </c>
      <c r="H55" s="67"/>
      <c r="K55" s="74"/>
    </row>
    <row r="56" spans="1:11" x14ac:dyDescent="0.2">
      <c r="A56" s="39" t="s">
        <v>103</v>
      </c>
      <c r="B56" s="96" t="s">
        <v>102</v>
      </c>
      <c r="C56" s="96"/>
      <c r="D56" s="95" t="s">
        <v>177</v>
      </c>
      <c r="E56" s="95" t="s">
        <v>178</v>
      </c>
      <c r="F56" s="95" t="s">
        <v>173</v>
      </c>
      <c r="G56" s="41" t="s">
        <v>526</v>
      </c>
      <c r="H56" s="67"/>
      <c r="K56" s="74"/>
    </row>
    <row r="57" spans="1:11" x14ac:dyDescent="0.2">
      <c r="A57" s="39" t="s">
        <v>103</v>
      </c>
      <c r="B57" s="96" t="s">
        <v>102</v>
      </c>
      <c r="C57" s="96"/>
      <c r="D57" s="95" t="s">
        <v>179</v>
      </c>
      <c r="E57" s="95" t="s">
        <v>141</v>
      </c>
      <c r="F57" s="95" t="s">
        <v>173</v>
      </c>
      <c r="G57" s="41" t="s">
        <v>526</v>
      </c>
      <c r="H57" s="67"/>
      <c r="K57" s="74"/>
    </row>
    <row r="58" spans="1:11" x14ac:dyDescent="0.2">
      <c r="A58" s="39" t="s">
        <v>103</v>
      </c>
      <c r="B58" s="96" t="s">
        <v>102</v>
      </c>
      <c r="C58" s="96"/>
      <c r="D58" s="95" t="s">
        <v>180</v>
      </c>
      <c r="E58" s="95" t="s">
        <v>149</v>
      </c>
      <c r="F58" s="95" t="s">
        <v>173</v>
      </c>
      <c r="G58" s="41" t="s">
        <v>526</v>
      </c>
      <c r="H58" s="67"/>
      <c r="K58" s="74"/>
    </row>
    <row r="59" spans="1:11" x14ac:dyDescent="0.2">
      <c r="A59" s="39" t="s">
        <v>103</v>
      </c>
      <c r="B59" s="96" t="s">
        <v>102</v>
      </c>
      <c r="C59" s="96"/>
      <c r="D59" s="95" t="s">
        <v>181</v>
      </c>
      <c r="E59" s="95" t="s">
        <v>182</v>
      </c>
      <c r="F59" s="95" t="s">
        <v>173</v>
      </c>
      <c r="G59" s="41" t="s">
        <v>526</v>
      </c>
      <c r="H59" s="67"/>
      <c r="K59" s="74"/>
    </row>
    <row r="60" spans="1:11" x14ac:dyDescent="0.2">
      <c r="A60" s="39" t="s">
        <v>103</v>
      </c>
      <c r="B60" s="96" t="s">
        <v>102</v>
      </c>
      <c r="C60" s="96"/>
      <c r="D60" s="95" t="s">
        <v>183</v>
      </c>
      <c r="E60" s="95" t="s">
        <v>184</v>
      </c>
      <c r="F60" s="95" t="s">
        <v>173</v>
      </c>
      <c r="G60" s="41" t="s">
        <v>526</v>
      </c>
      <c r="H60" s="67"/>
      <c r="K60" s="74"/>
    </row>
    <row r="61" spans="1:11" x14ac:dyDescent="0.2">
      <c r="A61" s="39" t="s">
        <v>103</v>
      </c>
      <c r="B61" s="96" t="s">
        <v>102</v>
      </c>
      <c r="C61" s="96"/>
      <c r="D61" s="95" t="s">
        <v>185</v>
      </c>
      <c r="E61" s="95" t="s">
        <v>186</v>
      </c>
      <c r="F61" s="95" t="s">
        <v>187</v>
      </c>
      <c r="G61" s="41" t="s">
        <v>526</v>
      </c>
      <c r="H61" s="67"/>
      <c r="K61" s="74"/>
    </row>
    <row r="62" spans="1:11" x14ac:dyDescent="0.2">
      <c r="A62" s="39" t="s">
        <v>103</v>
      </c>
      <c r="B62" s="96" t="s">
        <v>102</v>
      </c>
      <c r="C62" s="96"/>
      <c r="D62" s="95" t="s">
        <v>176</v>
      </c>
      <c r="E62" s="95" t="s">
        <v>188</v>
      </c>
      <c r="F62" s="95" t="s">
        <v>187</v>
      </c>
      <c r="G62" s="41" t="s">
        <v>526</v>
      </c>
      <c r="H62" s="67"/>
      <c r="K62" s="74"/>
    </row>
    <row r="63" spans="1:11" x14ac:dyDescent="0.2">
      <c r="A63" s="39" t="s">
        <v>103</v>
      </c>
      <c r="B63" s="96" t="s">
        <v>102</v>
      </c>
      <c r="C63" s="96"/>
      <c r="D63" s="95" t="s">
        <v>189</v>
      </c>
      <c r="E63" s="95" t="s">
        <v>190</v>
      </c>
      <c r="F63" s="95" t="s">
        <v>187</v>
      </c>
      <c r="G63" s="41" t="s">
        <v>526</v>
      </c>
      <c r="H63" s="67"/>
      <c r="K63" s="74"/>
    </row>
    <row r="64" spans="1:11" x14ac:dyDescent="0.2">
      <c r="A64" s="39" t="s">
        <v>103</v>
      </c>
      <c r="B64" s="96" t="s">
        <v>102</v>
      </c>
      <c r="C64" s="96"/>
      <c r="D64" s="95" t="s">
        <v>191</v>
      </c>
      <c r="E64" s="95" t="s">
        <v>192</v>
      </c>
      <c r="F64" s="95" t="s">
        <v>187</v>
      </c>
      <c r="G64" s="41" t="s">
        <v>526</v>
      </c>
      <c r="H64" s="67"/>
      <c r="K64" s="74"/>
    </row>
    <row r="65" spans="1:11" x14ac:dyDescent="0.2">
      <c r="A65" s="39" t="s">
        <v>103</v>
      </c>
      <c r="B65" s="96" t="s">
        <v>102</v>
      </c>
      <c r="C65" s="96"/>
      <c r="D65" s="95" t="s">
        <v>193</v>
      </c>
      <c r="E65" s="95" t="s">
        <v>194</v>
      </c>
      <c r="F65" s="95" t="s">
        <v>187</v>
      </c>
      <c r="G65" s="41" t="s">
        <v>526</v>
      </c>
      <c r="H65" s="67"/>
      <c r="K65" s="74"/>
    </row>
    <row r="66" spans="1:11" x14ac:dyDescent="0.2">
      <c r="A66" s="39" t="s">
        <v>103</v>
      </c>
      <c r="B66" s="96" t="s">
        <v>102</v>
      </c>
      <c r="C66" s="96"/>
      <c r="D66" s="95" t="s">
        <v>195</v>
      </c>
      <c r="E66" s="95" t="s">
        <v>196</v>
      </c>
      <c r="F66" s="95" t="s">
        <v>187</v>
      </c>
      <c r="G66" s="41" t="s">
        <v>526</v>
      </c>
      <c r="H66" s="67"/>
      <c r="K66" s="74"/>
    </row>
    <row r="67" spans="1:11" x14ac:dyDescent="0.2">
      <c r="A67" s="39" t="s">
        <v>103</v>
      </c>
      <c r="B67" s="96" t="s">
        <v>102</v>
      </c>
      <c r="C67" s="96"/>
      <c r="D67" s="95" t="s">
        <v>197</v>
      </c>
      <c r="E67" s="95" t="s">
        <v>145</v>
      </c>
      <c r="F67" s="95" t="s">
        <v>198</v>
      </c>
      <c r="G67" s="41" t="s">
        <v>526</v>
      </c>
      <c r="H67" s="67"/>
      <c r="K67" s="74"/>
    </row>
    <row r="68" spans="1:11" x14ac:dyDescent="0.2">
      <c r="A68" s="39" t="s">
        <v>103</v>
      </c>
      <c r="B68" s="96" t="s">
        <v>102</v>
      </c>
      <c r="C68" s="96"/>
      <c r="D68" s="95" t="s">
        <v>199</v>
      </c>
      <c r="E68" s="95" t="s">
        <v>200</v>
      </c>
      <c r="F68" s="95" t="s">
        <v>198</v>
      </c>
      <c r="G68" s="41" t="s">
        <v>526</v>
      </c>
      <c r="H68" s="67"/>
      <c r="K68" s="74"/>
    </row>
    <row r="69" spans="1:11" x14ac:dyDescent="0.2">
      <c r="A69" s="39" t="s">
        <v>103</v>
      </c>
      <c r="B69" s="96" t="s">
        <v>102</v>
      </c>
      <c r="C69" s="96"/>
      <c r="D69" s="95" t="s">
        <v>201</v>
      </c>
      <c r="E69" s="95" t="s">
        <v>202</v>
      </c>
      <c r="F69" s="95" t="s">
        <v>198</v>
      </c>
      <c r="G69" s="41" t="s">
        <v>526</v>
      </c>
      <c r="H69" s="67"/>
      <c r="K69" s="74"/>
    </row>
    <row r="70" spans="1:11" x14ac:dyDescent="0.2">
      <c r="A70" s="39" t="s">
        <v>103</v>
      </c>
      <c r="B70" s="96" t="s">
        <v>102</v>
      </c>
      <c r="C70" s="96"/>
      <c r="D70" s="95" t="s">
        <v>203</v>
      </c>
      <c r="E70" s="95" t="s">
        <v>204</v>
      </c>
      <c r="F70" s="95" t="s">
        <v>198</v>
      </c>
      <c r="G70" s="41" t="s">
        <v>526</v>
      </c>
      <c r="H70" s="67"/>
      <c r="K70" s="74"/>
    </row>
    <row r="71" spans="1:11" x14ac:dyDescent="0.2">
      <c r="A71" s="39" t="s">
        <v>103</v>
      </c>
      <c r="B71" s="96" t="s">
        <v>102</v>
      </c>
      <c r="C71" s="96"/>
      <c r="D71" s="95" t="s">
        <v>205</v>
      </c>
      <c r="E71" s="95" t="s">
        <v>206</v>
      </c>
      <c r="F71" s="95" t="s">
        <v>198</v>
      </c>
      <c r="G71" s="41" t="s">
        <v>526</v>
      </c>
      <c r="H71" s="67"/>
      <c r="K71" s="74"/>
    </row>
    <row r="72" spans="1:11" x14ac:dyDescent="0.2">
      <c r="A72" s="39" t="s">
        <v>103</v>
      </c>
      <c r="B72" s="96" t="s">
        <v>102</v>
      </c>
      <c r="C72" s="96"/>
      <c r="D72" s="95" t="s">
        <v>207</v>
      </c>
      <c r="E72" s="95" t="s">
        <v>208</v>
      </c>
      <c r="F72" s="95" t="s">
        <v>198</v>
      </c>
      <c r="G72" s="41" t="s">
        <v>526</v>
      </c>
      <c r="H72" s="67"/>
      <c r="K72" s="74"/>
    </row>
    <row r="73" spans="1:11" x14ac:dyDescent="0.2">
      <c r="A73" s="39" t="s">
        <v>103</v>
      </c>
      <c r="B73" s="96" t="s">
        <v>102</v>
      </c>
      <c r="C73" s="96"/>
      <c r="D73" s="95" t="s">
        <v>209</v>
      </c>
      <c r="E73" s="95" t="s">
        <v>210</v>
      </c>
      <c r="F73" s="95" t="s">
        <v>198</v>
      </c>
      <c r="G73" s="41" t="s">
        <v>526</v>
      </c>
      <c r="H73" s="67"/>
      <c r="K73" s="74"/>
    </row>
    <row r="74" spans="1:11" x14ac:dyDescent="0.2">
      <c r="A74" s="39" t="s">
        <v>103</v>
      </c>
      <c r="B74" s="96" t="s">
        <v>102</v>
      </c>
      <c r="C74" s="96"/>
      <c r="D74" s="95" t="s">
        <v>211</v>
      </c>
      <c r="E74" s="95" t="s">
        <v>212</v>
      </c>
      <c r="F74" s="95" t="s">
        <v>198</v>
      </c>
      <c r="G74" s="41" t="s">
        <v>526</v>
      </c>
      <c r="H74" s="67"/>
      <c r="K74" s="74"/>
    </row>
    <row r="75" spans="1:11" x14ac:dyDescent="0.2">
      <c r="A75" s="39" t="s">
        <v>103</v>
      </c>
      <c r="B75" s="96" t="s">
        <v>102</v>
      </c>
      <c r="C75" s="96"/>
      <c r="D75" s="95" t="s">
        <v>213</v>
      </c>
      <c r="E75" s="95" t="s">
        <v>214</v>
      </c>
      <c r="F75" s="95" t="s">
        <v>198</v>
      </c>
      <c r="G75" s="41" t="s">
        <v>526</v>
      </c>
      <c r="H75" s="67"/>
      <c r="K75" s="74"/>
    </row>
    <row r="76" spans="1:11" x14ac:dyDescent="0.2">
      <c r="A76" s="39" t="s">
        <v>103</v>
      </c>
      <c r="B76" s="96" t="s">
        <v>102</v>
      </c>
      <c r="C76" s="96"/>
      <c r="D76" s="95" t="s">
        <v>215</v>
      </c>
      <c r="E76" s="95" t="s">
        <v>216</v>
      </c>
      <c r="F76" s="95" t="s">
        <v>198</v>
      </c>
      <c r="G76" s="41" t="s">
        <v>526</v>
      </c>
      <c r="H76" s="67"/>
      <c r="K76" s="74"/>
    </row>
    <row r="77" spans="1:11" x14ac:dyDescent="0.2">
      <c r="A77" s="39" t="s">
        <v>103</v>
      </c>
      <c r="B77" s="96" t="s">
        <v>102</v>
      </c>
      <c r="C77" s="96"/>
      <c r="D77" s="95" t="s">
        <v>217</v>
      </c>
      <c r="E77" s="95" t="s">
        <v>218</v>
      </c>
      <c r="F77" s="95" t="s">
        <v>219</v>
      </c>
      <c r="G77" s="41" t="s">
        <v>526</v>
      </c>
      <c r="H77" s="67"/>
      <c r="K77" s="74"/>
    </row>
    <row r="78" spans="1:11" x14ac:dyDescent="0.2">
      <c r="A78" s="39" t="s">
        <v>103</v>
      </c>
      <c r="B78" s="96" t="s">
        <v>102</v>
      </c>
      <c r="C78" s="96"/>
      <c r="D78" s="95" t="s">
        <v>220</v>
      </c>
      <c r="E78" s="95" t="s">
        <v>221</v>
      </c>
      <c r="F78" s="95" t="s">
        <v>222</v>
      </c>
      <c r="G78" s="41" t="s">
        <v>526</v>
      </c>
      <c r="H78" s="67"/>
      <c r="K78" s="74"/>
    </row>
    <row r="79" spans="1:11" x14ac:dyDescent="0.2">
      <c r="A79" s="39" t="s">
        <v>103</v>
      </c>
      <c r="B79" s="96" t="s">
        <v>102</v>
      </c>
      <c r="C79" s="96"/>
      <c r="D79" s="95" t="s">
        <v>223</v>
      </c>
      <c r="E79" s="95" t="s">
        <v>224</v>
      </c>
      <c r="F79" s="95" t="s">
        <v>222</v>
      </c>
      <c r="G79" s="41" t="s">
        <v>526</v>
      </c>
      <c r="H79" s="67"/>
      <c r="K79" s="74"/>
    </row>
    <row r="80" spans="1:11" x14ac:dyDescent="0.2">
      <c r="A80" s="39" t="s">
        <v>103</v>
      </c>
      <c r="B80" s="96" t="s">
        <v>102</v>
      </c>
      <c r="C80" s="96"/>
      <c r="D80" s="95" t="s">
        <v>225</v>
      </c>
      <c r="E80" s="95" t="s">
        <v>226</v>
      </c>
      <c r="F80" s="95" t="s">
        <v>222</v>
      </c>
      <c r="G80" s="41" t="s">
        <v>526</v>
      </c>
      <c r="H80" s="67"/>
      <c r="K80" s="74"/>
    </row>
    <row r="81" spans="1:11" x14ac:dyDescent="0.2">
      <c r="A81" s="39" t="s">
        <v>103</v>
      </c>
      <c r="B81" s="96" t="s">
        <v>102</v>
      </c>
      <c r="C81" s="96"/>
      <c r="D81" s="95" t="s">
        <v>227</v>
      </c>
      <c r="E81" s="95" t="s">
        <v>228</v>
      </c>
      <c r="F81" s="95" t="s">
        <v>222</v>
      </c>
      <c r="G81" s="41" t="s">
        <v>526</v>
      </c>
      <c r="H81" s="67"/>
      <c r="K81" s="74"/>
    </row>
    <row r="82" spans="1:11" x14ac:dyDescent="0.2">
      <c r="A82" s="39" t="s">
        <v>103</v>
      </c>
      <c r="B82" s="96" t="s">
        <v>102</v>
      </c>
      <c r="C82" s="96"/>
      <c r="D82" s="95" t="s">
        <v>229</v>
      </c>
      <c r="E82" s="95" t="s">
        <v>230</v>
      </c>
      <c r="F82" s="95" t="s">
        <v>222</v>
      </c>
      <c r="G82" s="41" t="s">
        <v>526</v>
      </c>
      <c r="H82" s="67"/>
      <c r="K82" s="74"/>
    </row>
    <row r="83" spans="1:11" x14ac:dyDescent="0.2">
      <c r="A83" s="39" t="s">
        <v>103</v>
      </c>
      <c r="B83" s="96" t="s">
        <v>102</v>
      </c>
      <c r="C83" s="96"/>
      <c r="D83" s="95" t="s">
        <v>231</v>
      </c>
      <c r="E83" s="95" t="s">
        <v>232</v>
      </c>
      <c r="F83" s="95" t="s">
        <v>222</v>
      </c>
      <c r="G83" s="41" t="s">
        <v>526</v>
      </c>
      <c r="H83" s="67"/>
      <c r="K83" s="74"/>
    </row>
    <row r="84" spans="1:11" x14ac:dyDescent="0.2">
      <c r="A84" s="39" t="s">
        <v>103</v>
      </c>
      <c r="B84" s="96" t="s">
        <v>102</v>
      </c>
      <c r="C84" s="96"/>
      <c r="D84" s="95" t="s">
        <v>233</v>
      </c>
      <c r="E84" s="95" t="s">
        <v>234</v>
      </c>
      <c r="F84" s="95" t="s">
        <v>222</v>
      </c>
      <c r="G84" s="41" t="s">
        <v>526</v>
      </c>
      <c r="H84" s="67"/>
      <c r="K84" s="74"/>
    </row>
    <row r="85" spans="1:11" x14ac:dyDescent="0.2">
      <c r="A85" s="39" t="s">
        <v>103</v>
      </c>
      <c r="B85" s="96" t="s">
        <v>102</v>
      </c>
      <c r="C85" s="96"/>
      <c r="D85" s="95" t="s">
        <v>227</v>
      </c>
      <c r="E85" s="95" t="s">
        <v>113</v>
      </c>
      <c r="F85" s="95" t="s">
        <v>235</v>
      </c>
      <c r="G85" s="41" t="s">
        <v>526</v>
      </c>
      <c r="H85" s="67"/>
      <c r="K85" s="74"/>
    </row>
    <row r="86" spans="1:11" x14ac:dyDescent="0.2">
      <c r="A86" s="39" t="s">
        <v>103</v>
      </c>
      <c r="B86" s="96" t="s">
        <v>102</v>
      </c>
      <c r="C86" s="96"/>
      <c r="D86" s="95" t="s">
        <v>236</v>
      </c>
      <c r="E86" s="95" t="s">
        <v>204</v>
      </c>
      <c r="F86" s="95" t="s">
        <v>237</v>
      </c>
      <c r="G86" s="41" t="s">
        <v>526</v>
      </c>
      <c r="H86" s="67"/>
      <c r="K86" s="74"/>
    </row>
    <row r="87" spans="1:11" x14ac:dyDescent="0.2">
      <c r="A87" s="39" t="s">
        <v>103</v>
      </c>
      <c r="B87" s="96" t="s">
        <v>102</v>
      </c>
      <c r="C87" s="96"/>
      <c r="D87" s="95" t="s">
        <v>238</v>
      </c>
      <c r="E87" s="95" t="s">
        <v>117</v>
      </c>
      <c r="F87" s="95" t="s">
        <v>237</v>
      </c>
      <c r="G87" s="41" t="s">
        <v>526</v>
      </c>
      <c r="H87" s="67"/>
      <c r="K87" s="74"/>
    </row>
    <row r="88" spans="1:11" x14ac:dyDescent="0.2">
      <c r="A88" s="39" t="s">
        <v>103</v>
      </c>
      <c r="B88" s="96" t="s">
        <v>102</v>
      </c>
      <c r="C88" s="96"/>
      <c r="D88" s="95" t="s">
        <v>239</v>
      </c>
      <c r="E88" s="95" t="s">
        <v>240</v>
      </c>
      <c r="F88" s="95" t="s">
        <v>237</v>
      </c>
      <c r="G88" s="41" t="s">
        <v>526</v>
      </c>
      <c r="H88" s="67"/>
      <c r="K88" s="74"/>
    </row>
    <row r="89" spans="1:11" x14ac:dyDescent="0.2">
      <c r="A89" s="39" t="s">
        <v>103</v>
      </c>
      <c r="B89" s="96" t="s">
        <v>102</v>
      </c>
      <c r="C89" s="96"/>
      <c r="D89" s="95" t="s">
        <v>241</v>
      </c>
      <c r="E89" s="95" t="s">
        <v>160</v>
      </c>
      <c r="F89" s="95" t="s">
        <v>237</v>
      </c>
      <c r="G89" s="41" t="s">
        <v>526</v>
      </c>
      <c r="H89" s="67"/>
      <c r="K89" s="74"/>
    </row>
    <row r="90" spans="1:11" x14ac:dyDescent="0.2">
      <c r="A90" s="39" t="s">
        <v>103</v>
      </c>
      <c r="B90" s="96" t="s">
        <v>102</v>
      </c>
      <c r="C90" s="96"/>
      <c r="D90" s="95" t="s">
        <v>242</v>
      </c>
      <c r="E90" s="95" t="s">
        <v>243</v>
      </c>
      <c r="F90" s="95" t="s">
        <v>237</v>
      </c>
      <c r="G90" s="41" t="s">
        <v>526</v>
      </c>
      <c r="H90" s="67"/>
      <c r="K90" s="74"/>
    </row>
    <row r="91" spans="1:11" x14ac:dyDescent="0.2">
      <c r="A91" s="39" t="s">
        <v>103</v>
      </c>
      <c r="B91" s="96" t="s">
        <v>102</v>
      </c>
      <c r="C91" s="96"/>
      <c r="D91" s="95" t="s">
        <v>244</v>
      </c>
      <c r="E91" s="95" t="s">
        <v>245</v>
      </c>
      <c r="F91" s="95" t="s">
        <v>237</v>
      </c>
      <c r="G91" s="41" t="s">
        <v>526</v>
      </c>
      <c r="H91" s="67"/>
      <c r="K91" s="74"/>
    </row>
    <row r="92" spans="1:11" x14ac:dyDescent="0.2">
      <c r="A92" s="39" t="s">
        <v>103</v>
      </c>
      <c r="B92" s="96" t="s">
        <v>102</v>
      </c>
      <c r="C92" s="96"/>
      <c r="D92" s="95" t="s">
        <v>246</v>
      </c>
      <c r="E92" s="95" t="s">
        <v>247</v>
      </c>
      <c r="F92" s="95" t="s">
        <v>237</v>
      </c>
      <c r="G92" s="41" t="s">
        <v>526</v>
      </c>
      <c r="H92" s="67"/>
      <c r="K92" s="74"/>
    </row>
    <row r="93" spans="1:11" x14ac:dyDescent="0.2">
      <c r="A93" s="39" t="s">
        <v>103</v>
      </c>
      <c r="B93" s="96" t="s">
        <v>102</v>
      </c>
      <c r="C93" s="96"/>
      <c r="D93" s="95" t="s">
        <v>248</v>
      </c>
      <c r="E93" s="95" t="s">
        <v>249</v>
      </c>
      <c r="F93" s="95" t="s">
        <v>237</v>
      </c>
      <c r="G93" s="41" t="s">
        <v>526</v>
      </c>
      <c r="H93" s="67"/>
      <c r="K93" s="74"/>
    </row>
    <row r="94" spans="1:11" x14ac:dyDescent="0.2">
      <c r="A94" s="39" t="s">
        <v>103</v>
      </c>
      <c r="B94" s="96" t="s">
        <v>102</v>
      </c>
      <c r="C94" s="96"/>
      <c r="D94" s="95" t="s">
        <v>250</v>
      </c>
      <c r="E94" s="95" t="s">
        <v>251</v>
      </c>
      <c r="F94" s="95" t="s">
        <v>237</v>
      </c>
      <c r="G94" s="41" t="s">
        <v>526</v>
      </c>
      <c r="H94" s="67"/>
      <c r="K94" s="74"/>
    </row>
    <row r="95" spans="1:11" x14ac:dyDescent="0.2">
      <c r="A95" s="39" t="s">
        <v>103</v>
      </c>
      <c r="B95" s="96" t="s">
        <v>102</v>
      </c>
      <c r="C95" s="96"/>
      <c r="D95" s="95" t="s">
        <v>252</v>
      </c>
      <c r="E95" s="95" t="s">
        <v>182</v>
      </c>
      <c r="F95" s="95" t="s">
        <v>237</v>
      </c>
      <c r="G95" s="41" t="s">
        <v>526</v>
      </c>
      <c r="H95" s="67"/>
      <c r="K95" s="74"/>
    </row>
    <row r="96" spans="1:11" x14ac:dyDescent="0.2">
      <c r="A96" s="39" t="s">
        <v>103</v>
      </c>
      <c r="B96" s="96" t="s">
        <v>102</v>
      </c>
      <c r="C96" s="96"/>
      <c r="D96" s="95" t="s">
        <v>253</v>
      </c>
      <c r="E96" s="95" t="s">
        <v>254</v>
      </c>
      <c r="F96" s="95" t="s">
        <v>237</v>
      </c>
      <c r="G96" s="41" t="s">
        <v>526</v>
      </c>
      <c r="H96" s="67"/>
      <c r="K96" s="74"/>
    </row>
    <row r="97" spans="1:11" x14ac:dyDescent="0.2">
      <c r="A97" s="39" t="s">
        <v>103</v>
      </c>
      <c r="B97" s="96" t="s">
        <v>102</v>
      </c>
      <c r="C97" s="96"/>
      <c r="D97" s="95" t="s">
        <v>255</v>
      </c>
      <c r="E97" s="95" t="s">
        <v>256</v>
      </c>
      <c r="F97" s="95" t="s">
        <v>237</v>
      </c>
      <c r="G97" s="41" t="s">
        <v>526</v>
      </c>
      <c r="H97" s="67"/>
      <c r="K97" s="74"/>
    </row>
    <row r="98" spans="1:11" x14ac:dyDescent="0.2">
      <c r="A98" s="39" t="s">
        <v>103</v>
      </c>
      <c r="B98" s="96" t="s">
        <v>102</v>
      </c>
      <c r="C98" s="96"/>
      <c r="D98" s="95" t="s">
        <v>257</v>
      </c>
      <c r="E98" s="95" t="s">
        <v>258</v>
      </c>
      <c r="F98" s="95" t="s">
        <v>237</v>
      </c>
      <c r="G98" s="41" t="s">
        <v>526</v>
      </c>
      <c r="H98" s="67"/>
      <c r="K98" s="74"/>
    </row>
    <row r="99" spans="1:11" x14ac:dyDescent="0.2">
      <c r="A99" s="39" t="s">
        <v>103</v>
      </c>
      <c r="B99" s="96" t="s">
        <v>102</v>
      </c>
      <c r="C99" s="96"/>
      <c r="D99" s="95" t="s">
        <v>259</v>
      </c>
      <c r="E99" s="95" t="s">
        <v>260</v>
      </c>
      <c r="F99" s="95" t="s">
        <v>237</v>
      </c>
      <c r="G99" s="41" t="s">
        <v>526</v>
      </c>
      <c r="H99" s="67"/>
      <c r="K99" s="74"/>
    </row>
    <row r="100" spans="1:11" x14ac:dyDescent="0.2">
      <c r="A100" s="39" t="s">
        <v>103</v>
      </c>
      <c r="B100" s="96" t="s">
        <v>102</v>
      </c>
      <c r="C100" s="96"/>
      <c r="D100" s="95" t="s">
        <v>261</v>
      </c>
      <c r="E100" s="95" t="s">
        <v>262</v>
      </c>
      <c r="F100" s="95" t="s">
        <v>237</v>
      </c>
      <c r="G100" s="41" t="s">
        <v>526</v>
      </c>
      <c r="H100" s="67"/>
      <c r="K100" s="74"/>
    </row>
    <row r="101" spans="1:11" x14ac:dyDescent="0.2">
      <c r="A101" s="39" t="s">
        <v>103</v>
      </c>
      <c r="B101" s="96" t="s">
        <v>102</v>
      </c>
      <c r="C101" s="96"/>
      <c r="D101" s="95" t="s">
        <v>263</v>
      </c>
      <c r="E101" s="95" t="s">
        <v>264</v>
      </c>
      <c r="F101" s="95" t="s">
        <v>237</v>
      </c>
      <c r="G101" s="41" t="s">
        <v>526</v>
      </c>
      <c r="H101" s="67"/>
      <c r="K101" s="74"/>
    </row>
    <row r="102" spans="1:11" x14ac:dyDescent="0.2">
      <c r="A102" s="39" t="s">
        <v>103</v>
      </c>
      <c r="B102" s="96" t="s">
        <v>102</v>
      </c>
      <c r="C102" s="96"/>
      <c r="D102" s="95" t="s">
        <v>265</v>
      </c>
      <c r="E102" s="95" t="s">
        <v>266</v>
      </c>
      <c r="F102" s="95" t="s">
        <v>237</v>
      </c>
      <c r="G102" s="41" t="s">
        <v>526</v>
      </c>
      <c r="H102" s="67"/>
      <c r="K102" s="74"/>
    </row>
    <row r="103" spans="1:11" x14ac:dyDescent="0.2">
      <c r="A103" s="39" t="s">
        <v>103</v>
      </c>
      <c r="B103" s="96" t="s">
        <v>102</v>
      </c>
      <c r="C103" s="96"/>
      <c r="D103" s="95" t="s">
        <v>267</v>
      </c>
      <c r="E103" s="95" t="s">
        <v>268</v>
      </c>
      <c r="F103" s="95" t="s">
        <v>237</v>
      </c>
      <c r="G103" s="41" t="s">
        <v>526</v>
      </c>
      <c r="H103" s="67"/>
      <c r="K103" s="74"/>
    </row>
    <row r="104" spans="1:11" x14ac:dyDescent="0.2">
      <c r="A104" s="39" t="s">
        <v>103</v>
      </c>
      <c r="B104" s="96" t="s">
        <v>102</v>
      </c>
      <c r="C104" s="96"/>
      <c r="D104" s="95" t="s">
        <v>269</v>
      </c>
      <c r="E104" s="95" t="s">
        <v>270</v>
      </c>
      <c r="F104" s="95" t="s">
        <v>237</v>
      </c>
      <c r="G104" s="41" t="s">
        <v>526</v>
      </c>
      <c r="H104" s="67"/>
      <c r="K104" s="74"/>
    </row>
    <row r="105" spans="1:11" x14ac:dyDescent="0.2">
      <c r="A105" s="39" t="s">
        <v>103</v>
      </c>
      <c r="B105" s="96" t="s">
        <v>102</v>
      </c>
      <c r="C105" s="96"/>
      <c r="D105" s="95" t="s">
        <v>271</v>
      </c>
      <c r="E105" s="95" t="s">
        <v>272</v>
      </c>
      <c r="F105" s="95" t="s">
        <v>237</v>
      </c>
      <c r="G105" s="41" t="s">
        <v>526</v>
      </c>
      <c r="H105" s="67"/>
      <c r="K105" s="74"/>
    </row>
    <row r="106" spans="1:11" x14ac:dyDescent="0.2">
      <c r="A106" s="39" t="s">
        <v>103</v>
      </c>
      <c r="B106" s="96" t="s">
        <v>102</v>
      </c>
      <c r="C106" s="96"/>
      <c r="D106" s="95" t="s">
        <v>273</v>
      </c>
      <c r="E106" s="95" t="s">
        <v>274</v>
      </c>
      <c r="F106" s="95" t="s">
        <v>237</v>
      </c>
      <c r="G106" s="41" t="s">
        <v>526</v>
      </c>
      <c r="H106" s="67"/>
      <c r="K106" s="74"/>
    </row>
    <row r="107" spans="1:11" x14ac:dyDescent="0.2">
      <c r="A107" s="39" t="s">
        <v>103</v>
      </c>
      <c r="B107" s="96" t="s">
        <v>102</v>
      </c>
      <c r="C107" s="96"/>
      <c r="D107" s="95" t="s">
        <v>275</v>
      </c>
      <c r="E107" s="95" t="s">
        <v>276</v>
      </c>
      <c r="F107" s="95" t="s">
        <v>237</v>
      </c>
      <c r="G107" s="41" t="s">
        <v>526</v>
      </c>
      <c r="H107" s="67"/>
      <c r="K107" s="74"/>
    </row>
    <row r="108" spans="1:11" x14ac:dyDescent="0.2">
      <c r="A108" s="39" t="s">
        <v>103</v>
      </c>
      <c r="B108" s="96" t="s">
        <v>102</v>
      </c>
      <c r="C108" s="96"/>
      <c r="D108" s="95" t="s">
        <v>277</v>
      </c>
      <c r="E108" s="95" t="s">
        <v>278</v>
      </c>
      <c r="F108" s="95" t="s">
        <v>237</v>
      </c>
      <c r="G108" s="41" t="s">
        <v>526</v>
      </c>
      <c r="H108" s="67"/>
      <c r="K108" s="74"/>
    </row>
    <row r="109" spans="1:11" x14ac:dyDescent="0.2">
      <c r="A109" s="39" t="s">
        <v>103</v>
      </c>
      <c r="B109" s="96" t="s">
        <v>102</v>
      </c>
      <c r="C109" s="96"/>
      <c r="D109" s="95" t="s">
        <v>279</v>
      </c>
      <c r="E109" s="95" t="s">
        <v>280</v>
      </c>
      <c r="F109" s="95" t="s">
        <v>237</v>
      </c>
      <c r="G109" s="41" t="s">
        <v>526</v>
      </c>
      <c r="H109" s="67"/>
      <c r="K109" s="74"/>
    </row>
    <row r="110" spans="1:11" x14ac:dyDescent="0.2">
      <c r="A110" s="39" t="s">
        <v>103</v>
      </c>
      <c r="B110" s="96" t="s">
        <v>102</v>
      </c>
      <c r="C110" s="96"/>
      <c r="D110" s="95" t="s">
        <v>281</v>
      </c>
      <c r="E110" s="95" t="s">
        <v>282</v>
      </c>
      <c r="F110" s="95" t="s">
        <v>237</v>
      </c>
      <c r="G110" s="41" t="s">
        <v>526</v>
      </c>
      <c r="H110" s="67"/>
      <c r="K110" s="74"/>
    </row>
    <row r="111" spans="1:11" x14ac:dyDescent="0.2">
      <c r="A111" s="39" t="s">
        <v>103</v>
      </c>
      <c r="B111" s="96" t="s">
        <v>102</v>
      </c>
      <c r="C111" s="96"/>
      <c r="D111" s="95" t="s">
        <v>283</v>
      </c>
      <c r="E111" s="95" t="s">
        <v>284</v>
      </c>
      <c r="F111" s="95" t="s">
        <v>237</v>
      </c>
      <c r="G111" s="41" t="s">
        <v>526</v>
      </c>
      <c r="H111" s="67"/>
      <c r="K111" s="74"/>
    </row>
    <row r="112" spans="1:11" x14ac:dyDescent="0.2">
      <c r="A112" s="39" t="s">
        <v>103</v>
      </c>
      <c r="B112" s="96" t="s">
        <v>102</v>
      </c>
      <c r="C112" s="96"/>
      <c r="D112" s="95" t="s">
        <v>285</v>
      </c>
      <c r="E112" s="95" t="s">
        <v>240</v>
      </c>
      <c r="F112" s="95" t="s">
        <v>237</v>
      </c>
      <c r="G112" s="41" t="s">
        <v>526</v>
      </c>
      <c r="H112" s="67"/>
      <c r="K112" s="74"/>
    </row>
    <row r="113" spans="1:11" x14ac:dyDescent="0.2">
      <c r="A113" s="39" t="s">
        <v>103</v>
      </c>
      <c r="B113" s="96" t="s">
        <v>102</v>
      </c>
      <c r="C113" s="96"/>
      <c r="D113" s="95" t="s">
        <v>286</v>
      </c>
      <c r="E113" s="95" t="s">
        <v>247</v>
      </c>
      <c r="F113" s="95" t="s">
        <v>237</v>
      </c>
      <c r="G113" s="41" t="s">
        <v>526</v>
      </c>
      <c r="H113" s="67"/>
      <c r="K113" s="74"/>
    </row>
    <row r="114" spans="1:11" x14ac:dyDescent="0.2">
      <c r="A114" s="39" t="s">
        <v>103</v>
      </c>
      <c r="B114" s="96" t="s">
        <v>102</v>
      </c>
      <c r="C114" s="96"/>
      <c r="D114" s="95" t="s">
        <v>287</v>
      </c>
      <c r="E114" s="95" t="s">
        <v>276</v>
      </c>
      <c r="F114" s="95" t="s">
        <v>237</v>
      </c>
      <c r="G114" s="41" t="s">
        <v>526</v>
      </c>
      <c r="H114" s="67"/>
      <c r="K114" s="74"/>
    </row>
    <row r="115" spans="1:11" x14ac:dyDescent="0.2">
      <c r="A115" s="39" t="s">
        <v>103</v>
      </c>
      <c r="B115" s="96" t="s">
        <v>102</v>
      </c>
      <c r="C115" s="96"/>
      <c r="D115" s="95" t="s">
        <v>288</v>
      </c>
      <c r="E115" s="95" t="s">
        <v>289</v>
      </c>
      <c r="F115" s="95" t="s">
        <v>237</v>
      </c>
      <c r="G115" s="41" t="s">
        <v>526</v>
      </c>
      <c r="H115" s="67"/>
      <c r="K115" s="74"/>
    </row>
    <row r="116" spans="1:11" x14ac:dyDescent="0.2">
      <c r="A116" s="39" t="s">
        <v>103</v>
      </c>
      <c r="B116" s="96" t="s">
        <v>102</v>
      </c>
      <c r="C116" s="96"/>
      <c r="D116" s="95" t="s">
        <v>290</v>
      </c>
      <c r="E116" s="95" t="s">
        <v>291</v>
      </c>
      <c r="F116" s="95" t="s">
        <v>237</v>
      </c>
      <c r="G116" s="41" t="s">
        <v>526</v>
      </c>
      <c r="H116" s="67"/>
      <c r="K116" s="74"/>
    </row>
    <row r="117" spans="1:11" x14ac:dyDescent="0.2">
      <c r="A117" s="39" t="s">
        <v>103</v>
      </c>
      <c r="B117" s="96" t="s">
        <v>102</v>
      </c>
      <c r="C117" s="96"/>
      <c r="D117" s="95" t="s">
        <v>292</v>
      </c>
      <c r="E117" s="95" t="s">
        <v>293</v>
      </c>
      <c r="F117" s="95" t="s">
        <v>237</v>
      </c>
      <c r="G117" s="41" t="s">
        <v>526</v>
      </c>
      <c r="H117" s="67"/>
      <c r="K117" s="74"/>
    </row>
    <row r="118" spans="1:11" x14ac:dyDescent="0.2">
      <c r="A118" s="39" t="s">
        <v>103</v>
      </c>
      <c r="B118" s="96" t="s">
        <v>102</v>
      </c>
      <c r="C118" s="96"/>
      <c r="D118" s="95" t="s">
        <v>294</v>
      </c>
      <c r="E118" s="95" t="s">
        <v>295</v>
      </c>
      <c r="F118" s="95" t="s">
        <v>296</v>
      </c>
      <c r="G118" s="41" t="s">
        <v>526</v>
      </c>
      <c r="H118" s="67"/>
      <c r="K118" s="74"/>
    </row>
    <row r="119" spans="1:11" x14ac:dyDescent="0.2">
      <c r="A119" s="39" t="s">
        <v>103</v>
      </c>
      <c r="B119" s="96" t="s">
        <v>102</v>
      </c>
      <c r="C119" s="96"/>
      <c r="D119" s="95" t="s">
        <v>297</v>
      </c>
      <c r="E119" s="95" t="s">
        <v>298</v>
      </c>
      <c r="F119" s="95" t="s">
        <v>237</v>
      </c>
      <c r="G119" s="41" t="s">
        <v>526</v>
      </c>
      <c r="H119" s="67"/>
      <c r="K119" s="74"/>
    </row>
    <row r="120" spans="1:11" x14ac:dyDescent="0.2">
      <c r="A120" s="39" t="s">
        <v>103</v>
      </c>
      <c r="B120" s="96" t="s">
        <v>102</v>
      </c>
      <c r="C120" s="96"/>
      <c r="D120" s="95" t="s">
        <v>299</v>
      </c>
      <c r="E120" s="95" t="s">
        <v>300</v>
      </c>
      <c r="F120" s="95" t="s">
        <v>237</v>
      </c>
      <c r="G120" s="41" t="s">
        <v>526</v>
      </c>
      <c r="H120" s="67"/>
      <c r="K120" s="74"/>
    </row>
    <row r="121" spans="1:11" x14ac:dyDescent="0.2">
      <c r="A121" s="39" t="s">
        <v>103</v>
      </c>
      <c r="B121" s="96" t="s">
        <v>102</v>
      </c>
      <c r="C121" s="96"/>
      <c r="D121" s="95" t="s">
        <v>301</v>
      </c>
      <c r="E121" s="95" t="s">
        <v>302</v>
      </c>
      <c r="F121" s="95" t="s">
        <v>237</v>
      </c>
      <c r="G121" s="41" t="s">
        <v>526</v>
      </c>
      <c r="H121" s="67"/>
      <c r="K121" s="74"/>
    </row>
    <row r="122" spans="1:11" x14ac:dyDescent="0.2">
      <c r="A122" s="39" t="s">
        <v>103</v>
      </c>
      <c r="B122" s="96" t="s">
        <v>102</v>
      </c>
      <c r="C122" s="96"/>
      <c r="D122" s="95" t="s">
        <v>303</v>
      </c>
      <c r="E122" s="95" t="s">
        <v>304</v>
      </c>
      <c r="F122" s="95" t="s">
        <v>237</v>
      </c>
      <c r="G122" s="41" t="s">
        <v>526</v>
      </c>
      <c r="H122" s="67"/>
      <c r="K122" s="74"/>
    </row>
    <row r="123" spans="1:11" x14ac:dyDescent="0.2">
      <c r="A123" s="39" t="s">
        <v>103</v>
      </c>
      <c r="B123" s="96" t="s">
        <v>102</v>
      </c>
      <c r="C123" s="96"/>
      <c r="D123" s="95" t="s">
        <v>305</v>
      </c>
      <c r="E123" s="95" t="s">
        <v>141</v>
      </c>
      <c r="F123" s="95" t="s">
        <v>237</v>
      </c>
      <c r="G123" s="41" t="s">
        <v>526</v>
      </c>
      <c r="H123" s="67"/>
      <c r="K123" s="74"/>
    </row>
    <row r="124" spans="1:11" x14ac:dyDescent="0.2">
      <c r="A124" s="39" t="s">
        <v>103</v>
      </c>
      <c r="B124" s="96" t="s">
        <v>102</v>
      </c>
      <c r="C124" s="96"/>
      <c r="D124" s="95" t="s">
        <v>306</v>
      </c>
      <c r="E124" s="95" t="s">
        <v>307</v>
      </c>
      <c r="F124" s="95" t="s">
        <v>237</v>
      </c>
      <c r="G124" s="41" t="s">
        <v>526</v>
      </c>
      <c r="H124" s="67"/>
      <c r="K124" s="74"/>
    </row>
    <row r="125" spans="1:11" x14ac:dyDescent="0.2">
      <c r="A125" s="39" t="s">
        <v>103</v>
      </c>
      <c r="B125" s="96" t="s">
        <v>102</v>
      </c>
      <c r="C125" s="96"/>
      <c r="D125" s="95" t="s">
        <v>308</v>
      </c>
      <c r="E125" s="95" t="s">
        <v>309</v>
      </c>
      <c r="F125" s="95" t="s">
        <v>237</v>
      </c>
      <c r="G125" s="41" t="s">
        <v>526</v>
      </c>
      <c r="H125" s="67"/>
      <c r="K125" s="74"/>
    </row>
    <row r="126" spans="1:11" x14ac:dyDescent="0.2">
      <c r="A126" s="39" t="s">
        <v>103</v>
      </c>
      <c r="B126" s="96" t="s">
        <v>102</v>
      </c>
      <c r="C126" s="96"/>
      <c r="D126" s="95" t="s">
        <v>172</v>
      </c>
      <c r="E126" s="95" t="s">
        <v>310</v>
      </c>
      <c r="F126" s="95" t="s">
        <v>237</v>
      </c>
      <c r="G126" s="41" t="s">
        <v>526</v>
      </c>
      <c r="H126" s="67"/>
      <c r="K126" s="74"/>
    </row>
    <row r="127" spans="1:11" x14ac:dyDescent="0.2">
      <c r="A127" s="39" t="s">
        <v>103</v>
      </c>
      <c r="B127" s="96" t="s">
        <v>102</v>
      </c>
      <c r="C127" s="96"/>
      <c r="D127" s="95" t="s">
        <v>311</v>
      </c>
      <c r="E127" s="95" t="s">
        <v>312</v>
      </c>
      <c r="F127" s="95" t="s">
        <v>237</v>
      </c>
      <c r="G127" s="41" t="s">
        <v>526</v>
      </c>
      <c r="H127" s="67"/>
      <c r="K127" s="74"/>
    </row>
    <row r="128" spans="1:11" x14ac:dyDescent="0.2">
      <c r="A128" s="39" t="s">
        <v>103</v>
      </c>
      <c r="B128" s="96" t="s">
        <v>102</v>
      </c>
      <c r="C128" s="96"/>
      <c r="D128" s="95" t="s">
        <v>313</v>
      </c>
      <c r="E128" s="95" t="s">
        <v>314</v>
      </c>
      <c r="F128" s="95" t="s">
        <v>237</v>
      </c>
      <c r="G128" s="41" t="s">
        <v>526</v>
      </c>
      <c r="H128" s="67"/>
      <c r="K128" s="74"/>
    </row>
    <row r="129" spans="1:11" x14ac:dyDescent="0.2">
      <c r="A129" s="39" t="s">
        <v>103</v>
      </c>
      <c r="B129" s="96" t="s">
        <v>102</v>
      </c>
      <c r="C129" s="96"/>
      <c r="D129" s="95" t="s">
        <v>315</v>
      </c>
      <c r="E129" s="95" t="s">
        <v>316</v>
      </c>
      <c r="F129" s="95" t="s">
        <v>237</v>
      </c>
      <c r="G129" s="41" t="s">
        <v>526</v>
      </c>
      <c r="H129" s="67"/>
      <c r="K129" s="74"/>
    </row>
    <row r="130" spans="1:11" x14ac:dyDescent="0.2">
      <c r="A130" s="39" t="s">
        <v>103</v>
      </c>
      <c r="B130" s="96" t="s">
        <v>102</v>
      </c>
      <c r="C130" s="96"/>
      <c r="D130" s="95" t="s">
        <v>317</v>
      </c>
      <c r="E130" s="95" t="s">
        <v>318</v>
      </c>
      <c r="F130" s="95" t="s">
        <v>237</v>
      </c>
      <c r="G130" s="41" t="s">
        <v>526</v>
      </c>
      <c r="H130" s="67"/>
      <c r="K130" s="74"/>
    </row>
    <row r="131" spans="1:11" x14ac:dyDescent="0.2">
      <c r="A131" s="39" t="s">
        <v>103</v>
      </c>
      <c r="B131" s="96" t="s">
        <v>102</v>
      </c>
      <c r="C131" s="96"/>
      <c r="D131" s="95" t="s">
        <v>319</v>
      </c>
      <c r="E131" s="95" t="s">
        <v>320</v>
      </c>
      <c r="F131" s="95" t="s">
        <v>296</v>
      </c>
      <c r="G131" s="41" t="s">
        <v>526</v>
      </c>
      <c r="H131" s="67"/>
      <c r="K131" s="74"/>
    </row>
    <row r="132" spans="1:11" x14ac:dyDescent="0.2">
      <c r="A132" s="39" t="s">
        <v>103</v>
      </c>
      <c r="B132" s="96" t="s">
        <v>102</v>
      </c>
      <c r="C132" s="96"/>
      <c r="D132" s="95" t="s">
        <v>321</v>
      </c>
      <c r="E132" s="95" t="s">
        <v>322</v>
      </c>
      <c r="F132" s="95" t="s">
        <v>237</v>
      </c>
      <c r="G132" s="41" t="s">
        <v>526</v>
      </c>
      <c r="H132" s="67"/>
      <c r="K132" s="74"/>
    </row>
    <row r="133" spans="1:11" x14ac:dyDescent="0.2">
      <c r="A133" s="39" t="s">
        <v>103</v>
      </c>
      <c r="B133" s="96" t="s">
        <v>102</v>
      </c>
      <c r="C133" s="96"/>
      <c r="D133" s="95" t="s">
        <v>323</v>
      </c>
      <c r="E133" s="95" t="s">
        <v>324</v>
      </c>
      <c r="F133" s="95" t="s">
        <v>237</v>
      </c>
      <c r="G133" s="41" t="s">
        <v>526</v>
      </c>
      <c r="H133" s="67"/>
      <c r="K133" s="74"/>
    </row>
    <row r="134" spans="1:11" x14ac:dyDescent="0.2">
      <c r="A134" s="39" t="s">
        <v>103</v>
      </c>
      <c r="B134" s="96" t="s">
        <v>102</v>
      </c>
      <c r="C134" s="96"/>
      <c r="D134" s="95" t="s">
        <v>325</v>
      </c>
      <c r="E134" s="95" t="s">
        <v>326</v>
      </c>
      <c r="F134" s="95" t="s">
        <v>237</v>
      </c>
      <c r="G134" s="41" t="s">
        <v>526</v>
      </c>
      <c r="H134" s="67"/>
      <c r="K134" s="74"/>
    </row>
    <row r="135" spans="1:11" x14ac:dyDescent="0.2">
      <c r="A135" s="39" t="s">
        <v>103</v>
      </c>
      <c r="B135" s="96" t="s">
        <v>102</v>
      </c>
      <c r="C135" s="96"/>
      <c r="D135" s="95" t="s">
        <v>327</v>
      </c>
      <c r="E135" s="95" t="s">
        <v>145</v>
      </c>
      <c r="F135" s="95" t="s">
        <v>237</v>
      </c>
      <c r="G135" s="41" t="s">
        <v>526</v>
      </c>
      <c r="H135" s="67"/>
      <c r="K135" s="74"/>
    </row>
    <row r="136" spans="1:11" x14ac:dyDescent="0.2">
      <c r="A136" s="39" t="s">
        <v>103</v>
      </c>
      <c r="B136" s="96" t="s">
        <v>102</v>
      </c>
      <c r="C136" s="96"/>
      <c r="D136" s="95" t="s">
        <v>328</v>
      </c>
      <c r="E136" s="95" t="s">
        <v>204</v>
      </c>
      <c r="F136" s="95" t="s">
        <v>237</v>
      </c>
      <c r="G136" s="41" t="s">
        <v>526</v>
      </c>
      <c r="H136" s="67"/>
      <c r="K136" s="74"/>
    </row>
    <row r="137" spans="1:11" x14ac:dyDescent="0.2">
      <c r="A137" s="39" t="s">
        <v>103</v>
      </c>
      <c r="B137" s="96" t="s">
        <v>102</v>
      </c>
      <c r="C137" s="96"/>
      <c r="D137" s="95" t="s">
        <v>269</v>
      </c>
      <c r="E137" s="95" t="s">
        <v>141</v>
      </c>
      <c r="F137" s="95" t="s">
        <v>237</v>
      </c>
      <c r="G137" s="41" t="s">
        <v>526</v>
      </c>
      <c r="H137" s="67"/>
      <c r="K137" s="74"/>
    </row>
    <row r="138" spans="1:11" x14ac:dyDescent="0.2">
      <c r="A138" s="39" t="s">
        <v>103</v>
      </c>
      <c r="B138" s="96" t="s">
        <v>102</v>
      </c>
      <c r="C138" s="96"/>
      <c r="D138" s="95" t="s">
        <v>329</v>
      </c>
      <c r="E138" s="95" t="s">
        <v>330</v>
      </c>
      <c r="F138" s="95" t="s">
        <v>237</v>
      </c>
      <c r="G138" s="41" t="s">
        <v>526</v>
      </c>
      <c r="H138" s="67"/>
      <c r="K138" s="74"/>
    </row>
    <row r="139" spans="1:11" x14ac:dyDescent="0.2">
      <c r="A139" s="39" t="s">
        <v>103</v>
      </c>
      <c r="B139" s="96" t="s">
        <v>102</v>
      </c>
      <c r="C139" s="96"/>
      <c r="D139" s="95" t="s">
        <v>331</v>
      </c>
      <c r="E139" s="95" t="s">
        <v>332</v>
      </c>
      <c r="F139" s="95" t="s">
        <v>237</v>
      </c>
      <c r="G139" s="41" t="s">
        <v>526</v>
      </c>
      <c r="H139" s="67"/>
      <c r="K139" s="74"/>
    </row>
    <row r="140" spans="1:11" x14ac:dyDescent="0.2">
      <c r="A140" s="39" t="s">
        <v>103</v>
      </c>
      <c r="B140" s="96" t="s">
        <v>102</v>
      </c>
      <c r="C140" s="96"/>
      <c r="D140" s="95" t="s">
        <v>333</v>
      </c>
      <c r="E140" s="95" t="s">
        <v>334</v>
      </c>
      <c r="F140" s="95" t="s">
        <v>237</v>
      </c>
      <c r="G140" s="41" t="s">
        <v>526</v>
      </c>
      <c r="H140" s="67"/>
      <c r="K140" s="74"/>
    </row>
    <row r="141" spans="1:11" x14ac:dyDescent="0.2">
      <c r="A141" s="39" t="s">
        <v>103</v>
      </c>
      <c r="B141" s="96" t="s">
        <v>102</v>
      </c>
      <c r="C141" s="96"/>
      <c r="D141" s="95" t="s">
        <v>335</v>
      </c>
      <c r="E141" s="95" t="s">
        <v>254</v>
      </c>
      <c r="F141" s="95" t="s">
        <v>237</v>
      </c>
      <c r="G141" s="41" t="s">
        <v>526</v>
      </c>
      <c r="H141" s="67"/>
      <c r="K141" s="74"/>
    </row>
    <row r="142" spans="1:11" x14ac:dyDescent="0.2">
      <c r="A142" s="39" t="s">
        <v>103</v>
      </c>
      <c r="B142" s="96" t="s">
        <v>102</v>
      </c>
      <c r="C142" s="96"/>
      <c r="D142" s="95" t="s">
        <v>336</v>
      </c>
      <c r="E142" s="95" t="s">
        <v>337</v>
      </c>
      <c r="F142" s="95" t="s">
        <v>237</v>
      </c>
      <c r="G142" s="41" t="s">
        <v>526</v>
      </c>
      <c r="H142" s="67"/>
      <c r="K142" s="74"/>
    </row>
    <row r="143" spans="1:11" x14ac:dyDescent="0.2">
      <c r="A143" s="39" t="s">
        <v>103</v>
      </c>
      <c r="B143" s="96" t="s">
        <v>102</v>
      </c>
      <c r="C143" s="96"/>
      <c r="D143" s="95" t="s">
        <v>338</v>
      </c>
      <c r="E143" s="95" t="s">
        <v>324</v>
      </c>
      <c r="F143" s="95" t="s">
        <v>237</v>
      </c>
      <c r="G143" s="41" t="s">
        <v>526</v>
      </c>
      <c r="H143" s="67"/>
      <c r="K143" s="74"/>
    </row>
    <row r="144" spans="1:11" x14ac:dyDescent="0.2">
      <c r="A144" s="39" t="s">
        <v>103</v>
      </c>
      <c r="B144" s="96" t="s">
        <v>102</v>
      </c>
      <c r="C144" s="96"/>
      <c r="D144" s="95" t="s">
        <v>339</v>
      </c>
      <c r="E144" s="95" t="s">
        <v>340</v>
      </c>
      <c r="F144" s="95" t="s">
        <v>237</v>
      </c>
      <c r="G144" s="41" t="s">
        <v>526</v>
      </c>
      <c r="H144" s="67"/>
      <c r="K144" s="74"/>
    </row>
    <row r="145" spans="1:11" x14ac:dyDescent="0.2">
      <c r="A145" s="39" t="s">
        <v>103</v>
      </c>
      <c r="B145" s="96" t="s">
        <v>102</v>
      </c>
      <c r="C145" s="96"/>
      <c r="D145" s="95" t="s">
        <v>341</v>
      </c>
      <c r="E145" s="95" t="s">
        <v>342</v>
      </c>
      <c r="F145" s="95" t="s">
        <v>237</v>
      </c>
      <c r="G145" s="41" t="s">
        <v>526</v>
      </c>
      <c r="H145" s="67"/>
      <c r="K145" s="74"/>
    </row>
    <row r="146" spans="1:11" x14ac:dyDescent="0.2">
      <c r="A146" s="39" t="s">
        <v>103</v>
      </c>
      <c r="B146" s="96" t="s">
        <v>102</v>
      </c>
      <c r="C146" s="96"/>
      <c r="D146" s="95" t="s">
        <v>343</v>
      </c>
      <c r="E146" s="95" t="s">
        <v>344</v>
      </c>
      <c r="F146" s="95" t="s">
        <v>237</v>
      </c>
      <c r="G146" s="41" t="s">
        <v>526</v>
      </c>
      <c r="H146" s="67"/>
      <c r="K146" s="74"/>
    </row>
    <row r="147" spans="1:11" x14ac:dyDescent="0.2">
      <c r="A147" s="39" t="s">
        <v>103</v>
      </c>
      <c r="B147" s="96" t="s">
        <v>102</v>
      </c>
      <c r="C147" s="96"/>
      <c r="D147" s="95" t="s">
        <v>345</v>
      </c>
      <c r="E147" s="95" t="s">
        <v>260</v>
      </c>
      <c r="F147" s="95" t="s">
        <v>237</v>
      </c>
      <c r="G147" s="41" t="s">
        <v>526</v>
      </c>
      <c r="H147" s="67"/>
      <c r="K147" s="74"/>
    </row>
    <row r="148" spans="1:11" x14ac:dyDescent="0.2">
      <c r="A148" s="39" t="s">
        <v>103</v>
      </c>
      <c r="B148" s="96" t="s">
        <v>102</v>
      </c>
      <c r="C148" s="96"/>
      <c r="D148" s="95" t="s">
        <v>346</v>
      </c>
      <c r="E148" s="95" t="s">
        <v>347</v>
      </c>
      <c r="F148" s="95" t="s">
        <v>237</v>
      </c>
      <c r="G148" s="41" t="s">
        <v>526</v>
      </c>
      <c r="H148" s="67"/>
      <c r="K148" s="74"/>
    </row>
    <row r="149" spans="1:11" x14ac:dyDescent="0.2">
      <c r="A149" s="39" t="s">
        <v>103</v>
      </c>
      <c r="B149" s="96" t="s">
        <v>102</v>
      </c>
      <c r="C149" s="96"/>
      <c r="D149" s="95" t="s">
        <v>348</v>
      </c>
      <c r="E149" s="95" t="s">
        <v>349</v>
      </c>
      <c r="F149" s="95" t="s">
        <v>237</v>
      </c>
      <c r="G149" s="41" t="s">
        <v>526</v>
      </c>
      <c r="H149" s="67"/>
      <c r="K149" s="74"/>
    </row>
    <row r="150" spans="1:11" x14ac:dyDescent="0.2">
      <c r="A150" s="39" t="s">
        <v>103</v>
      </c>
      <c r="B150" s="96" t="s">
        <v>102</v>
      </c>
      <c r="C150" s="96"/>
      <c r="D150" s="95" t="s">
        <v>350</v>
      </c>
      <c r="E150" s="95" t="s">
        <v>351</v>
      </c>
      <c r="F150" s="95" t="s">
        <v>237</v>
      </c>
      <c r="G150" s="41" t="s">
        <v>526</v>
      </c>
      <c r="H150" s="67"/>
      <c r="K150" s="74"/>
    </row>
    <row r="151" spans="1:11" x14ac:dyDescent="0.2">
      <c r="A151" s="39" t="s">
        <v>103</v>
      </c>
      <c r="B151" s="96" t="s">
        <v>102</v>
      </c>
      <c r="C151" s="96"/>
      <c r="D151" s="95" t="s">
        <v>352</v>
      </c>
      <c r="E151" s="95" t="s">
        <v>353</v>
      </c>
      <c r="F151" s="95" t="s">
        <v>237</v>
      </c>
      <c r="G151" s="41" t="s">
        <v>526</v>
      </c>
      <c r="H151" s="67"/>
      <c r="K151" s="74"/>
    </row>
    <row r="152" spans="1:11" x14ac:dyDescent="0.2">
      <c r="A152" s="39" t="s">
        <v>103</v>
      </c>
      <c r="B152" s="96" t="s">
        <v>102</v>
      </c>
      <c r="C152" s="96"/>
      <c r="D152" s="95" t="s">
        <v>354</v>
      </c>
      <c r="E152" s="95" t="s">
        <v>355</v>
      </c>
      <c r="F152" s="95" t="s">
        <v>237</v>
      </c>
      <c r="G152" s="41" t="s">
        <v>526</v>
      </c>
      <c r="H152" s="67"/>
      <c r="K152" s="74"/>
    </row>
    <row r="153" spans="1:11" x14ac:dyDescent="0.2">
      <c r="A153" s="39" t="s">
        <v>103</v>
      </c>
      <c r="B153" s="96" t="s">
        <v>102</v>
      </c>
      <c r="C153" s="96"/>
      <c r="D153" s="95" t="s">
        <v>356</v>
      </c>
      <c r="E153" s="95" t="s">
        <v>117</v>
      </c>
      <c r="F153" s="95" t="s">
        <v>237</v>
      </c>
      <c r="G153" s="41" t="s">
        <v>526</v>
      </c>
      <c r="H153" s="67"/>
      <c r="K153" s="74"/>
    </row>
    <row r="154" spans="1:11" x14ac:dyDescent="0.2">
      <c r="A154" s="39" t="s">
        <v>103</v>
      </c>
      <c r="B154" s="96" t="s">
        <v>102</v>
      </c>
      <c r="C154" s="96"/>
      <c r="D154" s="95" t="s">
        <v>357</v>
      </c>
      <c r="E154" s="95" t="s">
        <v>358</v>
      </c>
      <c r="F154" s="95" t="s">
        <v>237</v>
      </c>
      <c r="G154" s="41" t="s">
        <v>526</v>
      </c>
      <c r="H154" s="67"/>
      <c r="K154" s="74"/>
    </row>
    <row r="155" spans="1:11" x14ac:dyDescent="0.2">
      <c r="A155" s="39" t="s">
        <v>103</v>
      </c>
      <c r="B155" s="96" t="s">
        <v>102</v>
      </c>
      <c r="C155" s="96"/>
      <c r="D155" s="95" t="s">
        <v>359</v>
      </c>
      <c r="E155" s="95" t="s">
        <v>360</v>
      </c>
      <c r="F155" s="95" t="s">
        <v>237</v>
      </c>
      <c r="G155" s="41" t="s">
        <v>526</v>
      </c>
      <c r="H155" s="67"/>
      <c r="K155" s="74"/>
    </row>
    <row r="156" spans="1:11" x14ac:dyDescent="0.2">
      <c r="A156" s="39" t="s">
        <v>103</v>
      </c>
      <c r="B156" s="96" t="s">
        <v>102</v>
      </c>
      <c r="C156" s="96"/>
      <c r="D156" s="95" t="s">
        <v>361</v>
      </c>
      <c r="E156" s="95" t="s">
        <v>362</v>
      </c>
      <c r="F156" s="95" t="s">
        <v>237</v>
      </c>
      <c r="G156" s="41" t="s">
        <v>526</v>
      </c>
      <c r="H156" s="67"/>
      <c r="K156" s="74"/>
    </row>
    <row r="157" spans="1:11" x14ac:dyDescent="0.2">
      <c r="A157" s="39" t="s">
        <v>103</v>
      </c>
      <c r="B157" s="96" t="s">
        <v>102</v>
      </c>
      <c r="C157" s="96"/>
      <c r="D157" s="95" t="s">
        <v>363</v>
      </c>
      <c r="E157" s="95" t="s">
        <v>364</v>
      </c>
      <c r="F157" s="95" t="s">
        <v>237</v>
      </c>
      <c r="G157" s="41" t="s">
        <v>526</v>
      </c>
      <c r="H157" s="67"/>
      <c r="K157" s="74"/>
    </row>
    <row r="158" spans="1:11" x14ac:dyDescent="0.2">
      <c r="A158" s="39" t="s">
        <v>103</v>
      </c>
      <c r="B158" s="96" t="s">
        <v>102</v>
      </c>
      <c r="C158" s="96"/>
      <c r="D158" s="95" t="s">
        <v>365</v>
      </c>
      <c r="E158" s="95" t="s">
        <v>366</v>
      </c>
      <c r="F158" s="95" t="s">
        <v>237</v>
      </c>
      <c r="G158" s="41" t="s">
        <v>526</v>
      </c>
      <c r="H158" s="67"/>
      <c r="K158" s="74"/>
    </row>
    <row r="159" spans="1:11" x14ac:dyDescent="0.2">
      <c r="A159" s="39" t="s">
        <v>103</v>
      </c>
      <c r="B159" s="96" t="s">
        <v>102</v>
      </c>
      <c r="C159" s="96"/>
      <c r="D159" s="95" t="s">
        <v>367</v>
      </c>
      <c r="E159" s="95" t="s">
        <v>368</v>
      </c>
      <c r="F159" s="95" t="s">
        <v>237</v>
      </c>
      <c r="G159" s="41" t="s">
        <v>526</v>
      </c>
      <c r="H159" s="67"/>
      <c r="K159" s="74"/>
    </row>
    <row r="160" spans="1:11" x14ac:dyDescent="0.2">
      <c r="A160" s="39" t="s">
        <v>103</v>
      </c>
      <c r="B160" s="96" t="s">
        <v>102</v>
      </c>
      <c r="C160" s="96"/>
      <c r="D160" s="95" t="s">
        <v>369</v>
      </c>
      <c r="E160" s="95" t="s">
        <v>200</v>
      </c>
      <c r="F160" s="95" t="s">
        <v>237</v>
      </c>
      <c r="G160" s="41" t="s">
        <v>526</v>
      </c>
      <c r="H160" s="67"/>
      <c r="K160" s="74"/>
    </row>
    <row r="161" spans="1:11" x14ac:dyDescent="0.2">
      <c r="A161" s="39" t="s">
        <v>103</v>
      </c>
      <c r="B161" s="96" t="s">
        <v>102</v>
      </c>
      <c r="C161" s="96"/>
      <c r="D161" s="95" t="s">
        <v>370</v>
      </c>
      <c r="E161" s="95" t="s">
        <v>228</v>
      </c>
      <c r="F161" s="95" t="s">
        <v>237</v>
      </c>
      <c r="G161" s="41" t="s">
        <v>526</v>
      </c>
      <c r="H161" s="67"/>
      <c r="K161" s="74"/>
    </row>
    <row r="162" spans="1:11" x14ac:dyDescent="0.2">
      <c r="A162" s="39" t="s">
        <v>103</v>
      </c>
      <c r="B162" s="96" t="s">
        <v>102</v>
      </c>
      <c r="C162" s="96"/>
      <c r="D162" s="95" t="s">
        <v>371</v>
      </c>
      <c r="E162" s="95" t="s">
        <v>372</v>
      </c>
      <c r="F162" s="95" t="s">
        <v>237</v>
      </c>
      <c r="G162" s="41" t="s">
        <v>526</v>
      </c>
      <c r="H162" s="67"/>
      <c r="K162" s="74"/>
    </row>
    <row r="163" spans="1:11" x14ac:dyDescent="0.2">
      <c r="A163" s="39" t="s">
        <v>103</v>
      </c>
      <c r="B163" s="96" t="s">
        <v>102</v>
      </c>
      <c r="C163" s="96"/>
      <c r="D163" s="95" t="s">
        <v>373</v>
      </c>
      <c r="E163" s="95" t="s">
        <v>374</v>
      </c>
      <c r="F163" s="95" t="s">
        <v>237</v>
      </c>
      <c r="G163" s="41" t="s">
        <v>526</v>
      </c>
      <c r="H163" s="67"/>
      <c r="K163" s="74"/>
    </row>
    <row r="164" spans="1:11" x14ac:dyDescent="0.2">
      <c r="A164" s="39" t="s">
        <v>103</v>
      </c>
      <c r="B164" s="96" t="s">
        <v>102</v>
      </c>
      <c r="C164" s="96"/>
      <c r="D164" s="95" t="s">
        <v>375</v>
      </c>
      <c r="E164" s="95" t="s">
        <v>376</v>
      </c>
      <c r="F164" s="95" t="s">
        <v>237</v>
      </c>
      <c r="G164" s="41" t="s">
        <v>526</v>
      </c>
      <c r="H164" s="67"/>
      <c r="K164" s="74"/>
    </row>
    <row r="165" spans="1:11" x14ac:dyDescent="0.2">
      <c r="A165" s="39" t="s">
        <v>103</v>
      </c>
      <c r="B165" s="96" t="s">
        <v>102</v>
      </c>
      <c r="C165" s="96"/>
      <c r="D165" s="95" t="s">
        <v>377</v>
      </c>
      <c r="E165" s="95" t="s">
        <v>378</v>
      </c>
      <c r="F165" s="95" t="s">
        <v>237</v>
      </c>
      <c r="G165" s="41" t="s">
        <v>526</v>
      </c>
      <c r="H165" s="67"/>
      <c r="K165" s="74"/>
    </row>
    <row r="166" spans="1:11" x14ac:dyDescent="0.2">
      <c r="A166" s="39" t="s">
        <v>103</v>
      </c>
      <c r="B166" s="96" t="s">
        <v>102</v>
      </c>
      <c r="C166" s="96"/>
      <c r="D166" s="95" t="s">
        <v>140</v>
      </c>
      <c r="E166" s="95" t="s">
        <v>379</v>
      </c>
      <c r="F166" s="95" t="s">
        <v>237</v>
      </c>
      <c r="G166" s="41" t="s">
        <v>526</v>
      </c>
      <c r="H166" s="67"/>
      <c r="K166" s="74"/>
    </row>
    <row r="167" spans="1:11" x14ac:dyDescent="0.2">
      <c r="A167" s="39" t="s">
        <v>103</v>
      </c>
      <c r="B167" s="96" t="s">
        <v>102</v>
      </c>
      <c r="C167" s="96"/>
      <c r="D167" s="95" t="s">
        <v>308</v>
      </c>
      <c r="E167" s="95" t="s">
        <v>380</v>
      </c>
      <c r="F167" s="95" t="s">
        <v>237</v>
      </c>
      <c r="G167" s="41" t="s">
        <v>526</v>
      </c>
      <c r="H167" s="67"/>
      <c r="K167" s="74"/>
    </row>
    <row r="168" spans="1:11" x14ac:dyDescent="0.2">
      <c r="A168" s="39" t="s">
        <v>103</v>
      </c>
      <c r="B168" s="96" t="s">
        <v>102</v>
      </c>
      <c r="C168" s="96"/>
      <c r="D168" s="95" t="s">
        <v>381</v>
      </c>
      <c r="E168" s="95" t="s">
        <v>378</v>
      </c>
      <c r="F168" s="95" t="s">
        <v>237</v>
      </c>
      <c r="G168" s="41" t="s">
        <v>526</v>
      </c>
      <c r="H168" s="67"/>
      <c r="K168" s="74"/>
    </row>
    <row r="169" spans="1:11" x14ac:dyDescent="0.2">
      <c r="A169" s="39" t="s">
        <v>103</v>
      </c>
      <c r="B169" s="96" t="s">
        <v>102</v>
      </c>
      <c r="C169" s="96"/>
      <c r="D169" s="95" t="s">
        <v>382</v>
      </c>
      <c r="E169" s="95" t="s">
        <v>383</v>
      </c>
      <c r="F169" s="95" t="s">
        <v>237</v>
      </c>
      <c r="G169" s="41" t="s">
        <v>526</v>
      </c>
      <c r="H169" s="67"/>
      <c r="K169" s="74"/>
    </row>
    <row r="170" spans="1:11" x14ac:dyDescent="0.2">
      <c r="A170" s="39" t="s">
        <v>103</v>
      </c>
      <c r="B170" s="96" t="s">
        <v>102</v>
      </c>
      <c r="C170" s="96"/>
      <c r="D170" s="95" t="s">
        <v>384</v>
      </c>
      <c r="E170" s="95" t="s">
        <v>385</v>
      </c>
      <c r="F170" s="95" t="s">
        <v>237</v>
      </c>
      <c r="G170" s="41" t="s">
        <v>526</v>
      </c>
      <c r="H170" s="67"/>
      <c r="K170" s="74"/>
    </row>
    <row r="171" spans="1:11" x14ac:dyDescent="0.2">
      <c r="A171" s="39" t="s">
        <v>103</v>
      </c>
      <c r="B171" s="96" t="s">
        <v>102</v>
      </c>
      <c r="C171" s="96"/>
      <c r="D171" s="95" t="s">
        <v>386</v>
      </c>
      <c r="E171" s="95" t="s">
        <v>387</v>
      </c>
      <c r="F171" s="95" t="s">
        <v>237</v>
      </c>
      <c r="G171" s="41" t="s">
        <v>526</v>
      </c>
      <c r="H171" s="67"/>
      <c r="K171" s="74"/>
    </row>
    <row r="172" spans="1:11" x14ac:dyDescent="0.2">
      <c r="A172" s="39" t="s">
        <v>103</v>
      </c>
      <c r="B172" s="96" t="s">
        <v>102</v>
      </c>
      <c r="C172" s="96"/>
      <c r="D172" s="95" t="s">
        <v>388</v>
      </c>
      <c r="E172" s="95" t="s">
        <v>389</v>
      </c>
      <c r="F172" s="95" t="s">
        <v>237</v>
      </c>
      <c r="G172" s="41" t="s">
        <v>526</v>
      </c>
      <c r="H172" s="67"/>
      <c r="K172" s="74"/>
    </row>
    <row r="173" spans="1:11" x14ac:dyDescent="0.2">
      <c r="A173" s="39" t="s">
        <v>103</v>
      </c>
      <c r="B173" s="96" t="s">
        <v>102</v>
      </c>
      <c r="C173" s="96"/>
      <c r="D173" s="95" t="s">
        <v>390</v>
      </c>
      <c r="E173" s="95" t="s">
        <v>391</v>
      </c>
      <c r="F173" s="95" t="s">
        <v>237</v>
      </c>
      <c r="G173" s="41" t="s">
        <v>526</v>
      </c>
      <c r="H173" s="67"/>
      <c r="K173" s="74"/>
    </row>
    <row r="174" spans="1:11" x14ac:dyDescent="0.2">
      <c r="A174" s="39" t="s">
        <v>103</v>
      </c>
      <c r="B174" s="96" t="s">
        <v>102</v>
      </c>
      <c r="C174" s="96"/>
      <c r="D174" s="95" t="s">
        <v>392</v>
      </c>
      <c r="E174" s="95" t="s">
        <v>258</v>
      </c>
      <c r="F174" s="95" t="s">
        <v>237</v>
      </c>
      <c r="G174" s="41" t="s">
        <v>526</v>
      </c>
      <c r="H174" s="67"/>
      <c r="K174" s="74"/>
    </row>
    <row r="175" spans="1:11" x14ac:dyDescent="0.2">
      <c r="A175" s="39" t="s">
        <v>103</v>
      </c>
      <c r="B175" s="96" t="s">
        <v>102</v>
      </c>
      <c r="C175" s="96"/>
      <c r="D175" s="95" t="s">
        <v>176</v>
      </c>
      <c r="E175" s="95" t="s">
        <v>393</v>
      </c>
      <c r="F175" s="95" t="s">
        <v>237</v>
      </c>
      <c r="G175" s="41" t="s">
        <v>526</v>
      </c>
      <c r="H175" s="67"/>
      <c r="K175" s="74"/>
    </row>
    <row r="176" spans="1:11" x14ac:dyDescent="0.2">
      <c r="A176" s="39" t="s">
        <v>103</v>
      </c>
      <c r="B176" s="96" t="s">
        <v>102</v>
      </c>
      <c r="C176" s="96"/>
      <c r="D176" s="95" t="s">
        <v>140</v>
      </c>
      <c r="E176" s="95" t="s">
        <v>394</v>
      </c>
      <c r="F176" s="95" t="s">
        <v>237</v>
      </c>
      <c r="G176" s="41" t="s">
        <v>526</v>
      </c>
      <c r="H176" s="67"/>
      <c r="K176" s="74"/>
    </row>
    <row r="177" spans="1:11" x14ac:dyDescent="0.2">
      <c r="A177" s="39" t="s">
        <v>103</v>
      </c>
      <c r="B177" s="96" t="s">
        <v>102</v>
      </c>
      <c r="C177" s="96"/>
      <c r="D177" s="95" t="s">
        <v>395</v>
      </c>
      <c r="E177" s="95" t="s">
        <v>396</v>
      </c>
      <c r="F177" s="95" t="s">
        <v>237</v>
      </c>
      <c r="G177" s="41" t="s">
        <v>526</v>
      </c>
      <c r="H177" s="67"/>
      <c r="K177" s="74"/>
    </row>
    <row r="178" spans="1:11" x14ac:dyDescent="0.2">
      <c r="A178" s="39" t="s">
        <v>103</v>
      </c>
      <c r="B178" s="96" t="s">
        <v>102</v>
      </c>
      <c r="C178" s="96"/>
      <c r="D178" s="95" t="s">
        <v>397</v>
      </c>
      <c r="E178" s="95" t="s">
        <v>398</v>
      </c>
      <c r="F178" s="95" t="s">
        <v>237</v>
      </c>
      <c r="G178" s="41" t="s">
        <v>526</v>
      </c>
      <c r="H178" s="67"/>
      <c r="K178" s="74"/>
    </row>
    <row r="179" spans="1:11" x14ac:dyDescent="0.2">
      <c r="A179" s="39" t="s">
        <v>103</v>
      </c>
      <c r="B179" s="96" t="s">
        <v>102</v>
      </c>
      <c r="C179" s="96"/>
      <c r="D179" s="95" t="s">
        <v>399</v>
      </c>
      <c r="E179" s="95" t="s">
        <v>400</v>
      </c>
      <c r="F179" s="95" t="s">
        <v>237</v>
      </c>
      <c r="G179" s="41" t="s">
        <v>526</v>
      </c>
      <c r="H179" s="67"/>
      <c r="K179" s="74"/>
    </row>
    <row r="180" spans="1:11" x14ac:dyDescent="0.2">
      <c r="A180" s="39" t="s">
        <v>103</v>
      </c>
      <c r="B180" s="96" t="s">
        <v>102</v>
      </c>
      <c r="C180" s="96"/>
      <c r="D180" s="95" t="s">
        <v>401</v>
      </c>
      <c r="E180" s="95" t="s">
        <v>402</v>
      </c>
      <c r="F180" s="95" t="s">
        <v>237</v>
      </c>
      <c r="G180" s="41" t="s">
        <v>526</v>
      </c>
      <c r="H180" s="67"/>
      <c r="K180" s="74"/>
    </row>
    <row r="181" spans="1:11" x14ac:dyDescent="0.2">
      <c r="A181" s="39" t="s">
        <v>103</v>
      </c>
      <c r="B181" s="96" t="s">
        <v>102</v>
      </c>
      <c r="C181" s="96"/>
      <c r="D181" s="95" t="s">
        <v>403</v>
      </c>
      <c r="E181" s="95" t="s">
        <v>404</v>
      </c>
      <c r="F181" s="95" t="s">
        <v>237</v>
      </c>
      <c r="G181" s="41" t="s">
        <v>526</v>
      </c>
      <c r="H181" s="67"/>
      <c r="K181" s="74"/>
    </row>
    <row r="182" spans="1:11" x14ac:dyDescent="0.2">
      <c r="A182" s="39" t="s">
        <v>103</v>
      </c>
      <c r="B182" s="96" t="s">
        <v>102</v>
      </c>
      <c r="C182" s="96"/>
      <c r="D182" s="95" t="s">
        <v>405</v>
      </c>
      <c r="E182" s="95" t="s">
        <v>406</v>
      </c>
      <c r="F182" s="95" t="s">
        <v>237</v>
      </c>
      <c r="G182" s="41" t="s">
        <v>526</v>
      </c>
      <c r="H182" s="67"/>
      <c r="K182" s="74"/>
    </row>
    <row r="183" spans="1:11" x14ac:dyDescent="0.2">
      <c r="A183" s="39" t="s">
        <v>103</v>
      </c>
      <c r="B183" s="96" t="s">
        <v>102</v>
      </c>
      <c r="C183" s="96"/>
      <c r="D183" s="95" t="s">
        <v>407</v>
      </c>
      <c r="E183" s="95" t="s">
        <v>408</v>
      </c>
      <c r="F183" s="95" t="s">
        <v>237</v>
      </c>
      <c r="G183" s="41" t="s">
        <v>526</v>
      </c>
      <c r="H183" s="67"/>
      <c r="K183" s="74"/>
    </row>
    <row r="184" spans="1:11" x14ac:dyDescent="0.2">
      <c r="A184" s="39" t="s">
        <v>103</v>
      </c>
      <c r="B184" s="96" t="s">
        <v>102</v>
      </c>
      <c r="C184" s="96"/>
      <c r="D184" s="95" t="s">
        <v>292</v>
      </c>
      <c r="E184" s="95" t="s">
        <v>282</v>
      </c>
      <c r="F184" s="95" t="s">
        <v>237</v>
      </c>
      <c r="G184" s="41" t="s">
        <v>526</v>
      </c>
      <c r="H184" s="67"/>
      <c r="K184" s="74"/>
    </row>
    <row r="185" spans="1:11" x14ac:dyDescent="0.2">
      <c r="A185" s="39" t="s">
        <v>103</v>
      </c>
      <c r="B185" s="96" t="s">
        <v>102</v>
      </c>
      <c r="C185" s="96"/>
      <c r="D185" s="95" t="s">
        <v>409</v>
      </c>
      <c r="E185" s="95" t="s">
        <v>410</v>
      </c>
      <c r="F185" s="95" t="s">
        <v>237</v>
      </c>
      <c r="G185" s="41" t="s">
        <v>526</v>
      </c>
      <c r="H185" s="67"/>
      <c r="K185" s="74"/>
    </row>
    <row r="186" spans="1:11" x14ac:dyDescent="0.2">
      <c r="A186" s="39" t="s">
        <v>103</v>
      </c>
      <c r="B186" s="96" t="s">
        <v>102</v>
      </c>
      <c r="C186" s="96"/>
      <c r="D186" s="95" t="s">
        <v>411</v>
      </c>
      <c r="E186" s="95" t="s">
        <v>412</v>
      </c>
      <c r="F186" s="95" t="s">
        <v>237</v>
      </c>
      <c r="G186" s="41" t="s">
        <v>526</v>
      </c>
      <c r="H186" s="67"/>
      <c r="K186" s="74"/>
    </row>
    <row r="187" spans="1:11" x14ac:dyDescent="0.2">
      <c r="A187" s="39" t="s">
        <v>103</v>
      </c>
      <c r="B187" s="96" t="s">
        <v>102</v>
      </c>
      <c r="C187" s="96"/>
      <c r="D187" s="95" t="s">
        <v>413</v>
      </c>
      <c r="E187" s="95" t="s">
        <v>414</v>
      </c>
      <c r="F187" s="95" t="s">
        <v>415</v>
      </c>
      <c r="G187" s="41" t="s">
        <v>526</v>
      </c>
      <c r="H187" s="67"/>
      <c r="K187" s="74"/>
    </row>
    <row r="188" spans="1:11" x14ac:dyDescent="0.2">
      <c r="A188" s="39" t="s">
        <v>103</v>
      </c>
      <c r="B188" s="96" t="s">
        <v>102</v>
      </c>
      <c r="C188" s="96"/>
      <c r="D188" s="95" t="s">
        <v>146</v>
      </c>
      <c r="E188" s="95" t="s">
        <v>282</v>
      </c>
      <c r="F188" s="95" t="s">
        <v>415</v>
      </c>
      <c r="G188" s="41" t="s">
        <v>526</v>
      </c>
      <c r="H188" s="67"/>
      <c r="K188" s="74"/>
    </row>
    <row r="189" spans="1:11" x14ac:dyDescent="0.2">
      <c r="A189" s="39" t="s">
        <v>103</v>
      </c>
      <c r="B189" s="96" t="s">
        <v>102</v>
      </c>
      <c r="C189" s="96"/>
      <c r="D189" s="95" t="s">
        <v>416</v>
      </c>
      <c r="E189" s="95" t="s">
        <v>417</v>
      </c>
      <c r="F189" s="95" t="s">
        <v>415</v>
      </c>
      <c r="G189" s="41" t="s">
        <v>526</v>
      </c>
      <c r="H189" s="67"/>
      <c r="K189" s="74"/>
    </row>
    <row r="190" spans="1:11" x14ac:dyDescent="0.2">
      <c r="A190" s="39" t="s">
        <v>103</v>
      </c>
      <c r="B190" s="96" t="s">
        <v>102</v>
      </c>
      <c r="C190" s="96"/>
      <c r="D190" s="95" t="s">
        <v>418</v>
      </c>
      <c r="E190" s="95" t="s">
        <v>347</v>
      </c>
      <c r="F190" s="95" t="s">
        <v>415</v>
      </c>
      <c r="G190" s="41" t="s">
        <v>526</v>
      </c>
      <c r="H190" s="67"/>
      <c r="K190" s="74"/>
    </row>
    <row r="191" spans="1:11" x14ac:dyDescent="0.2">
      <c r="A191" s="39" t="s">
        <v>103</v>
      </c>
      <c r="B191" s="96" t="s">
        <v>102</v>
      </c>
      <c r="C191" s="96"/>
      <c r="D191" s="95" t="s">
        <v>419</v>
      </c>
      <c r="E191" s="95" t="s">
        <v>420</v>
      </c>
      <c r="F191" s="95" t="s">
        <v>415</v>
      </c>
      <c r="G191" s="41" t="s">
        <v>526</v>
      </c>
      <c r="H191" s="67"/>
      <c r="K191" s="74"/>
    </row>
    <row r="192" spans="1:11" x14ac:dyDescent="0.2">
      <c r="A192" s="39" t="s">
        <v>103</v>
      </c>
      <c r="B192" s="96" t="s">
        <v>102</v>
      </c>
      <c r="C192" s="96"/>
      <c r="D192" s="95" t="s">
        <v>421</v>
      </c>
      <c r="E192" s="95" t="s">
        <v>422</v>
      </c>
      <c r="F192" s="95" t="s">
        <v>415</v>
      </c>
      <c r="G192" s="41" t="s">
        <v>526</v>
      </c>
      <c r="H192" s="67"/>
      <c r="K192" s="74"/>
    </row>
    <row r="193" spans="1:11" x14ac:dyDescent="0.2">
      <c r="A193" s="39" t="s">
        <v>103</v>
      </c>
      <c r="B193" s="96" t="s">
        <v>102</v>
      </c>
      <c r="C193" s="96"/>
      <c r="D193" s="95" t="s">
        <v>423</v>
      </c>
      <c r="E193" s="95" t="s">
        <v>424</v>
      </c>
      <c r="F193" s="95" t="s">
        <v>415</v>
      </c>
      <c r="G193" s="41" t="s">
        <v>526</v>
      </c>
      <c r="H193" s="67"/>
      <c r="K193" s="74"/>
    </row>
    <row r="194" spans="1:11" x14ac:dyDescent="0.2">
      <c r="A194" s="39" t="s">
        <v>103</v>
      </c>
      <c r="B194" s="96" t="s">
        <v>102</v>
      </c>
      <c r="C194" s="96"/>
      <c r="D194" s="95" t="s">
        <v>425</v>
      </c>
      <c r="E194" s="95" t="s">
        <v>145</v>
      </c>
      <c r="F194" s="95" t="s">
        <v>415</v>
      </c>
      <c r="G194" s="41" t="s">
        <v>526</v>
      </c>
      <c r="H194" s="67"/>
      <c r="K194" s="74"/>
    </row>
    <row r="195" spans="1:11" x14ac:dyDescent="0.2">
      <c r="A195" s="39" t="s">
        <v>103</v>
      </c>
      <c r="B195" s="96" t="s">
        <v>102</v>
      </c>
      <c r="C195" s="96"/>
      <c r="D195" s="95" t="s">
        <v>426</v>
      </c>
      <c r="E195" s="95" t="s">
        <v>427</v>
      </c>
      <c r="F195" s="95" t="s">
        <v>415</v>
      </c>
      <c r="G195" s="41" t="s">
        <v>526</v>
      </c>
      <c r="H195" s="67"/>
      <c r="K195" s="74"/>
    </row>
    <row r="196" spans="1:11" x14ac:dyDescent="0.2">
      <c r="A196" s="39" t="s">
        <v>103</v>
      </c>
      <c r="B196" s="96" t="s">
        <v>102</v>
      </c>
      <c r="C196" s="96"/>
      <c r="D196" s="95" t="s">
        <v>292</v>
      </c>
      <c r="E196" s="95" t="s">
        <v>236</v>
      </c>
      <c r="F196" s="95" t="s">
        <v>415</v>
      </c>
      <c r="G196" s="41" t="s">
        <v>526</v>
      </c>
      <c r="H196" s="67"/>
      <c r="K196" s="74"/>
    </row>
    <row r="197" spans="1:11" x14ac:dyDescent="0.2">
      <c r="A197" s="39" t="s">
        <v>103</v>
      </c>
      <c r="B197" s="96" t="s">
        <v>102</v>
      </c>
      <c r="C197" s="96"/>
      <c r="D197" s="95" t="s">
        <v>428</v>
      </c>
      <c r="E197" s="95" t="s">
        <v>151</v>
      </c>
      <c r="F197" s="95" t="s">
        <v>415</v>
      </c>
      <c r="G197" s="41" t="s">
        <v>526</v>
      </c>
      <c r="H197" s="67"/>
      <c r="K197" s="74"/>
    </row>
    <row r="198" spans="1:11" x14ac:dyDescent="0.2">
      <c r="A198" s="39" t="s">
        <v>103</v>
      </c>
      <c r="B198" s="96" t="s">
        <v>102</v>
      </c>
      <c r="C198" s="96"/>
      <c r="D198" s="95" t="s">
        <v>429</v>
      </c>
      <c r="E198" s="95" t="s">
        <v>254</v>
      </c>
      <c r="F198" s="95" t="s">
        <v>415</v>
      </c>
      <c r="G198" s="41" t="s">
        <v>526</v>
      </c>
      <c r="H198" s="67"/>
      <c r="K198" s="74"/>
    </row>
    <row r="199" spans="1:11" x14ac:dyDescent="0.2">
      <c r="A199" s="39" t="s">
        <v>103</v>
      </c>
      <c r="B199" s="96" t="s">
        <v>102</v>
      </c>
      <c r="C199" s="96"/>
      <c r="D199" s="95" t="s">
        <v>430</v>
      </c>
      <c r="E199" s="95" t="s">
        <v>324</v>
      </c>
      <c r="F199" s="95" t="s">
        <v>415</v>
      </c>
      <c r="G199" s="41" t="s">
        <v>526</v>
      </c>
      <c r="H199" s="67"/>
      <c r="K199" s="74"/>
    </row>
    <row r="200" spans="1:11" x14ac:dyDescent="0.2">
      <c r="A200" s="39" t="s">
        <v>103</v>
      </c>
      <c r="B200" s="96" t="s">
        <v>102</v>
      </c>
      <c r="C200" s="96"/>
      <c r="D200" s="95" t="s">
        <v>227</v>
      </c>
      <c r="E200" s="95" t="s">
        <v>431</v>
      </c>
      <c r="F200" s="95" t="s">
        <v>415</v>
      </c>
      <c r="G200" s="41" t="s">
        <v>526</v>
      </c>
      <c r="H200" s="67"/>
      <c r="K200" s="74"/>
    </row>
    <row r="201" spans="1:11" x14ac:dyDescent="0.2">
      <c r="A201" s="39" t="s">
        <v>103</v>
      </c>
      <c r="B201" s="96" t="s">
        <v>102</v>
      </c>
      <c r="C201" s="96"/>
      <c r="D201" s="95" t="s">
        <v>432</v>
      </c>
      <c r="E201" s="95" t="s">
        <v>117</v>
      </c>
      <c r="F201" s="95" t="s">
        <v>415</v>
      </c>
      <c r="G201" s="41" t="s">
        <v>526</v>
      </c>
      <c r="H201" s="67"/>
      <c r="K201" s="74"/>
    </row>
    <row r="202" spans="1:11" x14ac:dyDescent="0.2">
      <c r="A202" s="39" t="s">
        <v>103</v>
      </c>
      <c r="B202" s="96" t="s">
        <v>102</v>
      </c>
      <c r="C202" s="96"/>
      <c r="D202" s="95" t="s">
        <v>433</v>
      </c>
      <c r="E202" s="95" t="s">
        <v>434</v>
      </c>
      <c r="F202" s="95" t="s">
        <v>415</v>
      </c>
      <c r="G202" s="41" t="s">
        <v>526</v>
      </c>
      <c r="H202" s="67"/>
      <c r="K202" s="74"/>
    </row>
    <row r="203" spans="1:11" x14ac:dyDescent="0.2">
      <c r="A203" s="39" t="s">
        <v>103</v>
      </c>
      <c r="B203" s="96" t="s">
        <v>102</v>
      </c>
      <c r="C203" s="96"/>
      <c r="D203" s="95" t="s">
        <v>435</v>
      </c>
      <c r="E203" s="95" t="s">
        <v>436</v>
      </c>
      <c r="F203" s="95" t="s">
        <v>415</v>
      </c>
      <c r="G203" s="41" t="s">
        <v>526</v>
      </c>
      <c r="H203" s="67"/>
      <c r="K203" s="74"/>
    </row>
    <row r="204" spans="1:11" x14ac:dyDescent="0.2">
      <c r="A204" s="39" t="s">
        <v>103</v>
      </c>
      <c r="B204" s="96" t="s">
        <v>102</v>
      </c>
      <c r="C204" s="96"/>
      <c r="D204" s="95" t="s">
        <v>437</v>
      </c>
      <c r="E204" s="95" t="s">
        <v>438</v>
      </c>
      <c r="F204" s="95" t="s">
        <v>415</v>
      </c>
      <c r="G204" s="41" t="s">
        <v>526</v>
      </c>
      <c r="H204" s="67"/>
      <c r="K204" s="74"/>
    </row>
    <row r="205" spans="1:11" x14ac:dyDescent="0.2">
      <c r="A205" s="39" t="s">
        <v>103</v>
      </c>
      <c r="B205" s="96" t="s">
        <v>102</v>
      </c>
      <c r="C205" s="96"/>
      <c r="D205" s="95" t="s">
        <v>439</v>
      </c>
      <c r="E205" s="95" t="s">
        <v>141</v>
      </c>
      <c r="F205" s="95" t="s">
        <v>415</v>
      </c>
      <c r="G205" s="41" t="s">
        <v>526</v>
      </c>
      <c r="H205" s="67"/>
      <c r="K205" s="74"/>
    </row>
    <row r="206" spans="1:11" x14ac:dyDescent="0.2">
      <c r="A206" s="39" t="s">
        <v>103</v>
      </c>
      <c r="B206" s="96" t="s">
        <v>102</v>
      </c>
      <c r="C206" s="96"/>
      <c r="D206" s="95" t="s">
        <v>440</v>
      </c>
      <c r="E206" s="95" t="s">
        <v>182</v>
      </c>
      <c r="F206" s="95" t="s">
        <v>441</v>
      </c>
      <c r="G206" s="41" t="s">
        <v>526</v>
      </c>
      <c r="H206" s="67"/>
      <c r="K206" s="74"/>
    </row>
    <row r="207" spans="1:11" x14ac:dyDescent="0.2">
      <c r="A207" s="39" t="s">
        <v>103</v>
      </c>
      <c r="B207" s="96" t="s">
        <v>102</v>
      </c>
      <c r="C207" s="96"/>
      <c r="D207" s="95" t="s">
        <v>442</v>
      </c>
      <c r="E207" s="95" t="s">
        <v>443</v>
      </c>
      <c r="F207" s="95" t="s">
        <v>444</v>
      </c>
      <c r="G207" s="41" t="s">
        <v>526</v>
      </c>
      <c r="H207" s="67"/>
      <c r="K207" s="74"/>
    </row>
    <row r="208" spans="1:11" x14ac:dyDescent="0.2">
      <c r="A208" s="39" t="s">
        <v>103</v>
      </c>
      <c r="B208" s="96" t="s">
        <v>102</v>
      </c>
      <c r="C208" s="96"/>
      <c r="D208" s="95" t="s">
        <v>445</v>
      </c>
      <c r="E208" s="95" t="s">
        <v>446</v>
      </c>
      <c r="F208" s="95" t="s">
        <v>447</v>
      </c>
      <c r="G208" s="41" t="s">
        <v>526</v>
      </c>
      <c r="H208" s="67"/>
      <c r="K208" s="74"/>
    </row>
    <row r="209" spans="1:11" x14ac:dyDescent="0.2">
      <c r="A209" s="39" t="s">
        <v>103</v>
      </c>
      <c r="B209" s="96" t="s">
        <v>102</v>
      </c>
      <c r="C209" s="96"/>
      <c r="D209" s="95" t="s">
        <v>448</v>
      </c>
      <c r="E209" s="95" t="s">
        <v>304</v>
      </c>
      <c r="F209" s="95" t="s">
        <v>449</v>
      </c>
      <c r="G209" s="41" t="s">
        <v>526</v>
      </c>
      <c r="H209" s="67"/>
      <c r="K209" s="74"/>
    </row>
    <row r="210" spans="1:11" x14ac:dyDescent="0.2">
      <c r="A210" s="39" t="s">
        <v>103</v>
      </c>
      <c r="B210" s="96" t="s">
        <v>102</v>
      </c>
      <c r="C210" s="96"/>
      <c r="D210" s="95" t="s">
        <v>450</v>
      </c>
      <c r="E210" s="95" t="s">
        <v>451</v>
      </c>
      <c r="F210" s="95" t="s">
        <v>449</v>
      </c>
      <c r="G210" s="41" t="s">
        <v>526</v>
      </c>
      <c r="H210" s="67"/>
      <c r="K210" s="74"/>
    </row>
    <row r="211" spans="1:11" x14ac:dyDescent="0.2">
      <c r="A211" s="39" t="s">
        <v>103</v>
      </c>
      <c r="B211" s="96" t="s">
        <v>102</v>
      </c>
      <c r="C211" s="96"/>
      <c r="D211" s="95" t="s">
        <v>452</v>
      </c>
      <c r="E211" s="95" t="s">
        <v>453</v>
      </c>
      <c r="F211" s="95" t="s">
        <v>454</v>
      </c>
      <c r="G211" s="41" t="s">
        <v>526</v>
      </c>
      <c r="H211" s="67"/>
      <c r="K211" s="74"/>
    </row>
    <row r="212" spans="1:11" x14ac:dyDescent="0.2">
      <c r="A212" s="39" t="s">
        <v>103</v>
      </c>
      <c r="B212" s="96" t="s">
        <v>102</v>
      </c>
      <c r="C212" s="96"/>
      <c r="D212" s="95" t="s">
        <v>455</v>
      </c>
      <c r="E212" s="95" t="s">
        <v>456</v>
      </c>
      <c r="F212" s="95" t="s">
        <v>454</v>
      </c>
      <c r="G212" s="41" t="s">
        <v>526</v>
      </c>
      <c r="H212" s="67"/>
      <c r="K212" s="74"/>
    </row>
    <row r="213" spans="1:11" x14ac:dyDescent="0.2">
      <c r="A213" s="39" t="s">
        <v>103</v>
      </c>
      <c r="B213" s="96" t="s">
        <v>102</v>
      </c>
      <c r="C213" s="96"/>
      <c r="D213" s="95" t="s">
        <v>457</v>
      </c>
      <c r="E213" s="95" t="s">
        <v>117</v>
      </c>
      <c r="F213" s="95" t="s">
        <v>454</v>
      </c>
      <c r="G213" s="41" t="s">
        <v>526</v>
      </c>
      <c r="H213" s="67"/>
      <c r="K213" s="74"/>
    </row>
    <row r="214" spans="1:11" x14ac:dyDescent="0.2">
      <c r="A214" s="39" t="s">
        <v>103</v>
      </c>
      <c r="B214" s="96" t="s">
        <v>102</v>
      </c>
      <c r="C214" s="96"/>
      <c r="D214" s="95" t="s">
        <v>458</v>
      </c>
      <c r="E214" s="95" t="s">
        <v>459</v>
      </c>
      <c r="F214" s="95" t="s">
        <v>454</v>
      </c>
      <c r="G214" s="41" t="s">
        <v>526</v>
      </c>
      <c r="H214" s="67"/>
      <c r="K214" s="74"/>
    </row>
    <row r="215" spans="1:11" x14ac:dyDescent="0.2">
      <c r="A215" s="39" t="s">
        <v>103</v>
      </c>
      <c r="B215" s="96" t="s">
        <v>102</v>
      </c>
      <c r="C215" s="96"/>
      <c r="D215" s="95" t="s">
        <v>460</v>
      </c>
      <c r="E215" s="95" t="s">
        <v>461</v>
      </c>
      <c r="F215" s="95" t="s">
        <v>462</v>
      </c>
      <c r="G215" s="41" t="s">
        <v>526</v>
      </c>
      <c r="H215" s="67"/>
      <c r="K215" s="74"/>
    </row>
    <row r="216" spans="1:11" x14ac:dyDescent="0.2">
      <c r="A216" s="39" t="s">
        <v>103</v>
      </c>
      <c r="B216" s="96" t="s">
        <v>102</v>
      </c>
      <c r="C216" s="96"/>
      <c r="D216" s="95" t="s">
        <v>452</v>
      </c>
      <c r="E216" s="95" t="s">
        <v>463</v>
      </c>
      <c r="F216" s="95" t="s">
        <v>454</v>
      </c>
      <c r="G216" s="41" t="s">
        <v>526</v>
      </c>
      <c r="H216" s="67"/>
      <c r="K216" s="74"/>
    </row>
    <row r="217" spans="1:11" x14ac:dyDescent="0.2">
      <c r="A217" s="39" t="s">
        <v>103</v>
      </c>
      <c r="B217" s="96" t="s">
        <v>102</v>
      </c>
      <c r="C217" s="96"/>
      <c r="D217" s="95" t="s">
        <v>464</v>
      </c>
      <c r="E217" s="95" t="s">
        <v>465</v>
      </c>
      <c r="F217" s="95" t="s">
        <v>454</v>
      </c>
      <c r="G217" s="41" t="s">
        <v>526</v>
      </c>
      <c r="H217" s="67"/>
      <c r="K217" s="74"/>
    </row>
    <row r="218" spans="1:11" x14ac:dyDescent="0.2">
      <c r="A218" s="39" t="s">
        <v>103</v>
      </c>
      <c r="B218" s="96" t="s">
        <v>102</v>
      </c>
      <c r="C218" s="96"/>
      <c r="D218" s="95" t="s">
        <v>466</v>
      </c>
      <c r="E218" s="95" t="s">
        <v>467</v>
      </c>
      <c r="F218" s="95" t="s">
        <v>454</v>
      </c>
      <c r="G218" s="41" t="s">
        <v>526</v>
      </c>
      <c r="H218" s="67"/>
      <c r="K218" s="74"/>
    </row>
    <row r="219" spans="1:11" x14ac:dyDescent="0.2">
      <c r="A219" s="39" t="s">
        <v>103</v>
      </c>
      <c r="B219" s="96" t="s">
        <v>102</v>
      </c>
      <c r="C219" s="96"/>
      <c r="D219" s="95" t="s">
        <v>468</v>
      </c>
      <c r="E219" s="95" t="s">
        <v>469</v>
      </c>
      <c r="F219" s="95" t="s">
        <v>454</v>
      </c>
      <c r="G219" s="41" t="s">
        <v>526</v>
      </c>
      <c r="H219" s="67"/>
      <c r="K219" s="74"/>
    </row>
    <row r="220" spans="1:11" x14ac:dyDescent="0.2">
      <c r="A220" s="39" t="s">
        <v>103</v>
      </c>
      <c r="B220" s="96" t="s">
        <v>102</v>
      </c>
      <c r="C220" s="96"/>
      <c r="D220" s="95" t="s">
        <v>470</v>
      </c>
      <c r="E220" s="95" t="s">
        <v>210</v>
      </c>
      <c r="F220" s="95" t="s">
        <v>454</v>
      </c>
      <c r="G220" s="41" t="s">
        <v>526</v>
      </c>
      <c r="H220" s="67"/>
      <c r="K220" s="74"/>
    </row>
    <row r="221" spans="1:11" x14ac:dyDescent="0.2">
      <c r="A221" s="39" t="s">
        <v>103</v>
      </c>
      <c r="B221" s="96" t="s">
        <v>102</v>
      </c>
      <c r="C221" s="96"/>
      <c r="D221" s="95" t="s">
        <v>471</v>
      </c>
      <c r="E221" s="95" t="s">
        <v>472</v>
      </c>
      <c r="F221" s="95" t="s">
        <v>454</v>
      </c>
      <c r="G221" s="41" t="s">
        <v>526</v>
      </c>
      <c r="H221" s="67"/>
      <c r="K221" s="74"/>
    </row>
    <row r="222" spans="1:11" x14ac:dyDescent="0.2">
      <c r="A222" s="39" t="s">
        <v>103</v>
      </c>
      <c r="B222" s="96" t="s">
        <v>102</v>
      </c>
      <c r="C222" s="96"/>
      <c r="D222" s="95" t="s">
        <v>473</v>
      </c>
      <c r="E222" s="95" t="s">
        <v>474</v>
      </c>
      <c r="F222" s="95" t="s">
        <v>454</v>
      </c>
      <c r="G222" s="41" t="s">
        <v>526</v>
      </c>
      <c r="H222" s="67"/>
      <c r="K222" s="74"/>
    </row>
    <row r="223" spans="1:11" x14ac:dyDescent="0.2">
      <c r="A223" s="39" t="s">
        <v>103</v>
      </c>
      <c r="B223" s="96" t="s">
        <v>102</v>
      </c>
      <c r="C223" s="96"/>
      <c r="D223" s="95" t="s">
        <v>475</v>
      </c>
      <c r="E223" s="95" t="s">
        <v>476</v>
      </c>
      <c r="F223" s="95" t="s">
        <v>454</v>
      </c>
      <c r="G223" s="41" t="s">
        <v>526</v>
      </c>
      <c r="H223" s="67"/>
      <c r="K223" s="74"/>
    </row>
    <row r="224" spans="1:11" x14ac:dyDescent="0.2">
      <c r="A224" s="39" t="s">
        <v>103</v>
      </c>
      <c r="B224" s="96" t="s">
        <v>102</v>
      </c>
      <c r="C224" s="96"/>
      <c r="D224" s="95" t="s">
        <v>477</v>
      </c>
      <c r="E224" s="95" t="s">
        <v>478</v>
      </c>
      <c r="F224" s="95" t="s">
        <v>454</v>
      </c>
      <c r="G224" s="41" t="s">
        <v>526</v>
      </c>
      <c r="H224" s="67"/>
      <c r="K224" s="74"/>
    </row>
    <row r="225" spans="1:11" x14ac:dyDescent="0.2">
      <c r="A225" s="39" t="s">
        <v>103</v>
      </c>
      <c r="B225" s="96" t="s">
        <v>102</v>
      </c>
      <c r="C225" s="96"/>
      <c r="D225" s="95" t="s">
        <v>479</v>
      </c>
      <c r="E225" s="95" t="s">
        <v>276</v>
      </c>
      <c r="F225" s="95" t="s">
        <v>454</v>
      </c>
      <c r="G225" s="41" t="s">
        <v>526</v>
      </c>
      <c r="H225" s="67"/>
      <c r="K225" s="74"/>
    </row>
    <row r="226" spans="1:11" x14ac:dyDescent="0.2">
      <c r="A226" s="39" t="s">
        <v>103</v>
      </c>
      <c r="B226" s="96" t="s">
        <v>102</v>
      </c>
      <c r="C226" s="96"/>
      <c r="D226" s="95" t="s">
        <v>480</v>
      </c>
      <c r="E226" s="95" t="s">
        <v>481</v>
      </c>
      <c r="F226" s="95" t="s">
        <v>454</v>
      </c>
      <c r="G226" s="41" t="s">
        <v>526</v>
      </c>
      <c r="H226" s="67"/>
      <c r="K226" s="74"/>
    </row>
    <row r="227" spans="1:11" x14ac:dyDescent="0.2">
      <c r="A227" s="39" t="s">
        <v>103</v>
      </c>
      <c r="B227" s="96" t="s">
        <v>102</v>
      </c>
      <c r="C227" s="96"/>
      <c r="D227" s="95" t="s">
        <v>482</v>
      </c>
      <c r="E227" s="95" t="s">
        <v>298</v>
      </c>
      <c r="F227" s="95" t="s">
        <v>454</v>
      </c>
      <c r="G227" s="41" t="s">
        <v>526</v>
      </c>
      <c r="H227" s="67"/>
      <c r="K227" s="74"/>
    </row>
    <row r="228" spans="1:11" x14ac:dyDescent="0.2">
      <c r="A228" s="39" t="s">
        <v>103</v>
      </c>
      <c r="B228" s="96" t="s">
        <v>102</v>
      </c>
      <c r="C228" s="96"/>
      <c r="D228" s="95" t="s">
        <v>483</v>
      </c>
      <c r="E228" s="95" t="s">
        <v>160</v>
      </c>
      <c r="F228" s="95" t="s">
        <v>454</v>
      </c>
      <c r="G228" s="41" t="s">
        <v>526</v>
      </c>
      <c r="H228" s="67"/>
      <c r="K228" s="74"/>
    </row>
    <row r="229" spans="1:11" x14ac:dyDescent="0.2">
      <c r="A229" s="39" t="s">
        <v>103</v>
      </c>
      <c r="B229" s="96" t="s">
        <v>102</v>
      </c>
      <c r="C229" s="96"/>
      <c r="D229" s="95" t="s">
        <v>484</v>
      </c>
      <c r="E229" s="95" t="s">
        <v>485</v>
      </c>
      <c r="F229" s="95" t="s">
        <v>462</v>
      </c>
      <c r="G229" s="41" t="s">
        <v>526</v>
      </c>
      <c r="H229" s="67"/>
      <c r="K229" s="74"/>
    </row>
    <row r="230" spans="1:11" x14ac:dyDescent="0.2">
      <c r="A230" s="39" t="s">
        <v>103</v>
      </c>
      <c r="B230" s="96" t="s">
        <v>102</v>
      </c>
      <c r="C230" s="96"/>
      <c r="D230" s="95" t="s">
        <v>486</v>
      </c>
      <c r="E230" s="95" t="s">
        <v>141</v>
      </c>
      <c r="F230" s="95" t="s">
        <v>454</v>
      </c>
      <c r="G230" s="41" t="s">
        <v>526</v>
      </c>
      <c r="H230" s="67"/>
      <c r="K230" s="74"/>
    </row>
    <row r="231" spans="1:11" x14ac:dyDescent="0.2">
      <c r="A231" s="39" t="s">
        <v>103</v>
      </c>
      <c r="B231" s="96" t="s">
        <v>102</v>
      </c>
      <c r="C231" s="96"/>
      <c r="D231" s="95" t="s">
        <v>487</v>
      </c>
      <c r="E231" s="95" t="s">
        <v>488</v>
      </c>
      <c r="F231" s="95" t="s">
        <v>454</v>
      </c>
      <c r="G231" s="41" t="s">
        <v>526</v>
      </c>
      <c r="H231" s="67"/>
      <c r="K231" s="74"/>
    </row>
    <row r="232" spans="1:11" x14ac:dyDescent="0.2">
      <c r="A232" s="39" t="s">
        <v>103</v>
      </c>
      <c r="B232" s="96" t="s">
        <v>102</v>
      </c>
      <c r="C232" s="96"/>
      <c r="D232" s="95" t="s">
        <v>489</v>
      </c>
      <c r="E232" s="95" t="s">
        <v>320</v>
      </c>
      <c r="F232" s="95" t="s">
        <v>454</v>
      </c>
      <c r="G232" s="41" t="s">
        <v>526</v>
      </c>
      <c r="H232" s="67"/>
      <c r="K232" s="74"/>
    </row>
    <row r="233" spans="1:11" x14ac:dyDescent="0.2">
      <c r="A233" s="39" t="s">
        <v>103</v>
      </c>
      <c r="B233" s="96" t="s">
        <v>102</v>
      </c>
      <c r="C233" s="96"/>
      <c r="D233" s="95" t="s">
        <v>490</v>
      </c>
      <c r="E233" s="95" t="s">
        <v>491</v>
      </c>
      <c r="F233" s="95" t="s">
        <v>454</v>
      </c>
      <c r="G233" s="41" t="s">
        <v>526</v>
      </c>
      <c r="H233" s="67"/>
      <c r="K233" s="74"/>
    </row>
    <row r="234" spans="1:11" x14ac:dyDescent="0.2">
      <c r="A234" s="39" t="s">
        <v>103</v>
      </c>
      <c r="B234" s="96" t="s">
        <v>102</v>
      </c>
      <c r="C234" s="96"/>
      <c r="D234" s="95" t="s">
        <v>492</v>
      </c>
      <c r="E234" s="95" t="s">
        <v>456</v>
      </c>
      <c r="F234" s="95" t="s">
        <v>454</v>
      </c>
      <c r="G234" s="41" t="s">
        <v>526</v>
      </c>
      <c r="H234" s="67"/>
      <c r="K234" s="74"/>
    </row>
    <row r="235" spans="1:11" x14ac:dyDescent="0.2">
      <c r="A235" s="39" t="s">
        <v>103</v>
      </c>
      <c r="B235" s="96" t="s">
        <v>102</v>
      </c>
      <c r="C235" s="96"/>
      <c r="D235" s="95" t="s">
        <v>493</v>
      </c>
      <c r="E235" s="95" t="s">
        <v>494</v>
      </c>
      <c r="F235" s="95" t="s">
        <v>454</v>
      </c>
      <c r="G235" s="41" t="s">
        <v>526</v>
      </c>
      <c r="H235" s="67"/>
      <c r="K235" s="74"/>
    </row>
    <row r="236" spans="1:11" x14ac:dyDescent="0.2">
      <c r="A236" s="39" t="s">
        <v>103</v>
      </c>
      <c r="B236" s="96" t="s">
        <v>102</v>
      </c>
      <c r="C236" s="96"/>
      <c r="D236" s="95" t="s">
        <v>495</v>
      </c>
      <c r="E236" s="95" t="s">
        <v>496</v>
      </c>
      <c r="F236" s="95" t="s">
        <v>454</v>
      </c>
      <c r="G236" s="41" t="s">
        <v>526</v>
      </c>
      <c r="H236" s="67"/>
      <c r="K236" s="74"/>
    </row>
    <row r="237" spans="1:11" x14ac:dyDescent="0.2">
      <c r="A237" s="39" t="s">
        <v>103</v>
      </c>
      <c r="B237" s="96" t="s">
        <v>102</v>
      </c>
      <c r="C237" s="96"/>
      <c r="D237" s="95" t="s">
        <v>497</v>
      </c>
      <c r="E237" s="95" t="s">
        <v>498</v>
      </c>
      <c r="F237" s="95" t="s">
        <v>454</v>
      </c>
      <c r="G237" s="41" t="s">
        <v>526</v>
      </c>
      <c r="H237" s="67"/>
      <c r="K237" s="74"/>
    </row>
    <row r="238" spans="1:11" x14ac:dyDescent="0.2">
      <c r="A238" s="39" t="s">
        <v>103</v>
      </c>
      <c r="B238" s="96" t="s">
        <v>102</v>
      </c>
      <c r="C238" s="96"/>
      <c r="D238" s="95" t="s">
        <v>499</v>
      </c>
      <c r="E238" s="95" t="s">
        <v>114</v>
      </c>
      <c r="F238" s="95" t="s">
        <v>454</v>
      </c>
      <c r="G238" s="41" t="s">
        <v>526</v>
      </c>
      <c r="H238" s="67"/>
      <c r="K238" s="74"/>
    </row>
    <row r="239" spans="1:11" x14ac:dyDescent="0.2">
      <c r="A239" s="39" t="s">
        <v>103</v>
      </c>
      <c r="B239" s="96" t="s">
        <v>102</v>
      </c>
      <c r="C239" s="96"/>
      <c r="D239" s="95" t="s">
        <v>500</v>
      </c>
      <c r="E239" s="95" t="s">
        <v>501</v>
      </c>
      <c r="F239" s="95" t="s">
        <v>454</v>
      </c>
      <c r="G239" s="41" t="s">
        <v>526</v>
      </c>
      <c r="H239" s="67"/>
      <c r="K239" s="74"/>
    </row>
    <row r="240" spans="1:11" x14ac:dyDescent="0.2">
      <c r="A240" s="39" t="s">
        <v>103</v>
      </c>
      <c r="B240" s="96" t="s">
        <v>102</v>
      </c>
      <c r="C240" s="96"/>
      <c r="D240" s="95" t="s">
        <v>502</v>
      </c>
      <c r="E240" s="95" t="s">
        <v>503</v>
      </c>
      <c r="F240" s="95" t="s">
        <v>454</v>
      </c>
      <c r="G240" s="41" t="s">
        <v>526</v>
      </c>
      <c r="H240" s="67"/>
      <c r="K240" s="74"/>
    </row>
    <row r="241" spans="1:11" x14ac:dyDescent="0.2">
      <c r="A241" s="39" t="s">
        <v>103</v>
      </c>
      <c r="B241" s="96" t="s">
        <v>102</v>
      </c>
      <c r="C241" s="96"/>
      <c r="D241" s="95" t="s">
        <v>504</v>
      </c>
      <c r="E241" s="95" t="s">
        <v>505</v>
      </c>
      <c r="F241" s="95" t="s">
        <v>454</v>
      </c>
      <c r="G241" s="41" t="s">
        <v>526</v>
      </c>
      <c r="H241" s="67"/>
      <c r="K241" s="74"/>
    </row>
    <row r="242" spans="1:11" x14ac:dyDescent="0.2">
      <c r="A242" s="39" t="s">
        <v>103</v>
      </c>
      <c r="B242" s="96" t="s">
        <v>102</v>
      </c>
      <c r="C242" s="96"/>
      <c r="D242" s="95" t="s">
        <v>506</v>
      </c>
      <c r="E242" s="95" t="s">
        <v>507</v>
      </c>
      <c r="F242" s="95" t="s">
        <v>454</v>
      </c>
      <c r="G242" s="41" t="s">
        <v>526</v>
      </c>
      <c r="H242" s="67"/>
      <c r="K242" s="74"/>
    </row>
    <row r="243" spans="1:11" x14ac:dyDescent="0.2">
      <c r="A243" s="39" t="s">
        <v>103</v>
      </c>
      <c r="B243" s="96" t="s">
        <v>102</v>
      </c>
      <c r="C243" s="96"/>
      <c r="D243" s="95" t="s">
        <v>508</v>
      </c>
      <c r="E243" s="95" t="s">
        <v>509</v>
      </c>
      <c r="F243" s="95" t="s">
        <v>454</v>
      </c>
      <c r="G243" s="41" t="s">
        <v>526</v>
      </c>
      <c r="H243" s="67"/>
      <c r="K243" s="74"/>
    </row>
    <row r="244" spans="1:11" x14ac:dyDescent="0.2">
      <c r="A244" s="39" t="s">
        <v>103</v>
      </c>
      <c r="B244" s="96" t="s">
        <v>102</v>
      </c>
      <c r="C244" s="96"/>
      <c r="D244" s="95" t="s">
        <v>510</v>
      </c>
      <c r="E244" s="95" t="s">
        <v>511</v>
      </c>
      <c r="F244" s="95" t="s">
        <v>454</v>
      </c>
      <c r="G244" s="41" t="s">
        <v>526</v>
      </c>
      <c r="H244" s="67"/>
      <c r="K244" s="74"/>
    </row>
    <row r="245" spans="1:11" x14ac:dyDescent="0.2">
      <c r="A245" s="39" t="s">
        <v>103</v>
      </c>
      <c r="B245" s="96" t="s">
        <v>102</v>
      </c>
      <c r="C245" s="96"/>
      <c r="D245" s="95" t="s">
        <v>512</v>
      </c>
      <c r="E245" s="95" t="s">
        <v>513</v>
      </c>
      <c r="F245" s="95" t="s">
        <v>454</v>
      </c>
      <c r="G245" s="41" t="s">
        <v>526</v>
      </c>
      <c r="H245" s="67"/>
      <c r="K245" s="74"/>
    </row>
    <row r="246" spans="1:11" x14ac:dyDescent="0.2">
      <c r="A246" s="39" t="s">
        <v>103</v>
      </c>
      <c r="B246" s="96" t="s">
        <v>102</v>
      </c>
      <c r="C246" s="96"/>
      <c r="D246" s="95" t="s">
        <v>514</v>
      </c>
      <c r="E246" s="95" t="s">
        <v>515</v>
      </c>
      <c r="F246" s="95" t="s">
        <v>516</v>
      </c>
      <c r="G246" s="41" t="s">
        <v>526</v>
      </c>
      <c r="H246" s="67"/>
      <c r="K246" s="74"/>
    </row>
    <row r="247" spans="1:11" x14ac:dyDescent="0.2">
      <c r="A247" s="39" t="s">
        <v>103</v>
      </c>
      <c r="B247" s="96" t="s">
        <v>102</v>
      </c>
      <c r="C247" s="96"/>
      <c r="D247" s="95" t="s">
        <v>517</v>
      </c>
      <c r="E247" s="95" t="s">
        <v>260</v>
      </c>
      <c r="F247" s="95" t="s">
        <v>518</v>
      </c>
      <c r="G247" s="41" t="s">
        <v>526</v>
      </c>
      <c r="H247" s="67"/>
      <c r="K247" s="74"/>
    </row>
    <row r="248" spans="1:11" x14ac:dyDescent="0.2">
      <c r="A248" s="39" t="s">
        <v>103</v>
      </c>
      <c r="B248" s="96" t="s">
        <v>102</v>
      </c>
      <c r="C248" s="96"/>
      <c r="D248" s="95" t="s">
        <v>519</v>
      </c>
      <c r="E248" s="95" t="s">
        <v>520</v>
      </c>
      <c r="F248" s="95" t="s">
        <v>521</v>
      </c>
      <c r="G248" s="41" t="s">
        <v>526</v>
      </c>
      <c r="H248" s="67"/>
      <c r="K248" s="74"/>
    </row>
    <row r="249" spans="1:11" x14ac:dyDescent="0.2">
      <c r="A249" s="39" t="s">
        <v>103</v>
      </c>
      <c r="B249" s="96" t="s">
        <v>102</v>
      </c>
      <c r="C249" s="96"/>
      <c r="D249" s="95" t="s">
        <v>522</v>
      </c>
      <c r="E249" s="95" t="s">
        <v>523</v>
      </c>
      <c r="F249" s="95" t="s">
        <v>521</v>
      </c>
      <c r="G249" s="41" t="s">
        <v>526</v>
      </c>
      <c r="H249" s="67"/>
      <c r="K249" s="74"/>
    </row>
    <row r="250" spans="1:11" x14ac:dyDescent="0.2">
      <c r="A250" s="39" t="s">
        <v>103</v>
      </c>
      <c r="B250" s="96" t="s">
        <v>102</v>
      </c>
      <c r="C250" s="96"/>
      <c r="D250" s="95" t="s">
        <v>524</v>
      </c>
      <c r="E250" s="95" t="s">
        <v>202</v>
      </c>
      <c r="F250" s="95" t="s">
        <v>525</v>
      </c>
      <c r="G250" s="41" t="s">
        <v>526</v>
      </c>
      <c r="H250" s="67"/>
      <c r="K250" s="74"/>
    </row>
  </sheetData>
  <phoneticPr fontId="2" type="noConversion"/>
  <pageMargins left="0.75" right="0.75" top="1" bottom="1" header="0.5" footer="0.5"/>
  <pageSetup scale="18" orientation="portrait" r:id="rId1"/>
  <headerFooter alignWithMargins="0">
    <oddFooter>&amp;C&amp;A
&amp;R&amp;"Arial,Italic"Internal Use Only
Privileged and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showGridLines="0" zoomScale="85" workbookViewId="0">
      <selection activeCell="F48" sqref="F48"/>
    </sheetView>
  </sheetViews>
  <sheetFormatPr defaultRowHeight="12.75" x14ac:dyDescent="0.2"/>
  <cols>
    <col min="1" max="1" width="17.5703125" customWidth="1"/>
    <col min="3" max="3" width="21.42578125" customWidth="1"/>
    <col min="6" max="6" width="13.85546875" bestFit="1" customWidth="1"/>
    <col min="7" max="7" width="2.5703125" style="7" customWidth="1"/>
    <col min="8" max="8" width="11.42578125" bestFit="1" customWidth="1"/>
  </cols>
  <sheetData>
    <row r="1" spans="1:9" x14ac:dyDescent="0.2">
      <c r="A1" s="1" t="str">
        <f>Contents!A1</f>
        <v>Sony America Holdings Inc.</v>
      </c>
      <c r="H1" s="55"/>
      <c r="I1" s="53"/>
    </row>
    <row r="2" spans="1:9" x14ac:dyDescent="0.2">
      <c r="A2" s="1" t="str">
        <f>Contents!A2</f>
        <v>R&amp;D Package</v>
      </c>
      <c r="I2" s="53"/>
    </row>
    <row r="3" spans="1:9" x14ac:dyDescent="0.2">
      <c r="A3" s="1" t="str">
        <f>Contents!A3</f>
        <v>For the tax year ended March 31, 2020</v>
      </c>
      <c r="I3" s="53"/>
    </row>
    <row r="4" spans="1:9" x14ac:dyDescent="0.2">
      <c r="A4" s="11" t="s">
        <v>82</v>
      </c>
      <c r="I4" s="53"/>
    </row>
    <row r="8" spans="1:9" x14ac:dyDescent="0.2">
      <c r="A8" s="1" t="str">
        <f>Contents!A8</f>
        <v>Division Name:</v>
      </c>
      <c r="C8" s="8" t="str">
        <f>Contents!C8</f>
        <v>Naughty Dog</v>
      </c>
      <c r="D8" s="9"/>
      <c r="E8" s="9"/>
      <c r="F8" s="10"/>
    </row>
    <row r="9" spans="1:9" x14ac:dyDescent="0.2">
      <c r="A9" s="1" t="str">
        <f>Contents!A9</f>
        <v>Division Number:</v>
      </c>
      <c r="C9" s="8" t="str">
        <f>Contents!C9</f>
        <v>SAP USU1900772</v>
      </c>
      <c r="D9" s="9"/>
      <c r="E9" s="9"/>
      <c r="F9" s="10"/>
    </row>
    <row r="10" spans="1:9" x14ac:dyDescent="0.2">
      <c r="A10" s="1" t="str">
        <f>Contents!A10</f>
        <v>Manager:</v>
      </c>
      <c r="C10" s="8" t="str">
        <f>Contents!C10</f>
        <v>Evan Wells</v>
      </c>
      <c r="D10" s="9"/>
      <c r="E10" s="9"/>
      <c r="F10" s="10"/>
    </row>
    <row r="13" spans="1:9" x14ac:dyDescent="0.2">
      <c r="A13" s="11" t="s">
        <v>20</v>
      </c>
    </row>
    <row r="14" spans="1:9" x14ac:dyDescent="0.2">
      <c r="A14" t="s">
        <v>53</v>
      </c>
    </row>
    <row r="15" spans="1:9" x14ac:dyDescent="0.2">
      <c r="B15" s="7"/>
      <c r="C15" s="7"/>
      <c r="D15" s="65"/>
      <c r="E15" s="65"/>
    </row>
    <row r="16" spans="1:9" x14ac:dyDescent="0.2">
      <c r="A16" s="11" t="s">
        <v>0</v>
      </c>
      <c r="D16" s="7"/>
      <c r="F16" s="3" t="s">
        <v>32</v>
      </c>
      <c r="G16" s="16"/>
    </row>
    <row r="17" spans="1:7" x14ac:dyDescent="0.2">
      <c r="A17" s="11"/>
      <c r="D17" s="7"/>
      <c r="F17" s="73" t="s">
        <v>99</v>
      </c>
      <c r="G17" s="16"/>
    </row>
    <row r="18" spans="1:7" x14ac:dyDescent="0.2">
      <c r="D18" s="7"/>
    </row>
    <row r="19" spans="1:7" x14ac:dyDescent="0.2">
      <c r="A19" s="21" t="s">
        <v>542</v>
      </c>
      <c r="B19" s="22"/>
      <c r="C19" s="23"/>
      <c r="D19" s="7"/>
      <c r="F19" s="5" t="s">
        <v>544</v>
      </c>
      <c r="G19" s="4"/>
    </row>
    <row r="20" spans="1:7" x14ac:dyDescent="0.2">
      <c r="A20" s="21" t="s">
        <v>543</v>
      </c>
      <c r="B20" s="22"/>
      <c r="C20" s="23"/>
      <c r="D20" s="7"/>
      <c r="F20" s="5" t="s">
        <v>545</v>
      </c>
      <c r="G20" s="4"/>
    </row>
    <row r="21" spans="1:7" x14ac:dyDescent="0.2">
      <c r="A21" s="21"/>
      <c r="B21" s="22"/>
      <c r="C21" s="23"/>
      <c r="D21" s="7"/>
      <c r="F21" s="5"/>
      <c r="G21" s="4"/>
    </row>
    <row r="22" spans="1:7" x14ac:dyDescent="0.2">
      <c r="A22" s="21"/>
      <c r="B22" s="22"/>
      <c r="C22" s="23"/>
      <c r="D22" s="7"/>
      <c r="F22" s="5"/>
      <c r="G22" s="4"/>
    </row>
    <row r="23" spans="1:7" x14ac:dyDescent="0.2">
      <c r="A23" s="21"/>
      <c r="B23" s="22"/>
      <c r="C23" s="23"/>
      <c r="D23" s="7"/>
      <c r="F23" s="5"/>
      <c r="G23" s="4"/>
    </row>
    <row r="24" spans="1:7" x14ac:dyDescent="0.2">
      <c r="A24" s="14"/>
      <c r="D24" s="7"/>
    </row>
  </sheetData>
  <phoneticPr fontId="2" type="noConversion"/>
  <pageMargins left="0.75" right="0.75" top="1" bottom="1" header="0.5" footer="0.5"/>
  <pageSetup scale="89" orientation="portrait" r:id="rId1"/>
  <headerFooter alignWithMargins="0">
    <oddFooter>&amp;C&amp;A
&amp;R&amp;"Arial,Italic"Internal Use Only
Privileged and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2"/>
  <sheetViews>
    <sheetView showGridLines="0" tabSelected="1" topLeftCell="A16" zoomScale="85" zoomScaleNormal="85" workbookViewId="0">
      <selection activeCell="A275" sqref="A275"/>
    </sheetView>
  </sheetViews>
  <sheetFormatPr defaultRowHeight="12.75" x14ac:dyDescent="0.2"/>
  <cols>
    <col min="1" max="1" width="14.140625" customWidth="1"/>
    <col min="3" max="3" width="18.42578125" customWidth="1"/>
  </cols>
  <sheetData>
    <row r="1" spans="1:10" x14ac:dyDescent="0.2">
      <c r="A1" s="1" t="str">
        <f>Contents!A1</f>
        <v>Sony America Holdings Inc.</v>
      </c>
      <c r="I1" s="55"/>
      <c r="J1" s="53"/>
    </row>
    <row r="2" spans="1:10" x14ac:dyDescent="0.2">
      <c r="A2" s="1" t="str">
        <f>Contents!A2</f>
        <v>R&amp;D Package</v>
      </c>
      <c r="J2" s="53"/>
    </row>
    <row r="3" spans="1:10" x14ac:dyDescent="0.2">
      <c r="A3" s="1" t="str">
        <f>Contents!A3</f>
        <v>For the tax year ended March 31, 2020</v>
      </c>
      <c r="J3" s="53"/>
    </row>
    <row r="4" spans="1:10" x14ac:dyDescent="0.2">
      <c r="A4" s="11" t="s">
        <v>83</v>
      </c>
      <c r="J4" s="53"/>
    </row>
    <row r="8" spans="1:10" x14ac:dyDescent="0.2">
      <c r="A8" s="1" t="str">
        <f>Contents!A8</f>
        <v>Division Name:</v>
      </c>
      <c r="C8" s="8" t="str">
        <f>Contents!C8</f>
        <v>Naughty Dog</v>
      </c>
      <c r="D8" s="9"/>
      <c r="E8" s="9"/>
      <c r="F8" s="10"/>
    </row>
    <row r="9" spans="1:10" x14ac:dyDescent="0.2">
      <c r="A9" s="1" t="str">
        <f>Contents!A9</f>
        <v>Division Number:</v>
      </c>
      <c r="C9" s="8" t="str">
        <f>Contents!C9</f>
        <v>SAP USU1900772</v>
      </c>
      <c r="D9" s="9"/>
      <c r="E9" s="9"/>
      <c r="F9" s="10"/>
    </row>
    <row r="10" spans="1:10" x14ac:dyDescent="0.2">
      <c r="A10" s="1" t="str">
        <f>Contents!A10</f>
        <v>Manager:</v>
      </c>
      <c r="C10" s="8" t="str">
        <f>Contents!C10</f>
        <v>Evan Wells</v>
      </c>
      <c r="D10" s="9"/>
      <c r="E10" s="9"/>
      <c r="F10" s="10"/>
    </row>
    <row r="13" spans="1:10" x14ac:dyDescent="0.2">
      <c r="D13" t="s">
        <v>56</v>
      </c>
    </row>
    <row r="14" spans="1:10" x14ac:dyDescent="0.2">
      <c r="A14" s="54" t="s">
        <v>55</v>
      </c>
      <c r="B14" s="6"/>
      <c r="C14" s="7"/>
      <c r="D14" s="7"/>
      <c r="E14" s="33"/>
      <c r="F14" s="33"/>
      <c r="G14" s="33"/>
      <c r="H14" s="33"/>
      <c r="I14" s="33"/>
    </row>
    <row r="15" spans="1:10" x14ac:dyDescent="0.2">
      <c r="A15" s="54" t="s">
        <v>57</v>
      </c>
      <c r="B15" s="6"/>
      <c r="C15" s="7"/>
      <c r="D15" s="7"/>
      <c r="E15" s="33"/>
      <c r="F15" s="33"/>
      <c r="G15" s="33"/>
      <c r="H15" s="33"/>
      <c r="I15" s="33"/>
    </row>
    <row r="16" spans="1:10" x14ac:dyDescent="0.2">
      <c r="A16" s="54"/>
      <c r="B16" s="6"/>
      <c r="C16" s="7"/>
      <c r="D16" s="7"/>
      <c r="E16" s="33"/>
      <c r="F16" s="33"/>
      <c r="G16" s="33"/>
      <c r="H16" s="33"/>
      <c r="I16" s="33"/>
    </row>
    <row r="17" spans="1:12" x14ac:dyDescent="0.2">
      <c r="A17" s="54" t="s">
        <v>62</v>
      </c>
      <c r="B17" s="6"/>
      <c r="C17" s="7"/>
      <c r="D17" s="7"/>
      <c r="E17" s="33"/>
      <c r="F17" s="33"/>
      <c r="G17" s="33"/>
      <c r="H17" s="33"/>
      <c r="I17" s="33"/>
    </row>
    <row r="18" spans="1:12" x14ac:dyDescent="0.2">
      <c r="A18" s="32"/>
      <c r="B18" s="6"/>
      <c r="C18" s="7"/>
      <c r="D18" s="7"/>
      <c r="E18" s="33"/>
      <c r="F18" s="33"/>
      <c r="G18" s="33"/>
      <c r="H18" s="33"/>
      <c r="I18" s="33"/>
    </row>
    <row r="19" spans="1:12" x14ac:dyDescent="0.2">
      <c r="A19" s="1" t="s">
        <v>33</v>
      </c>
      <c r="B19" s="24"/>
      <c r="C19" s="24"/>
      <c r="D19" s="102" t="s">
        <v>546</v>
      </c>
      <c r="E19" s="43"/>
      <c r="F19" s="43"/>
      <c r="G19" s="44"/>
      <c r="H19" s="24"/>
      <c r="I19" s="24"/>
    </row>
    <row r="20" spans="1:12" x14ac:dyDescent="0.2">
      <c r="A20" s="1" t="s">
        <v>34</v>
      </c>
      <c r="B20" s="24"/>
      <c r="C20" s="24"/>
      <c r="D20" s="102" t="s">
        <v>547</v>
      </c>
      <c r="E20" s="43"/>
      <c r="F20" s="43"/>
      <c r="G20" s="44"/>
      <c r="H20" s="24"/>
      <c r="I20" s="24"/>
    </row>
    <row r="21" spans="1:12" x14ac:dyDescent="0.2">
      <c r="A21" s="1" t="s">
        <v>35</v>
      </c>
      <c r="B21" s="24"/>
      <c r="C21" s="24"/>
      <c r="D21" s="102" t="s">
        <v>548</v>
      </c>
      <c r="E21" s="43"/>
      <c r="F21" s="43"/>
      <c r="G21" s="44"/>
      <c r="H21" s="24"/>
      <c r="I21" s="24"/>
    </row>
    <row r="22" spans="1:12" x14ac:dyDescent="0.2">
      <c r="A22" s="1" t="s">
        <v>36</v>
      </c>
      <c r="B22" s="24"/>
      <c r="C22" s="24"/>
      <c r="D22" s="102" t="s">
        <v>549</v>
      </c>
      <c r="E22" s="43"/>
      <c r="F22" s="43"/>
      <c r="G22" s="44"/>
      <c r="H22" s="24"/>
      <c r="I22" s="24"/>
    </row>
    <row r="23" spans="1:12" x14ac:dyDescent="0.2">
      <c r="A23" s="24"/>
      <c r="B23" s="24"/>
      <c r="C23" s="24"/>
      <c r="D23" s="24"/>
      <c r="E23" s="24"/>
      <c r="F23" s="24"/>
      <c r="G23" s="24"/>
      <c r="H23" s="24"/>
      <c r="I23" s="24"/>
    </row>
    <row r="24" spans="1:12" x14ac:dyDescent="0.2">
      <c r="A24" s="24"/>
      <c r="B24" s="24"/>
      <c r="C24" s="24"/>
      <c r="D24" s="24"/>
      <c r="E24" s="24"/>
      <c r="F24" s="24"/>
      <c r="G24" s="24"/>
      <c r="H24" s="24"/>
      <c r="I24" s="24"/>
    </row>
    <row r="25" spans="1:12" x14ac:dyDescent="0.2">
      <c r="A25" s="1"/>
      <c r="B25" s="24"/>
      <c r="C25" s="24"/>
      <c r="D25" s="24"/>
      <c r="E25" s="24"/>
      <c r="F25" s="24"/>
      <c r="G25" s="24"/>
      <c r="H25" s="24"/>
      <c r="I25" s="24"/>
    </row>
    <row r="26" spans="1:12" x14ac:dyDescent="0.2">
      <c r="A26" s="11" t="s">
        <v>37</v>
      </c>
      <c r="B26" s="24"/>
      <c r="C26" s="24"/>
      <c r="D26" s="24"/>
      <c r="E26" s="24"/>
      <c r="F26" s="24"/>
      <c r="G26" s="24"/>
      <c r="H26" s="24"/>
      <c r="I26" s="24"/>
    </row>
    <row r="27" spans="1:12" x14ac:dyDescent="0.2">
      <c r="A27" s="45" t="s">
        <v>38</v>
      </c>
      <c r="B27" s="24"/>
      <c r="C27" s="24"/>
      <c r="D27" s="24"/>
      <c r="E27" s="24"/>
      <c r="F27" s="24"/>
      <c r="G27" s="24"/>
      <c r="H27" s="24"/>
      <c r="I27" s="24"/>
    </row>
    <row r="28" spans="1:12" x14ac:dyDescent="0.2">
      <c r="A28" s="46" t="s">
        <v>39</v>
      </c>
      <c r="B28" s="24"/>
      <c r="C28" s="24"/>
      <c r="D28" s="24"/>
      <c r="E28" s="24"/>
      <c r="F28" s="24"/>
      <c r="G28" s="24"/>
      <c r="H28" s="24"/>
      <c r="I28" s="24"/>
    </row>
    <row r="29" spans="1:12" x14ac:dyDescent="0.2">
      <c r="A29" s="24" t="s">
        <v>40</v>
      </c>
      <c r="B29" s="24"/>
      <c r="C29" s="24"/>
      <c r="D29" s="24"/>
      <c r="E29" s="24"/>
      <c r="F29" s="24"/>
      <c r="G29" s="24"/>
      <c r="H29" s="24"/>
      <c r="I29" s="24"/>
    </row>
    <row r="30" spans="1:12" x14ac:dyDescent="0.2">
      <c r="A30" s="24" t="s">
        <v>41</v>
      </c>
      <c r="B30" s="24"/>
      <c r="C30" s="24"/>
      <c r="D30" s="24"/>
      <c r="E30" s="24"/>
      <c r="F30" s="24"/>
      <c r="G30" s="24"/>
      <c r="H30" s="24"/>
      <c r="I30" s="24"/>
    </row>
    <row r="31" spans="1:12" x14ac:dyDescent="0.2">
      <c r="A31" s="24"/>
      <c r="B31" s="24"/>
      <c r="C31" s="24"/>
      <c r="D31" s="24"/>
      <c r="E31" s="24"/>
      <c r="F31" s="24"/>
      <c r="G31" s="24"/>
      <c r="H31" s="24"/>
      <c r="I31" s="24"/>
    </row>
    <row r="32" spans="1:12" x14ac:dyDescent="0.2">
      <c r="A32" s="105" t="s">
        <v>556</v>
      </c>
      <c r="B32" s="48"/>
      <c r="C32" s="48"/>
      <c r="D32" s="48"/>
      <c r="E32" s="48"/>
      <c r="F32" s="48"/>
      <c r="G32" s="48"/>
      <c r="H32" s="48"/>
      <c r="I32" s="48"/>
      <c r="J32" s="56"/>
      <c r="K32" s="56"/>
      <c r="L32" s="57"/>
    </row>
    <row r="33" spans="1:12" x14ac:dyDescent="0.2">
      <c r="A33" s="49" t="s">
        <v>557</v>
      </c>
      <c r="B33" s="50"/>
      <c r="C33" s="50"/>
      <c r="D33" s="50"/>
      <c r="E33" s="50"/>
      <c r="F33" s="50"/>
      <c r="G33" s="50"/>
      <c r="H33" s="50"/>
      <c r="I33" s="50"/>
      <c r="J33" s="58"/>
      <c r="K33" s="58"/>
      <c r="L33" s="59"/>
    </row>
    <row r="34" spans="1:12" x14ac:dyDescent="0.2">
      <c r="A34" s="49" t="s">
        <v>558</v>
      </c>
      <c r="B34" s="50"/>
      <c r="C34" s="50"/>
      <c r="D34" s="50"/>
      <c r="E34" s="50"/>
      <c r="F34" s="50"/>
      <c r="G34" s="50"/>
      <c r="H34" s="50"/>
      <c r="I34" s="50"/>
      <c r="J34" s="58"/>
      <c r="K34" s="58"/>
      <c r="L34" s="59"/>
    </row>
    <row r="35" spans="1:12" x14ac:dyDescent="0.2">
      <c r="A35" s="49" t="s">
        <v>559</v>
      </c>
      <c r="B35" s="50"/>
      <c r="C35" s="50"/>
      <c r="D35" s="50"/>
      <c r="E35" s="50"/>
      <c r="F35" s="50"/>
      <c r="G35" s="50"/>
      <c r="H35" s="50"/>
      <c r="I35" s="50"/>
      <c r="J35" s="58"/>
      <c r="K35" s="58"/>
      <c r="L35" s="59"/>
    </row>
    <row r="36" spans="1:12" x14ac:dyDescent="0.2">
      <c r="A36" s="49" t="s">
        <v>560</v>
      </c>
      <c r="B36" s="50"/>
      <c r="C36" s="50"/>
      <c r="D36" s="50"/>
      <c r="E36" s="50"/>
      <c r="F36" s="50"/>
      <c r="G36" s="50"/>
      <c r="H36" s="50"/>
      <c r="I36" s="50"/>
      <c r="J36" s="58"/>
      <c r="K36" s="58"/>
      <c r="L36" s="59"/>
    </row>
    <row r="37" spans="1:12" x14ac:dyDescent="0.2">
      <c r="A37" s="49" t="s">
        <v>561</v>
      </c>
      <c r="B37" s="50"/>
      <c r="C37" s="50"/>
      <c r="D37" s="50"/>
      <c r="E37" s="50"/>
      <c r="F37" s="50"/>
      <c r="G37" s="50"/>
      <c r="H37" s="50"/>
      <c r="I37" s="50"/>
      <c r="J37" s="58"/>
      <c r="K37" s="58"/>
      <c r="L37" s="59"/>
    </row>
    <row r="38" spans="1:12" x14ac:dyDescent="0.2">
      <c r="A38" s="49" t="s">
        <v>562</v>
      </c>
      <c r="B38" s="50"/>
      <c r="C38" s="50"/>
      <c r="D38" s="50"/>
      <c r="E38" s="50"/>
      <c r="F38" s="50"/>
      <c r="G38" s="50"/>
      <c r="H38" s="50"/>
      <c r="I38" s="50"/>
      <c r="J38" s="58"/>
      <c r="K38" s="58"/>
      <c r="L38" s="59"/>
    </row>
    <row r="39" spans="1:12" x14ac:dyDescent="0.2">
      <c r="A39" s="49" t="s">
        <v>563</v>
      </c>
      <c r="B39" s="50"/>
      <c r="C39" s="50"/>
      <c r="D39" s="50"/>
      <c r="E39" s="50"/>
      <c r="F39" s="50"/>
      <c r="G39" s="50"/>
      <c r="H39" s="50"/>
      <c r="I39" s="50"/>
      <c r="J39" s="58"/>
      <c r="K39" s="58"/>
      <c r="L39" s="59"/>
    </row>
    <row r="40" spans="1:12" x14ac:dyDescent="0.2">
      <c r="A40" s="49"/>
      <c r="B40" s="50"/>
      <c r="C40" s="50"/>
      <c r="D40" s="50"/>
      <c r="E40" s="50"/>
      <c r="F40" s="50"/>
      <c r="G40" s="50"/>
      <c r="H40" s="50"/>
      <c r="I40" s="50"/>
      <c r="J40" s="58"/>
      <c r="K40" s="58"/>
      <c r="L40" s="59"/>
    </row>
    <row r="41" spans="1:12" x14ac:dyDescent="0.2">
      <c r="A41" s="106" t="s">
        <v>578</v>
      </c>
      <c r="B41" s="50"/>
      <c r="C41" s="50"/>
      <c r="D41" s="50"/>
      <c r="E41" s="50"/>
      <c r="F41" s="50"/>
      <c r="G41" s="50"/>
      <c r="H41" s="50"/>
      <c r="I41" s="50"/>
      <c r="J41" s="58"/>
      <c r="K41" s="58"/>
      <c r="L41" s="59"/>
    </row>
    <row r="42" spans="1:12" x14ac:dyDescent="0.2">
      <c r="A42" s="49" t="s">
        <v>579</v>
      </c>
      <c r="B42" s="50"/>
      <c r="C42" s="50"/>
      <c r="D42" s="50"/>
      <c r="E42" s="50"/>
      <c r="F42" s="50"/>
      <c r="G42" s="50"/>
      <c r="H42" s="50"/>
      <c r="I42" s="50"/>
      <c r="J42" s="58"/>
      <c r="K42" s="58"/>
      <c r="L42" s="59"/>
    </row>
    <row r="43" spans="1:12" x14ac:dyDescent="0.2">
      <c r="A43" s="49" t="s">
        <v>580</v>
      </c>
      <c r="B43" s="50"/>
      <c r="C43" s="50"/>
      <c r="D43" s="50"/>
      <c r="E43" s="50"/>
      <c r="F43" s="50"/>
      <c r="G43" s="50"/>
      <c r="H43" s="50"/>
      <c r="I43" s="50"/>
      <c r="J43" s="58"/>
      <c r="K43" s="58"/>
      <c r="L43" s="59"/>
    </row>
    <row r="44" spans="1:12" x14ac:dyDescent="0.2">
      <c r="A44" s="49" t="s">
        <v>581</v>
      </c>
      <c r="B44" s="50"/>
      <c r="C44" s="50"/>
      <c r="D44" s="50"/>
      <c r="E44" s="50"/>
      <c r="F44" s="50"/>
      <c r="G44" s="50"/>
      <c r="H44" s="50"/>
      <c r="I44" s="50"/>
      <c r="J44" s="58"/>
      <c r="K44" s="58"/>
      <c r="L44" s="59"/>
    </row>
    <row r="45" spans="1:12" x14ac:dyDescent="0.2">
      <c r="A45" s="49" t="s">
        <v>582</v>
      </c>
      <c r="B45" s="50"/>
      <c r="C45" s="50"/>
      <c r="D45" s="50"/>
      <c r="E45" s="50"/>
      <c r="F45" s="50"/>
      <c r="G45" s="50"/>
      <c r="H45" s="50"/>
      <c r="I45" s="50"/>
      <c r="J45" s="58"/>
      <c r="K45" s="58"/>
      <c r="L45" s="59"/>
    </row>
    <row r="46" spans="1:12" x14ac:dyDescent="0.2">
      <c r="A46" s="49" t="s">
        <v>583</v>
      </c>
      <c r="B46" s="50"/>
      <c r="C46" s="50"/>
      <c r="D46" s="50"/>
      <c r="E46" s="50"/>
      <c r="F46" s="50"/>
      <c r="G46" s="50"/>
      <c r="H46" s="50"/>
      <c r="I46" s="50"/>
      <c r="J46" s="58"/>
      <c r="K46" s="58"/>
      <c r="L46" s="59"/>
    </row>
    <row r="47" spans="1:12" x14ac:dyDescent="0.2">
      <c r="A47" s="49" t="s">
        <v>584</v>
      </c>
      <c r="B47" s="50"/>
      <c r="C47" s="50"/>
      <c r="D47" s="50"/>
      <c r="E47" s="50"/>
      <c r="F47" s="50"/>
      <c r="G47" s="50"/>
      <c r="H47" s="50"/>
      <c r="I47" s="50"/>
      <c r="J47" s="58"/>
      <c r="K47" s="58"/>
      <c r="L47" s="59"/>
    </row>
    <row r="48" spans="1:12" x14ac:dyDescent="0.2">
      <c r="A48" s="49" t="s">
        <v>585</v>
      </c>
      <c r="B48" s="50"/>
      <c r="C48" s="50"/>
      <c r="D48" s="50"/>
      <c r="E48" s="50"/>
      <c r="F48" s="50"/>
      <c r="G48" s="50"/>
      <c r="H48" s="50"/>
      <c r="I48" s="50"/>
      <c r="J48" s="58"/>
      <c r="K48" s="58"/>
      <c r="L48" s="59"/>
    </row>
    <row r="49" spans="1:12" x14ac:dyDescent="0.2">
      <c r="A49" s="49" t="s">
        <v>586</v>
      </c>
      <c r="B49" s="50"/>
      <c r="C49" s="50"/>
      <c r="D49" s="50"/>
      <c r="E49" s="50"/>
      <c r="F49" s="50"/>
      <c r="G49" s="50"/>
      <c r="H49" s="50"/>
      <c r="I49" s="50"/>
      <c r="J49" s="58"/>
      <c r="K49" s="58"/>
      <c r="L49" s="59"/>
    </row>
    <row r="50" spans="1:12" x14ac:dyDescent="0.2">
      <c r="A50" s="49"/>
      <c r="B50" s="50"/>
      <c r="C50" s="50"/>
      <c r="D50" s="50"/>
      <c r="E50" s="50"/>
      <c r="F50" s="50"/>
      <c r="G50" s="50"/>
      <c r="H50" s="50"/>
      <c r="I50" s="50"/>
      <c r="J50" s="58"/>
      <c r="K50" s="58"/>
      <c r="L50" s="59"/>
    </row>
    <row r="51" spans="1:12" x14ac:dyDescent="0.2">
      <c r="A51" s="106" t="s">
        <v>587</v>
      </c>
      <c r="B51" s="50"/>
      <c r="C51" s="50"/>
      <c r="D51" s="50"/>
      <c r="E51" s="50"/>
      <c r="F51" s="50"/>
      <c r="G51" s="50"/>
      <c r="H51" s="50"/>
      <c r="I51" s="50"/>
      <c r="J51" s="58"/>
      <c r="K51" s="58"/>
      <c r="L51" s="59"/>
    </row>
    <row r="52" spans="1:12" x14ac:dyDescent="0.2">
      <c r="A52" s="49" t="s">
        <v>588</v>
      </c>
      <c r="B52" s="50"/>
      <c r="C52" s="50"/>
      <c r="D52" s="50"/>
      <c r="E52" s="50"/>
      <c r="F52" s="50"/>
      <c r="G52" s="50"/>
      <c r="H52" s="50"/>
      <c r="I52" s="50"/>
      <c r="J52" s="58"/>
      <c r="K52" s="58"/>
      <c r="L52" s="59"/>
    </row>
    <row r="53" spans="1:12" x14ac:dyDescent="0.2">
      <c r="A53" s="49" t="s">
        <v>589</v>
      </c>
      <c r="B53" s="50"/>
      <c r="C53" s="50"/>
      <c r="D53" s="50"/>
      <c r="E53" s="50"/>
      <c r="F53" s="50"/>
      <c r="G53" s="50"/>
      <c r="H53" s="50"/>
      <c r="I53" s="50"/>
      <c r="J53" s="58"/>
      <c r="K53" s="58"/>
      <c r="L53" s="59"/>
    </row>
    <row r="54" spans="1:12" x14ac:dyDescent="0.2">
      <c r="A54" s="49" t="s">
        <v>590</v>
      </c>
      <c r="B54" s="50"/>
      <c r="C54" s="50"/>
      <c r="D54" s="50"/>
      <c r="E54" s="50"/>
      <c r="F54" s="50"/>
      <c r="G54" s="50"/>
      <c r="H54" s="50"/>
      <c r="I54" s="50"/>
      <c r="J54" s="58"/>
      <c r="K54" s="58"/>
      <c r="L54" s="59"/>
    </row>
    <row r="55" spans="1:12" x14ac:dyDescent="0.2">
      <c r="A55" s="49" t="s">
        <v>591</v>
      </c>
      <c r="B55" s="50"/>
      <c r="C55" s="50"/>
      <c r="D55" s="50"/>
      <c r="E55" s="50"/>
      <c r="F55" s="50"/>
      <c r="G55" s="50"/>
      <c r="H55" s="50"/>
      <c r="I55" s="50"/>
      <c r="J55" s="58"/>
      <c r="K55" s="58"/>
      <c r="L55" s="59"/>
    </row>
    <row r="56" spans="1:12" x14ac:dyDescent="0.2">
      <c r="A56" s="49"/>
      <c r="B56" s="50"/>
      <c r="C56" s="50"/>
      <c r="D56" s="50"/>
      <c r="E56" s="50"/>
      <c r="F56" s="50"/>
      <c r="G56" s="50"/>
      <c r="H56" s="50"/>
      <c r="I56" s="50"/>
      <c r="J56" s="58"/>
      <c r="K56" s="58"/>
      <c r="L56" s="59"/>
    </row>
    <row r="57" spans="1:12" x14ac:dyDescent="0.2">
      <c r="A57" s="106" t="s">
        <v>607</v>
      </c>
      <c r="B57" s="50"/>
      <c r="C57" s="50"/>
      <c r="D57" s="50"/>
      <c r="E57" s="50"/>
      <c r="F57" s="50"/>
      <c r="G57" s="50"/>
      <c r="H57" s="50"/>
      <c r="I57" s="50"/>
      <c r="J57" s="58"/>
      <c r="K57" s="58"/>
      <c r="L57" s="59"/>
    </row>
    <row r="58" spans="1:12" x14ac:dyDescent="0.2">
      <c r="A58" s="49" t="s">
        <v>608</v>
      </c>
      <c r="B58" s="50"/>
      <c r="C58" s="50"/>
      <c r="D58" s="50"/>
      <c r="E58" s="50"/>
      <c r="F58" s="50"/>
      <c r="G58" s="50"/>
      <c r="H58" s="50"/>
      <c r="I58" s="50"/>
      <c r="J58" s="58"/>
      <c r="K58" s="58"/>
      <c r="L58" s="59"/>
    </row>
    <row r="59" spans="1:12" x14ac:dyDescent="0.2">
      <c r="A59" s="49" t="s">
        <v>609</v>
      </c>
      <c r="B59" s="50"/>
      <c r="C59" s="50"/>
      <c r="D59" s="50"/>
      <c r="E59" s="50"/>
      <c r="F59" s="50"/>
      <c r="G59" s="50"/>
      <c r="H59" s="50"/>
      <c r="I59" s="50"/>
      <c r="J59" s="58"/>
      <c r="K59" s="58"/>
      <c r="L59" s="59"/>
    </row>
    <row r="60" spans="1:12" x14ac:dyDescent="0.2">
      <c r="A60" s="49" t="s">
        <v>610</v>
      </c>
      <c r="B60" s="50"/>
      <c r="C60" s="50"/>
      <c r="D60" s="50"/>
      <c r="E60" s="50"/>
      <c r="F60" s="50"/>
      <c r="G60" s="50"/>
      <c r="H60" s="50"/>
      <c r="I60" s="50"/>
      <c r="J60" s="58"/>
      <c r="K60" s="58"/>
      <c r="L60" s="59"/>
    </row>
    <row r="61" spans="1:12" x14ac:dyDescent="0.2">
      <c r="A61" s="49" t="s">
        <v>611</v>
      </c>
      <c r="B61" s="50"/>
      <c r="C61" s="50"/>
      <c r="D61" s="50"/>
      <c r="E61" s="50"/>
      <c r="F61" s="50"/>
      <c r="G61" s="50"/>
      <c r="H61" s="50"/>
      <c r="I61" s="50"/>
      <c r="J61" s="58"/>
      <c r="K61" s="58"/>
      <c r="L61" s="59"/>
    </row>
    <row r="62" spans="1:12" x14ac:dyDescent="0.2">
      <c r="A62" s="49" t="s">
        <v>612</v>
      </c>
      <c r="B62" s="50"/>
      <c r="C62" s="50"/>
      <c r="D62" s="50"/>
      <c r="E62" s="50"/>
      <c r="F62" s="50"/>
      <c r="G62" s="50"/>
      <c r="H62" s="50"/>
      <c r="I62" s="50"/>
      <c r="J62" s="58"/>
      <c r="K62" s="58"/>
      <c r="L62" s="59"/>
    </row>
    <row r="63" spans="1:12" x14ac:dyDescent="0.2">
      <c r="A63" s="49" t="s">
        <v>613</v>
      </c>
      <c r="B63" s="50"/>
      <c r="C63" s="50"/>
      <c r="D63" s="50"/>
      <c r="E63" s="50"/>
      <c r="F63" s="50"/>
      <c r="G63" s="50"/>
      <c r="H63" s="50"/>
      <c r="I63" s="50"/>
      <c r="J63" s="58"/>
      <c r="K63" s="58"/>
      <c r="L63" s="59"/>
    </row>
    <row r="64" spans="1:12" x14ac:dyDescent="0.2">
      <c r="A64" s="49"/>
      <c r="B64" s="50"/>
      <c r="C64" s="50"/>
      <c r="D64" s="50"/>
      <c r="E64" s="50"/>
      <c r="F64" s="50"/>
      <c r="G64" s="50"/>
      <c r="H64" s="50"/>
      <c r="I64" s="50"/>
      <c r="J64" s="58"/>
      <c r="K64" s="58"/>
      <c r="L64" s="59"/>
    </row>
    <row r="65" spans="1:12" x14ac:dyDescent="0.2">
      <c r="A65" s="106" t="s">
        <v>629</v>
      </c>
      <c r="B65" s="50"/>
      <c r="C65" s="50"/>
      <c r="D65" s="50"/>
      <c r="E65" s="50"/>
      <c r="F65" s="50"/>
      <c r="G65" s="50"/>
      <c r="H65" s="50"/>
      <c r="I65" s="50"/>
      <c r="J65" s="58"/>
      <c r="K65" s="58"/>
      <c r="L65" s="59"/>
    </row>
    <row r="66" spans="1:12" x14ac:dyDescent="0.2">
      <c r="A66" s="49" t="s">
        <v>630</v>
      </c>
      <c r="B66" s="50"/>
      <c r="C66" s="50"/>
      <c r="D66" s="50"/>
      <c r="E66" s="50"/>
      <c r="F66" s="50"/>
      <c r="G66" s="50"/>
      <c r="H66" s="50"/>
      <c r="I66" s="50"/>
      <c r="J66" s="58"/>
      <c r="K66" s="58"/>
      <c r="L66" s="59"/>
    </row>
    <row r="67" spans="1:12" x14ac:dyDescent="0.2">
      <c r="A67" s="49" t="s">
        <v>631</v>
      </c>
      <c r="B67" s="50"/>
      <c r="C67" s="50"/>
      <c r="D67" s="50"/>
      <c r="E67" s="50"/>
      <c r="F67" s="50"/>
      <c r="G67" s="50"/>
      <c r="H67" s="50"/>
      <c r="I67" s="50"/>
      <c r="J67" s="58"/>
      <c r="K67" s="58"/>
      <c r="L67" s="59"/>
    </row>
    <row r="68" spans="1:12" x14ac:dyDescent="0.2">
      <c r="A68" s="49" t="s">
        <v>632</v>
      </c>
      <c r="B68" s="50"/>
      <c r="C68" s="50"/>
      <c r="D68" s="50"/>
      <c r="E68" s="50"/>
      <c r="F68" s="50"/>
      <c r="G68" s="50"/>
      <c r="H68" s="50"/>
      <c r="I68" s="50"/>
      <c r="J68" s="58"/>
      <c r="K68" s="58"/>
      <c r="L68" s="59"/>
    </row>
    <row r="69" spans="1:12" x14ac:dyDescent="0.2">
      <c r="A69" s="49" t="s">
        <v>633</v>
      </c>
      <c r="B69" s="50"/>
      <c r="C69" s="50"/>
      <c r="D69" s="50"/>
      <c r="E69" s="50"/>
      <c r="F69" s="50"/>
      <c r="G69" s="50"/>
      <c r="H69" s="50"/>
      <c r="I69" s="50"/>
      <c r="J69" s="58"/>
      <c r="K69" s="58"/>
      <c r="L69" s="59"/>
    </row>
    <row r="70" spans="1:12" x14ac:dyDescent="0.2">
      <c r="A70" s="49" t="s">
        <v>634</v>
      </c>
      <c r="B70" s="50"/>
      <c r="C70" s="50"/>
      <c r="D70" s="50"/>
      <c r="E70" s="50"/>
      <c r="F70" s="50"/>
      <c r="G70" s="50"/>
      <c r="H70" s="50"/>
      <c r="I70" s="50"/>
      <c r="J70" s="58"/>
      <c r="K70" s="58"/>
      <c r="L70" s="59"/>
    </row>
    <row r="71" spans="1:12" x14ac:dyDescent="0.2">
      <c r="A71" s="49" t="s">
        <v>635</v>
      </c>
      <c r="B71" s="50"/>
      <c r="C71" s="50"/>
      <c r="D71" s="50"/>
      <c r="E71" s="50"/>
      <c r="F71" s="50"/>
      <c r="G71" s="50"/>
      <c r="H71" s="50"/>
      <c r="I71" s="50"/>
      <c r="J71" s="58"/>
      <c r="K71" s="58"/>
      <c r="L71" s="59"/>
    </row>
    <row r="72" spans="1:12" x14ac:dyDescent="0.2">
      <c r="A72" s="49" t="s">
        <v>636</v>
      </c>
      <c r="B72" s="50"/>
      <c r="C72" s="50"/>
      <c r="D72" s="50"/>
      <c r="E72" s="50"/>
      <c r="F72" s="50"/>
      <c r="G72" s="50"/>
      <c r="H72" s="50"/>
      <c r="I72" s="50"/>
      <c r="J72" s="58"/>
      <c r="K72" s="58"/>
      <c r="L72" s="59"/>
    </row>
    <row r="73" spans="1:12" x14ac:dyDescent="0.2">
      <c r="A73" s="49" t="s">
        <v>637</v>
      </c>
      <c r="B73" s="50"/>
      <c r="C73" s="50"/>
      <c r="D73" s="50"/>
      <c r="E73" s="50"/>
      <c r="F73" s="50"/>
      <c r="G73" s="50"/>
      <c r="H73" s="50"/>
      <c r="I73" s="50"/>
      <c r="J73" s="58"/>
      <c r="K73" s="58"/>
      <c r="L73" s="59"/>
    </row>
    <row r="74" spans="1:12" x14ac:dyDescent="0.2">
      <c r="A74" s="49"/>
      <c r="B74" s="50"/>
      <c r="C74" s="50"/>
      <c r="D74" s="50"/>
      <c r="E74" s="50"/>
      <c r="F74" s="50"/>
      <c r="G74" s="50"/>
      <c r="H74" s="50"/>
      <c r="I74" s="50"/>
      <c r="J74" s="58"/>
      <c r="K74" s="58"/>
      <c r="L74" s="59"/>
    </row>
    <row r="75" spans="1:12" x14ac:dyDescent="0.2">
      <c r="A75" s="106" t="s">
        <v>644</v>
      </c>
      <c r="B75" s="50"/>
      <c r="C75" s="50"/>
      <c r="D75" s="50"/>
      <c r="E75" s="50"/>
      <c r="F75" s="50"/>
      <c r="G75" s="50"/>
      <c r="H75" s="50"/>
      <c r="I75" s="50"/>
      <c r="J75" s="58"/>
      <c r="K75" s="58"/>
      <c r="L75" s="59"/>
    </row>
    <row r="76" spans="1:12" x14ac:dyDescent="0.2">
      <c r="A76" s="49" t="s">
        <v>645</v>
      </c>
      <c r="B76" s="50"/>
      <c r="C76" s="50"/>
      <c r="D76" s="50"/>
      <c r="E76" s="50"/>
      <c r="F76" s="50"/>
      <c r="G76" s="50"/>
      <c r="H76" s="50"/>
      <c r="I76" s="50"/>
      <c r="J76" s="58"/>
      <c r="K76" s="58"/>
      <c r="L76" s="59"/>
    </row>
    <row r="77" spans="1:12" x14ac:dyDescent="0.2">
      <c r="A77" s="49" t="s">
        <v>646</v>
      </c>
      <c r="B77" s="50"/>
      <c r="C77" s="50"/>
      <c r="D77" s="50"/>
      <c r="E77" s="50"/>
      <c r="F77" s="50"/>
      <c r="G77" s="50"/>
      <c r="H77" s="50"/>
      <c r="I77" s="50"/>
      <c r="J77" s="58"/>
      <c r="K77" s="58"/>
      <c r="L77" s="59"/>
    </row>
    <row r="78" spans="1:12" x14ac:dyDescent="0.2">
      <c r="A78" s="49" t="s">
        <v>647</v>
      </c>
      <c r="B78" s="50"/>
      <c r="C78" s="50"/>
      <c r="D78" s="50"/>
      <c r="E78" s="50"/>
      <c r="F78" s="50"/>
      <c r="G78" s="50"/>
      <c r="H78" s="50"/>
      <c r="I78" s="50"/>
      <c r="J78" s="58"/>
      <c r="K78" s="58"/>
      <c r="L78" s="59"/>
    </row>
    <row r="79" spans="1:12" x14ac:dyDescent="0.2">
      <c r="A79" s="49" t="s">
        <v>648</v>
      </c>
      <c r="B79" s="50"/>
      <c r="C79" s="50"/>
      <c r="D79" s="50"/>
      <c r="E79" s="50"/>
      <c r="F79" s="50"/>
      <c r="G79" s="50"/>
      <c r="H79" s="50"/>
      <c r="I79" s="50"/>
      <c r="J79" s="58"/>
      <c r="K79" s="58"/>
      <c r="L79" s="59"/>
    </row>
    <row r="80" spans="1:12" x14ac:dyDescent="0.2">
      <c r="A80" s="49" t="s">
        <v>649</v>
      </c>
      <c r="B80" s="50"/>
      <c r="C80" s="50"/>
      <c r="D80" s="50"/>
      <c r="E80" s="50"/>
      <c r="F80" s="50"/>
      <c r="G80" s="50"/>
      <c r="H80" s="50"/>
      <c r="I80" s="50"/>
      <c r="J80" s="58"/>
      <c r="K80" s="58"/>
      <c r="L80" s="59"/>
    </row>
    <row r="81" spans="1:12" x14ac:dyDescent="0.2">
      <c r="A81" s="49" t="s">
        <v>650</v>
      </c>
      <c r="B81" s="50"/>
      <c r="C81" s="50"/>
      <c r="D81" s="50"/>
      <c r="E81" s="50"/>
      <c r="F81" s="50"/>
      <c r="G81" s="50"/>
      <c r="H81" s="50"/>
      <c r="I81" s="50"/>
      <c r="J81" s="58"/>
      <c r="K81" s="58"/>
      <c r="L81" s="59"/>
    </row>
    <row r="82" spans="1:12" x14ac:dyDescent="0.2">
      <c r="A82" s="49"/>
      <c r="B82" s="50"/>
      <c r="C82" s="50"/>
      <c r="D82" s="50"/>
      <c r="E82" s="50"/>
      <c r="F82" s="50"/>
      <c r="G82" s="50"/>
      <c r="H82" s="50"/>
      <c r="I82" s="50"/>
      <c r="J82" s="58"/>
      <c r="K82" s="58"/>
      <c r="L82" s="59"/>
    </row>
    <row r="83" spans="1:12" x14ac:dyDescent="0.2">
      <c r="A83" s="106" t="s">
        <v>660</v>
      </c>
      <c r="B83" s="50"/>
      <c r="C83" s="50"/>
      <c r="D83" s="50"/>
      <c r="E83" s="50"/>
      <c r="F83" s="50"/>
      <c r="G83" s="50"/>
      <c r="H83" s="50"/>
      <c r="I83" s="50"/>
      <c r="J83" s="58"/>
      <c r="K83" s="58"/>
      <c r="L83" s="59"/>
    </row>
    <row r="84" spans="1:12" x14ac:dyDescent="0.2">
      <c r="A84" s="49" t="s">
        <v>661</v>
      </c>
      <c r="B84" s="50"/>
      <c r="C84" s="50"/>
      <c r="D84" s="50"/>
      <c r="E84" s="50"/>
      <c r="F84" s="50"/>
      <c r="G84" s="50"/>
      <c r="H84" s="50"/>
      <c r="I84" s="50"/>
      <c r="J84" s="58"/>
      <c r="K84" s="58"/>
      <c r="L84" s="59"/>
    </row>
    <row r="85" spans="1:12" x14ac:dyDescent="0.2">
      <c r="A85" s="49" t="s">
        <v>662</v>
      </c>
      <c r="B85" s="50"/>
      <c r="C85" s="50"/>
      <c r="D85" s="50"/>
      <c r="E85" s="50"/>
      <c r="F85" s="50"/>
      <c r="G85" s="50"/>
      <c r="H85" s="50"/>
      <c r="I85" s="50"/>
      <c r="J85" s="58"/>
      <c r="K85" s="58"/>
      <c r="L85" s="59"/>
    </row>
    <row r="86" spans="1:12" x14ac:dyDescent="0.2">
      <c r="A86" s="49" t="s">
        <v>663</v>
      </c>
      <c r="B86" s="50"/>
      <c r="C86" s="50"/>
      <c r="D86" s="50"/>
      <c r="E86" s="50"/>
      <c r="F86" s="50"/>
      <c r="G86" s="50"/>
      <c r="H86" s="50"/>
      <c r="I86" s="50"/>
      <c r="J86" s="58"/>
      <c r="K86" s="58"/>
      <c r="L86" s="59"/>
    </row>
    <row r="87" spans="1:12" x14ac:dyDescent="0.2">
      <c r="A87" s="49" t="s">
        <v>664</v>
      </c>
      <c r="B87" s="50"/>
      <c r="C87" s="50"/>
      <c r="D87" s="50"/>
      <c r="E87" s="50"/>
      <c r="F87" s="50"/>
      <c r="G87" s="50"/>
      <c r="H87" s="50"/>
      <c r="I87" s="50"/>
      <c r="J87" s="58"/>
      <c r="K87" s="58"/>
      <c r="L87" s="59"/>
    </row>
    <row r="88" spans="1:12" x14ac:dyDescent="0.2">
      <c r="A88" s="49" t="s">
        <v>665</v>
      </c>
      <c r="B88" s="50"/>
      <c r="C88" s="50"/>
      <c r="D88" s="50"/>
      <c r="E88" s="50"/>
      <c r="F88" s="50"/>
      <c r="G88" s="50"/>
      <c r="H88" s="50"/>
      <c r="I88" s="50"/>
      <c r="J88" s="58"/>
      <c r="K88" s="58"/>
      <c r="L88" s="59"/>
    </row>
    <row r="89" spans="1:12" x14ac:dyDescent="0.2">
      <c r="A89" s="49" t="s">
        <v>666</v>
      </c>
      <c r="B89" s="50"/>
      <c r="C89" s="50"/>
      <c r="D89" s="50"/>
      <c r="E89" s="50"/>
      <c r="F89" s="50"/>
      <c r="G89" s="50"/>
      <c r="H89" s="50"/>
      <c r="I89" s="50"/>
      <c r="J89" s="58"/>
      <c r="K89" s="58"/>
      <c r="L89" s="59"/>
    </row>
    <row r="90" spans="1:12" x14ac:dyDescent="0.2">
      <c r="A90" s="49" t="s">
        <v>667</v>
      </c>
      <c r="B90" s="50"/>
      <c r="C90" s="50"/>
      <c r="D90" s="50"/>
      <c r="E90" s="50"/>
      <c r="F90" s="50"/>
      <c r="G90" s="50"/>
      <c r="H90" s="50"/>
      <c r="I90" s="50"/>
      <c r="J90" s="58"/>
      <c r="K90" s="58"/>
      <c r="L90" s="59"/>
    </row>
    <row r="91" spans="1:12" x14ac:dyDescent="0.2">
      <c r="A91" s="49"/>
      <c r="B91" s="50"/>
      <c r="C91" s="50"/>
      <c r="D91" s="50"/>
      <c r="E91" s="50"/>
      <c r="F91" s="50"/>
      <c r="G91" s="50"/>
      <c r="H91" s="50"/>
      <c r="I91" s="50"/>
      <c r="J91" s="58"/>
      <c r="K91" s="58"/>
      <c r="L91" s="59"/>
    </row>
    <row r="92" spans="1:12" x14ac:dyDescent="0.2">
      <c r="A92" s="49"/>
      <c r="B92" s="50"/>
      <c r="C92" s="50"/>
      <c r="D92" s="50"/>
      <c r="E92" s="50"/>
      <c r="F92" s="50"/>
      <c r="G92" s="50"/>
      <c r="H92" s="50"/>
      <c r="I92" s="50"/>
      <c r="J92" s="58"/>
      <c r="K92" s="58"/>
      <c r="L92" s="59"/>
    </row>
    <row r="93" spans="1:12" x14ac:dyDescent="0.2">
      <c r="A93" s="49"/>
      <c r="B93" s="50"/>
      <c r="C93" s="50"/>
      <c r="D93" s="50"/>
      <c r="E93" s="50"/>
      <c r="F93" s="50"/>
      <c r="G93" s="50"/>
      <c r="H93" s="50"/>
      <c r="I93" s="50"/>
      <c r="J93" s="58"/>
      <c r="K93" s="58"/>
      <c r="L93" s="59"/>
    </row>
    <row r="94" spans="1:12" x14ac:dyDescent="0.2">
      <c r="A94" s="49"/>
      <c r="B94" s="50"/>
      <c r="C94" s="50"/>
      <c r="D94" s="50"/>
      <c r="E94" s="50"/>
      <c r="F94" s="50"/>
      <c r="G94" s="50"/>
      <c r="H94" s="50"/>
      <c r="I94" s="50"/>
      <c r="J94" s="58"/>
      <c r="K94" s="58"/>
      <c r="L94" s="59"/>
    </row>
    <row r="95" spans="1:12" x14ac:dyDescent="0.2">
      <c r="A95" s="49"/>
      <c r="B95" s="50"/>
      <c r="C95" s="50"/>
      <c r="D95" s="50"/>
      <c r="E95" s="50"/>
      <c r="F95" s="50"/>
      <c r="G95" s="50"/>
      <c r="H95" s="50"/>
      <c r="I95" s="50"/>
      <c r="J95" s="58"/>
      <c r="K95" s="58"/>
      <c r="L95" s="59"/>
    </row>
    <row r="96" spans="1:12" x14ac:dyDescent="0.2">
      <c r="A96" s="49"/>
      <c r="B96" s="50"/>
      <c r="C96" s="50"/>
      <c r="D96" s="50"/>
      <c r="E96" s="50"/>
      <c r="F96" s="50"/>
      <c r="G96" s="50"/>
      <c r="H96" s="50"/>
      <c r="I96" s="50"/>
      <c r="J96" s="58"/>
      <c r="K96" s="58"/>
      <c r="L96" s="59"/>
    </row>
    <row r="97" spans="1:12" x14ac:dyDescent="0.2">
      <c r="A97" s="49"/>
      <c r="B97" s="50"/>
      <c r="C97" s="50"/>
      <c r="D97" s="50"/>
      <c r="E97" s="50"/>
      <c r="F97" s="50"/>
      <c r="G97" s="50"/>
      <c r="H97" s="50"/>
      <c r="I97" s="50"/>
      <c r="J97" s="58"/>
      <c r="K97" s="58"/>
      <c r="L97" s="59"/>
    </row>
    <row r="98" spans="1:12" x14ac:dyDescent="0.2">
      <c r="A98" s="49"/>
      <c r="B98" s="50"/>
      <c r="C98" s="50"/>
      <c r="D98" s="50"/>
      <c r="E98" s="50"/>
      <c r="F98" s="50"/>
      <c r="G98" s="50"/>
      <c r="H98" s="50"/>
      <c r="I98" s="50"/>
      <c r="J98" s="58"/>
      <c r="K98" s="58"/>
      <c r="L98" s="59"/>
    </row>
    <row r="99" spans="1:12" x14ac:dyDescent="0.2">
      <c r="A99" s="49"/>
      <c r="B99" s="50"/>
      <c r="C99" s="50"/>
      <c r="D99" s="50"/>
      <c r="E99" s="50"/>
      <c r="F99" s="50"/>
      <c r="G99" s="50"/>
      <c r="H99" s="50"/>
      <c r="I99" s="50"/>
      <c r="J99" s="58"/>
      <c r="K99" s="58"/>
      <c r="L99" s="59"/>
    </row>
    <row r="100" spans="1:12" x14ac:dyDescent="0.2">
      <c r="A100" s="49"/>
      <c r="B100" s="50"/>
      <c r="C100" s="50"/>
      <c r="D100" s="50"/>
      <c r="E100" s="50"/>
      <c r="F100" s="50"/>
      <c r="G100" s="50"/>
      <c r="H100" s="50"/>
      <c r="I100" s="50"/>
      <c r="J100" s="58"/>
      <c r="K100" s="58"/>
      <c r="L100" s="59"/>
    </row>
    <row r="101" spans="1:12" x14ac:dyDescent="0.2">
      <c r="A101" s="49"/>
      <c r="B101" s="50"/>
      <c r="C101" s="50"/>
      <c r="D101" s="50"/>
      <c r="E101" s="50"/>
      <c r="F101" s="50"/>
      <c r="G101" s="50"/>
      <c r="H101" s="50"/>
      <c r="I101" s="50"/>
      <c r="J101" s="58"/>
      <c r="K101" s="58"/>
      <c r="L101" s="59"/>
    </row>
    <row r="102" spans="1:12" x14ac:dyDescent="0.2">
      <c r="A102" s="49"/>
      <c r="B102" s="50"/>
      <c r="C102" s="50"/>
      <c r="D102" s="50"/>
      <c r="E102" s="50"/>
      <c r="F102" s="50"/>
      <c r="G102" s="50"/>
      <c r="H102" s="50"/>
      <c r="I102" s="50"/>
      <c r="J102" s="58"/>
      <c r="K102" s="58"/>
      <c r="L102" s="59"/>
    </row>
    <row r="103" spans="1:12" x14ac:dyDescent="0.2">
      <c r="A103" s="49"/>
      <c r="B103" s="50"/>
      <c r="C103" s="50"/>
      <c r="D103" s="50"/>
      <c r="E103" s="50"/>
      <c r="F103" s="50"/>
      <c r="G103" s="50"/>
      <c r="H103" s="50"/>
      <c r="I103" s="50"/>
      <c r="J103" s="58"/>
      <c r="K103" s="58"/>
      <c r="L103" s="59"/>
    </row>
    <row r="104" spans="1:12" x14ac:dyDescent="0.2">
      <c r="A104" s="49"/>
      <c r="B104" s="50"/>
      <c r="C104" s="50"/>
      <c r="D104" s="50"/>
      <c r="E104" s="50"/>
      <c r="F104" s="50"/>
      <c r="G104" s="50"/>
      <c r="H104" s="50"/>
      <c r="I104" s="50"/>
      <c r="J104" s="58"/>
      <c r="K104" s="58"/>
      <c r="L104" s="59"/>
    </row>
    <row r="105" spans="1:12" x14ac:dyDescent="0.2">
      <c r="A105" s="49"/>
      <c r="B105" s="50"/>
      <c r="C105" s="50"/>
      <c r="D105" s="50"/>
      <c r="E105" s="50"/>
      <c r="F105" s="50"/>
      <c r="G105" s="50"/>
      <c r="H105" s="50"/>
      <c r="I105" s="50"/>
      <c r="J105" s="58"/>
      <c r="K105" s="58"/>
      <c r="L105" s="59"/>
    </row>
    <row r="106" spans="1:12" x14ac:dyDescent="0.2">
      <c r="A106" s="49"/>
      <c r="B106" s="50"/>
      <c r="C106" s="50"/>
      <c r="D106" s="50"/>
      <c r="E106" s="50"/>
      <c r="F106" s="50"/>
      <c r="G106" s="50"/>
      <c r="H106" s="50"/>
      <c r="I106" s="50"/>
      <c r="J106" s="58"/>
      <c r="K106" s="58"/>
      <c r="L106" s="59"/>
    </row>
    <row r="107" spans="1:12" x14ac:dyDescent="0.2">
      <c r="A107" s="49"/>
      <c r="B107" s="50"/>
      <c r="C107" s="50"/>
      <c r="D107" s="50"/>
      <c r="E107" s="50"/>
      <c r="F107" s="50"/>
      <c r="G107" s="50"/>
      <c r="H107" s="50"/>
      <c r="I107" s="50"/>
      <c r="J107" s="58"/>
      <c r="K107" s="58"/>
      <c r="L107" s="59"/>
    </row>
    <row r="108" spans="1:12" x14ac:dyDescent="0.2">
      <c r="A108" s="49"/>
      <c r="B108" s="50"/>
      <c r="C108" s="50"/>
      <c r="D108" s="50"/>
      <c r="E108" s="50"/>
      <c r="F108" s="50"/>
      <c r="G108" s="50"/>
      <c r="H108" s="50"/>
      <c r="I108" s="50"/>
      <c r="J108" s="58"/>
      <c r="K108" s="58"/>
      <c r="L108" s="59"/>
    </row>
    <row r="109" spans="1:12" x14ac:dyDescent="0.2">
      <c r="A109" s="49"/>
      <c r="B109" s="50"/>
      <c r="C109" s="50"/>
      <c r="D109" s="50"/>
      <c r="E109" s="50"/>
      <c r="F109" s="50"/>
      <c r="G109" s="50"/>
      <c r="H109" s="50"/>
      <c r="I109" s="50"/>
      <c r="J109" s="58"/>
      <c r="K109" s="58"/>
      <c r="L109" s="59"/>
    </row>
    <row r="110" spans="1:12" x14ac:dyDescent="0.2">
      <c r="A110" s="49"/>
      <c r="B110" s="50"/>
      <c r="C110" s="50"/>
      <c r="D110" s="50"/>
      <c r="E110" s="50"/>
      <c r="F110" s="50"/>
      <c r="G110" s="50"/>
      <c r="H110" s="50"/>
      <c r="I110" s="50"/>
      <c r="J110" s="58"/>
      <c r="K110" s="58"/>
      <c r="L110" s="59"/>
    </row>
    <row r="111" spans="1:12" x14ac:dyDescent="0.2">
      <c r="A111" s="49"/>
      <c r="B111" s="50"/>
      <c r="C111" s="50"/>
      <c r="D111" s="50"/>
      <c r="E111" s="50"/>
      <c r="F111" s="50"/>
      <c r="G111" s="50"/>
      <c r="H111" s="50"/>
      <c r="I111" s="50"/>
      <c r="J111" s="58"/>
      <c r="K111" s="58"/>
      <c r="L111" s="59"/>
    </row>
    <row r="112" spans="1:12" x14ac:dyDescent="0.2">
      <c r="A112" s="49"/>
      <c r="B112" s="50"/>
      <c r="C112" s="50"/>
      <c r="D112" s="50"/>
      <c r="E112" s="50"/>
      <c r="F112" s="50"/>
      <c r="G112" s="50"/>
      <c r="H112" s="50"/>
      <c r="I112" s="50"/>
      <c r="J112" s="58"/>
      <c r="K112" s="58"/>
      <c r="L112" s="59"/>
    </row>
    <row r="113" spans="1:12" x14ac:dyDescent="0.2">
      <c r="A113" s="49"/>
      <c r="B113" s="50"/>
      <c r="C113" s="50"/>
      <c r="D113" s="50"/>
      <c r="E113" s="50"/>
      <c r="F113" s="50"/>
      <c r="G113" s="50"/>
      <c r="H113" s="50"/>
      <c r="I113" s="50"/>
      <c r="J113" s="58"/>
      <c r="K113" s="58"/>
      <c r="L113" s="59"/>
    </row>
    <row r="114" spans="1:12" x14ac:dyDescent="0.2">
      <c r="A114" s="49"/>
      <c r="B114" s="50"/>
      <c r="C114" s="50"/>
      <c r="D114" s="50"/>
      <c r="E114" s="50"/>
      <c r="F114" s="50"/>
      <c r="G114" s="50"/>
      <c r="H114" s="50"/>
      <c r="I114" s="50"/>
      <c r="J114" s="58"/>
      <c r="K114" s="58"/>
      <c r="L114" s="59"/>
    </row>
    <row r="115" spans="1:12" x14ac:dyDescent="0.2">
      <c r="A115" s="49"/>
      <c r="B115" s="50"/>
      <c r="C115" s="50"/>
      <c r="D115" s="50"/>
      <c r="E115" s="50"/>
      <c r="F115" s="50"/>
      <c r="G115" s="50"/>
      <c r="H115" s="50"/>
      <c r="I115" s="50"/>
      <c r="J115" s="58"/>
      <c r="K115" s="58"/>
      <c r="L115" s="59"/>
    </row>
    <row r="116" spans="1:12" x14ac:dyDescent="0.2">
      <c r="A116" s="49"/>
      <c r="B116" s="50"/>
      <c r="C116" s="50"/>
      <c r="D116" s="50"/>
      <c r="E116" s="50"/>
      <c r="F116" s="50"/>
      <c r="G116" s="50"/>
      <c r="H116" s="50"/>
      <c r="I116" s="50"/>
      <c r="J116" s="58"/>
      <c r="K116" s="58"/>
      <c r="L116" s="59"/>
    </row>
    <row r="117" spans="1:12" x14ac:dyDescent="0.2">
      <c r="A117" s="49"/>
      <c r="B117" s="50"/>
      <c r="C117" s="50"/>
      <c r="D117" s="50"/>
      <c r="E117" s="50"/>
      <c r="F117" s="50"/>
      <c r="G117" s="50"/>
      <c r="H117" s="50"/>
      <c r="I117" s="50"/>
      <c r="J117" s="58"/>
      <c r="K117" s="58"/>
      <c r="L117" s="59"/>
    </row>
    <row r="118" spans="1:12" x14ac:dyDescent="0.2">
      <c r="A118" s="49"/>
      <c r="B118" s="50"/>
      <c r="C118" s="50"/>
      <c r="D118" s="50"/>
      <c r="E118" s="50"/>
      <c r="F118" s="50"/>
      <c r="G118" s="50"/>
      <c r="H118" s="50"/>
      <c r="I118" s="50"/>
      <c r="J118" s="58"/>
      <c r="K118" s="58"/>
      <c r="L118" s="59"/>
    </row>
    <row r="119" spans="1:12" x14ac:dyDescent="0.2">
      <c r="A119" s="49"/>
      <c r="B119" s="50"/>
      <c r="C119" s="50"/>
      <c r="D119" s="50"/>
      <c r="E119" s="50"/>
      <c r="F119" s="50"/>
      <c r="G119" s="50"/>
      <c r="H119" s="50"/>
      <c r="I119" s="50"/>
      <c r="J119" s="58"/>
      <c r="K119" s="58"/>
      <c r="L119" s="59"/>
    </row>
    <row r="120" spans="1:12" x14ac:dyDescent="0.2">
      <c r="A120" s="49"/>
      <c r="B120" s="50"/>
      <c r="C120" s="50"/>
      <c r="D120" s="50"/>
      <c r="E120" s="50"/>
      <c r="F120" s="50"/>
      <c r="G120" s="50"/>
      <c r="H120" s="50"/>
      <c r="I120" s="50"/>
      <c r="J120" s="58"/>
      <c r="K120" s="58"/>
      <c r="L120" s="59"/>
    </row>
    <row r="121" spans="1:12" x14ac:dyDescent="0.2">
      <c r="A121" s="49"/>
      <c r="B121" s="50"/>
      <c r="C121" s="50"/>
      <c r="D121" s="50"/>
      <c r="E121" s="50"/>
      <c r="F121" s="50"/>
      <c r="G121" s="50"/>
      <c r="H121" s="50"/>
      <c r="I121" s="50"/>
      <c r="J121" s="58"/>
      <c r="K121" s="58"/>
      <c r="L121" s="59"/>
    </row>
    <row r="122" spans="1:12" x14ac:dyDescent="0.2">
      <c r="A122" s="49"/>
      <c r="B122" s="50"/>
      <c r="C122" s="50"/>
      <c r="D122" s="50"/>
      <c r="E122" s="50"/>
      <c r="F122" s="50"/>
      <c r="G122" s="50"/>
      <c r="H122" s="50"/>
      <c r="I122" s="50"/>
      <c r="J122" s="58"/>
      <c r="K122" s="58"/>
      <c r="L122" s="59"/>
    </row>
    <row r="123" spans="1:12" x14ac:dyDescent="0.2">
      <c r="A123" s="49"/>
      <c r="B123" s="50"/>
      <c r="C123" s="50"/>
      <c r="D123" s="50"/>
      <c r="E123" s="50"/>
      <c r="F123" s="50"/>
      <c r="G123" s="50"/>
      <c r="H123" s="50"/>
      <c r="I123" s="50"/>
      <c r="J123" s="58"/>
      <c r="K123" s="58"/>
      <c r="L123" s="59"/>
    </row>
    <row r="124" spans="1:12" x14ac:dyDescent="0.2">
      <c r="A124" s="49"/>
      <c r="B124" s="50"/>
      <c r="C124" s="50"/>
      <c r="D124" s="50"/>
      <c r="E124" s="50"/>
      <c r="F124" s="50"/>
      <c r="G124" s="50"/>
      <c r="H124" s="50"/>
      <c r="I124" s="50"/>
      <c r="J124" s="58"/>
      <c r="K124" s="58"/>
      <c r="L124" s="59"/>
    </row>
    <row r="125" spans="1:12" x14ac:dyDescent="0.2">
      <c r="A125" s="49"/>
      <c r="B125" s="50"/>
      <c r="C125" s="50"/>
      <c r="D125" s="50"/>
      <c r="E125" s="50"/>
      <c r="F125" s="50"/>
      <c r="G125" s="50"/>
      <c r="H125" s="50"/>
      <c r="I125" s="50"/>
      <c r="J125" s="58"/>
      <c r="K125" s="58"/>
      <c r="L125" s="59"/>
    </row>
    <row r="126" spans="1:12" x14ac:dyDescent="0.2">
      <c r="A126" s="49"/>
      <c r="B126" s="50"/>
      <c r="C126" s="50"/>
      <c r="D126" s="50"/>
      <c r="E126" s="50"/>
      <c r="F126" s="50"/>
      <c r="G126" s="50"/>
      <c r="H126" s="50"/>
      <c r="I126" s="50"/>
      <c r="J126" s="58"/>
      <c r="K126" s="58"/>
      <c r="L126" s="59"/>
    </row>
    <row r="127" spans="1:12" x14ac:dyDescent="0.2">
      <c r="A127" s="49"/>
      <c r="B127" s="50"/>
      <c r="C127" s="50"/>
      <c r="D127" s="50"/>
      <c r="E127" s="50"/>
      <c r="F127" s="50"/>
      <c r="G127" s="50"/>
      <c r="H127" s="50"/>
      <c r="I127" s="50"/>
      <c r="J127" s="58"/>
      <c r="K127" s="58"/>
      <c r="L127" s="59"/>
    </row>
    <row r="128" spans="1:12" x14ac:dyDescent="0.2">
      <c r="A128" s="51"/>
      <c r="B128" s="52"/>
      <c r="C128" s="52"/>
      <c r="D128" s="52"/>
      <c r="E128" s="52"/>
      <c r="F128" s="52"/>
      <c r="G128" s="52"/>
      <c r="H128" s="52"/>
      <c r="I128" s="52"/>
      <c r="J128" s="60"/>
      <c r="K128" s="60"/>
      <c r="L128" s="61"/>
    </row>
    <row r="129" spans="1:12" x14ac:dyDescent="0.2">
      <c r="A129" s="24"/>
      <c r="B129" s="24"/>
      <c r="C129" s="24"/>
      <c r="D129" s="24"/>
      <c r="E129" s="24"/>
      <c r="F129" s="24"/>
      <c r="G129" s="24"/>
      <c r="H129" s="24"/>
      <c r="I129" s="24"/>
    </row>
    <row r="130" spans="1:12" x14ac:dyDescent="0.2">
      <c r="A130" s="24"/>
      <c r="B130" s="24"/>
      <c r="C130" s="24"/>
      <c r="D130" s="24"/>
      <c r="E130" s="24"/>
      <c r="F130" s="24"/>
      <c r="G130" s="24"/>
      <c r="H130" s="24"/>
      <c r="I130" s="24"/>
    </row>
    <row r="131" spans="1:12" x14ac:dyDescent="0.2">
      <c r="A131" s="24"/>
      <c r="B131" s="24"/>
      <c r="C131" s="24"/>
      <c r="D131" s="24"/>
      <c r="E131" s="24"/>
      <c r="F131" s="24"/>
      <c r="G131" s="24"/>
      <c r="H131" s="24"/>
      <c r="I131" s="24"/>
    </row>
    <row r="132" spans="1:12" x14ac:dyDescent="0.2">
      <c r="A132" s="11" t="s">
        <v>42</v>
      </c>
      <c r="B132" s="24"/>
      <c r="C132" s="24"/>
      <c r="D132" s="24"/>
      <c r="E132" s="24"/>
      <c r="F132" s="24"/>
      <c r="G132" s="24"/>
      <c r="H132" s="24"/>
      <c r="I132" s="24"/>
    </row>
    <row r="133" spans="1:12" x14ac:dyDescent="0.2">
      <c r="A133" s="46" t="s">
        <v>52</v>
      </c>
      <c r="B133" s="24"/>
      <c r="C133" s="24"/>
      <c r="D133" s="24"/>
      <c r="E133" s="24"/>
      <c r="F133" s="24"/>
      <c r="G133" s="24"/>
      <c r="H133" s="24"/>
      <c r="I133" s="24"/>
    </row>
    <row r="134" spans="1:12" x14ac:dyDescent="0.2">
      <c r="A134" s="24" t="s">
        <v>51</v>
      </c>
      <c r="B134" s="24"/>
      <c r="C134" s="24"/>
      <c r="D134" s="24"/>
      <c r="E134" s="24"/>
      <c r="F134" s="24"/>
      <c r="G134" s="24"/>
      <c r="H134" s="24"/>
      <c r="I134" s="24"/>
    </row>
    <row r="135" spans="1:12" x14ac:dyDescent="0.2">
      <c r="A135" s="24"/>
      <c r="B135" s="24"/>
      <c r="C135" s="24"/>
      <c r="D135" s="24"/>
      <c r="E135" s="24"/>
      <c r="F135" s="24"/>
      <c r="G135" s="24"/>
      <c r="H135" s="24"/>
      <c r="I135" s="24"/>
    </row>
    <row r="136" spans="1:12" x14ac:dyDescent="0.2">
      <c r="A136" s="105" t="s">
        <v>564</v>
      </c>
      <c r="B136" s="48"/>
      <c r="C136" s="48"/>
      <c r="D136" s="48"/>
      <c r="E136" s="48"/>
      <c r="F136" s="48"/>
      <c r="G136" s="48"/>
      <c r="H136" s="48"/>
      <c r="I136" s="48"/>
      <c r="J136" s="56"/>
      <c r="K136" s="56"/>
      <c r="L136" s="57"/>
    </row>
    <row r="137" spans="1:12" x14ac:dyDescent="0.2">
      <c r="A137" s="49" t="s">
        <v>565</v>
      </c>
      <c r="B137" s="50"/>
      <c r="C137" s="50"/>
      <c r="D137" s="50"/>
      <c r="E137" s="50"/>
      <c r="F137" s="50"/>
      <c r="G137" s="50"/>
      <c r="H137" s="50"/>
      <c r="I137" s="50"/>
      <c r="J137" s="58"/>
      <c r="K137" s="58"/>
      <c r="L137" s="59"/>
    </row>
    <row r="138" spans="1:12" x14ac:dyDescent="0.2">
      <c r="A138" s="49" t="s">
        <v>566</v>
      </c>
      <c r="B138" s="50"/>
      <c r="C138" s="50"/>
      <c r="D138" s="50"/>
      <c r="E138" s="50"/>
      <c r="F138" s="50"/>
      <c r="G138" s="50"/>
      <c r="H138" s="50"/>
      <c r="I138" s="50"/>
      <c r="J138" s="58"/>
      <c r="K138" s="58"/>
      <c r="L138" s="59"/>
    </row>
    <row r="139" spans="1:12" x14ac:dyDescent="0.2">
      <c r="A139" s="49" t="s">
        <v>567</v>
      </c>
      <c r="B139" s="50"/>
      <c r="C139" s="50"/>
      <c r="D139" s="50"/>
      <c r="E139" s="50"/>
      <c r="F139" s="50"/>
      <c r="G139" s="50"/>
      <c r="H139" s="50"/>
      <c r="I139" s="50"/>
      <c r="J139" s="58"/>
      <c r="K139" s="58"/>
      <c r="L139" s="59"/>
    </row>
    <row r="140" spans="1:12" x14ac:dyDescent="0.2">
      <c r="A140" s="49" t="s">
        <v>568</v>
      </c>
      <c r="B140" s="50"/>
      <c r="C140" s="50"/>
      <c r="D140" s="50"/>
      <c r="E140" s="50"/>
      <c r="F140" s="50"/>
      <c r="G140" s="50"/>
      <c r="H140" s="50"/>
      <c r="I140" s="50"/>
      <c r="J140" s="58"/>
      <c r="K140" s="58"/>
      <c r="L140" s="59"/>
    </row>
    <row r="141" spans="1:12" x14ac:dyDescent="0.2">
      <c r="A141" s="49" t="s">
        <v>569</v>
      </c>
      <c r="B141" s="50"/>
      <c r="C141" s="50"/>
      <c r="D141" s="50"/>
      <c r="E141" s="50"/>
      <c r="F141" s="50"/>
      <c r="G141" s="50"/>
      <c r="H141" s="50"/>
      <c r="I141" s="50"/>
      <c r="J141" s="58"/>
      <c r="K141" s="58"/>
      <c r="L141" s="59"/>
    </row>
    <row r="142" spans="1:12" x14ac:dyDescent="0.2">
      <c r="A142" s="49" t="s">
        <v>570</v>
      </c>
      <c r="B142" s="50"/>
      <c r="C142" s="50"/>
      <c r="D142" s="50"/>
      <c r="E142" s="50"/>
      <c r="F142" s="50"/>
      <c r="G142" s="50"/>
      <c r="H142" s="50"/>
      <c r="I142" s="50"/>
      <c r="J142" s="58"/>
      <c r="K142" s="58"/>
      <c r="L142" s="59"/>
    </row>
    <row r="143" spans="1:12" x14ac:dyDescent="0.2">
      <c r="A143" s="49"/>
      <c r="B143" s="50"/>
      <c r="C143" s="50"/>
      <c r="D143" s="50"/>
      <c r="E143" s="50"/>
      <c r="F143" s="50"/>
      <c r="G143" s="50"/>
      <c r="H143" s="50"/>
      <c r="I143" s="50"/>
      <c r="J143" s="58"/>
      <c r="K143" s="58"/>
      <c r="L143" s="59"/>
    </row>
    <row r="144" spans="1:12" x14ac:dyDescent="0.2">
      <c r="A144" s="106" t="s">
        <v>571</v>
      </c>
      <c r="B144" s="50"/>
      <c r="C144" s="50"/>
      <c r="D144" s="50"/>
      <c r="E144" s="50"/>
      <c r="F144" s="50"/>
      <c r="G144" s="50"/>
      <c r="H144" s="50"/>
      <c r="I144" s="50"/>
      <c r="J144" s="58"/>
      <c r="K144" s="58"/>
      <c r="L144" s="59"/>
    </row>
    <row r="145" spans="1:12" x14ac:dyDescent="0.2">
      <c r="A145" s="49" t="s">
        <v>572</v>
      </c>
      <c r="B145" s="50"/>
      <c r="C145" s="50"/>
      <c r="D145" s="50"/>
      <c r="E145" s="50"/>
      <c r="F145" s="50"/>
      <c r="G145" s="50"/>
      <c r="H145" s="50"/>
      <c r="I145" s="50"/>
      <c r="J145" s="58"/>
      <c r="K145" s="58"/>
      <c r="L145" s="59"/>
    </row>
    <row r="146" spans="1:12" x14ac:dyDescent="0.2">
      <c r="A146" s="49" t="s">
        <v>573</v>
      </c>
      <c r="B146" s="50"/>
      <c r="C146" s="50"/>
      <c r="D146" s="50"/>
      <c r="E146" s="50"/>
      <c r="F146" s="50"/>
      <c r="G146" s="50"/>
      <c r="H146" s="50"/>
      <c r="I146" s="50"/>
      <c r="J146" s="58"/>
      <c r="K146" s="58"/>
      <c r="L146" s="59"/>
    </row>
    <row r="147" spans="1:12" x14ac:dyDescent="0.2">
      <c r="A147" s="49" t="s">
        <v>574</v>
      </c>
      <c r="B147" s="50"/>
      <c r="C147" s="50"/>
      <c r="D147" s="50"/>
      <c r="E147" s="50"/>
      <c r="F147" s="50"/>
      <c r="G147" s="50"/>
      <c r="H147" s="50"/>
      <c r="I147" s="50"/>
      <c r="J147" s="58"/>
      <c r="K147" s="58"/>
      <c r="L147" s="59"/>
    </row>
    <row r="148" spans="1:12" x14ac:dyDescent="0.2">
      <c r="A148" s="49" t="s">
        <v>575</v>
      </c>
      <c r="B148" s="50"/>
      <c r="C148" s="50"/>
      <c r="D148" s="50"/>
      <c r="E148" s="50"/>
      <c r="F148" s="50"/>
      <c r="G148" s="50"/>
      <c r="H148" s="50"/>
      <c r="I148" s="50"/>
      <c r="J148" s="58"/>
      <c r="K148" s="58"/>
      <c r="L148" s="59"/>
    </row>
    <row r="149" spans="1:12" x14ac:dyDescent="0.2">
      <c r="A149" s="49" t="s">
        <v>576</v>
      </c>
      <c r="B149" s="50"/>
      <c r="C149" s="50"/>
      <c r="D149" s="50"/>
      <c r="E149" s="50"/>
      <c r="F149" s="50"/>
      <c r="G149" s="50"/>
      <c r="H149" s="50"/>
      <c r="I149" s="50"/>
      <c r="J149" s="58"/>
      <c r="K149" s="58"/>
      <c r="L149" s="59"/>
    </row>
    <row r="150" spans="1:12" x14ac:dyDescent="0.2">
      <c r="A150" s="49" t="s">
        <v>577</v>
      </c>
      <c r="B150" s="50"/>
      <c r="C150" s="50"/>
      <c r="D150" s="50"/>
      <c r="E150" s="50"/>
      <c r="F150" s="50"/>
      <c r="G150" s="50"/>
      <c r="H150" s="50"/>
      <c r="I150" s="50"/>
      <c r="J150" s="58"/>
      <c r="K150" s="58"/>
      <c r="L150" s="59"/>
    </row>
    <row r="151" spans="1:12" x14ac:dyDescent="0.2">
      <c r="A151" s="49"/>
      <c r="B151" s="50"/>
      <c r="C151" s="50"/>
      <c r="D151" s="50"/>
      <c r="E151" s="50"/>
      <c r="F151" s="50"/>
      <c r="G151" s="50"/>
      <c r="H151" s="50"/>
      <c r="I151" s="50"/>
      <c r="J151" s="58"/>
      <c r="K151" s="58"/>
      <c r="L151" s="59"/>
    </row>
    <row r="152" spans="1:12" x14ac:dyDescent="0.2">
      <c r="A152" s="106" t="s">
        <v>597</v>
      </c>
      <c r="B152" s="50"/>
      <c r="C152" s="50"/>
      <c r="D152" s="50"/>
      <c r="E152" s="50"/>
      <c r="F152" s="50"/>
      <c r="G152" s="50"/>
      <c r="H152" s="50"/>
      <c r="I152" s="50"/>
      <c r="J152" s="58"/>
      <c r="K152" s="58"/>
      <c r="L152" s="59"/>
    </row>
    <row r="153" spans="1:12" x14ac:dyDescent="0.2">
      <c r="A153" s="49" t="s">
        <v>598</v>
      </c>
      <c r="B153" s="50"/>
      <c r="C153" s="50"/>
      <c r="D153" s="50"/>
      <c r="E153" s="50"/>
      <c r="F153" s="50"/>
      <c r="G153" s="50"/>
      <c r="H153" s="50"/>
      <c r="I153" s="50"/>
      <c r="J153" s="58"/>
      <c r="K153" s="58"/>
      <c r="L153" s="59"/>
    </row>
    <row r="154" spans="1:12" x14ac:dyDescent="0.2">
      <c r="A154" s="49" t="s">
        <v>599</v>
      </c>
      <c r="B154" s="50"/>
      <c r="C154" s="50"/>
      <c r="D154" s="50"/>
      <c r="E154" s="50"/>
      <c r="F154" s="50"/>
      <c r="G154" s="50"/>
      <c r="H154" s="50"/>
      <c r="I154" s="50"/>
      <c r="J154" s="58"/>
      <c r="K154" s="58"/>
      <c r="L154" s="59"/>
    </row>
    <row r="155" spans="1:12" x14ac:dyDescent="0.2">
      <c r="A155" s="49" t="s">
        <v>600</v>
      </c>
      <c r="B155" s="50"/>
      <c r="C155" s="50"/>
      <c r="D155" s="50"/>
      <c r="E155" s="50"/>
      <c r="F155" s="50"/>
      <c r="G155" s="50"/>
      <c r="H155" s="50"/>
      <c r="I155" s="50"/>
      <c r="J155" s="58"/>
      <c r="K155" s="58"/>
      <c r="L155" s="59"/>
    </row>
    <row r="156" spans="1:12" x14ac:dyDescent="0.2">
      <c r="A156" s="49" t="s">
        <v>601</v>
      </c>
      <c r="B156" s="50"/>
      <c r="C156" s="50"/>
      <c r="D156" s="50"/>
      <c r="E156" s="50"/>
      <c r="F156" s="50"/>
      <c r="G156" s="50"/>
      <c r="H156" s="50"/>
      <c r="I156" s="50"/>
      <c r="J156" s="58"/>
      <c r="K156" s="58"/>
      <c r="L156" s="59"/>
    </row>
    <row r="157" spans="1:12" x14ac:dyDescent="0.2">
      <c r="A157" s="49"/>
      <c r="B157" s="50"/>
      <c r="C157" s="50"/>
      <c r="D157" s="50"/>
      <c r="E157" s="50"/>
      <c r="F157" s="50"/>
      <c r="G157" s="50"/>
      <c r="H157" s="50"/>
      <c r="I157" s="50"/>
      <c r="J157" s="58"/>
      <c r="K157" s="58"/>
      <c r="L157" s="59"/>
    </row>
    <row r="158" spans="1:12" x14ac:dyDescent="0.2">
      <c r="A158" s="106" t="s">
        <v>607</v>
      </c>
      <c r="B158" s="50"/>
      <c r="C158" s="50"/>
      <c r="D158" s="50"/>
      <c r="E158" s="50"/>
      <c r="F158" s="50"/>
      <c r="G158" s="50"/>
      <c r="H158" s="50"/>
      <c r="I158" s="50"/>
      <c r="J158" s="58"/>
      <c r="K158" s="58"/>
      <c r="L158" s="59"/>
    </row>
    <row r="159" spans="1:12" x14ac:dyDescent="0.2">
      <c r="A159" s="49" t="s">
        <v>614</v>
      </c>
      <c r="B159" s="50"/>
      <c r="C159" s="50"/>
      <c r="D159" s="50"/>
      <c r="E159" s="50"/>
      <c r="F159" s="50"/>
      <c r="G159" s="50"/>
      <c r="H159" s="50"/>
      <c r="I159" s="50"/>
      <c r="J159" s="58"/>
      <c r="K159" s="58"/>
      <c r="L159" s="59"/>
    </row>
    <row r="160" spans="1:12" x14ac:dyDescent="0.2">
      <c r="A160" s="49" t="s">
        <v>615</v>
      </c>
      <c r="B160" s="50"/>
      <c r="C160" s="50"/>
      <c r="D160" s="50"/>
      <c r="E160" s="50"/>
      <c r="F160" s="50"/>
      <c r="G160" s="50"/>
      <c r="H160" s="50"/>
      <c r="I160" s="50"/>
      <c r="J160" s="58"/>
      <c r="K160" s="58"/>
      <c r="L160" s="59"/>
    </row>
    <row r="161" spans="1:12" x14ac:dyDescent="0.2">
      <c r="A161" s="49" t="s">
        <v>616</v>
      </c>
      <c r="B161" s="50"/>
      <c r="C161" s="50"/>
      <c r="D161" s="50"/>
      <c r="E161" s="50"/>
      <c r="F161" s="50"/>
      <c r="G161" s="50"/>
      <c r="H161" s="50"/>
      <c r="I161" s="50"/>
      <c r="J161" s="58"/>
      <c r="K161" s="58"/>
      <c r="L161" s="59"/>
    </row>
    <row r="162" spans="1:12" x14ac:dyDescent="0.2">
      <c r="A162" s="49" t="s">
        <v>617</v>
      </c>
      <c r="B162" s="50"/>
      <c r="C162" s="50"/>
      <c r="D162" s="50"/>
      <c r="E162" s="50"/>
      <c r="F162" s="50"/>
      <c r="G162" s="50"/>
      <c r="H162" s="50"/>
      <c r="I162" s="50"/>
      <c r="J162" s="58"/>
      <c r="K162" s="58"/>
      <c r="L162" s="59"/>
    </row>
    <row r="163" spans="1:12" x14ac:dyDescent="0.2">
      <c r="A163" s="49" t="s">
        <v>618</v>
      </c>
      <c r="B163" s="50"/>
      <c r="C163" s="50"/>
      <c r="D163" s="50"/>
      <c r="E163" s="50"/>
      <c r="F163" s="50"/>
      <c r="G163" s="50"/>
      <c r="H163" s="50"/>
      <c r="I163" s="50"/>
      <c r="J163" s="58"/>
      <c r="K163" s="58"/>
      <c r="L163" s="59"/>
    </row>
    <row r="164" spans="1:12" x14ac:dyDescent="0.2">
      <c r="A164" s="49" t="s">
        <v>619</v>
      </c>
      <c r="B164" s="50"/>
      <c r="C164" s="50"/>
      <c r="D164" s="50"/>
      <c r="E164" s="50"/>
      <c r="F164" s="50"/>
      <c r="G164" s="50"/>
      <c r="H164" s="50"/>
      <c r="I164" s="50"/>
      <c r="J164" s="58"/>
      <c r="K164" s="58"/>
      <c r="L164" s="59"/>
    </row>
    <row r="165" spans="1:12" x14ac:dyDescent="0.2">
      <c r="A165" s="49" t="s">
        <v>620</v>
      </c>
      <c r="B165" s="50"/>
      <c r="C165" s="50"/>
      <c r="D165" s="50"/>
      <c r="E165" s="50"/>
      <c r="F165" s="50"/>
      <c r="G165" s="50"/>
      <c r="H165" s="50"/>
      <c r="I165" s="50"/>
      <c r="J165" s="58"/>
      <c r="K165" s="58"/>
      <c r="L165" s="59"/>
    </row>
    <row r="166" spans="1:12" x14ac:dyDescent="0.2">
      <c r="A166" s="49" t="s">
        <v>621</v>
      </c>
      <c r="B166" s="50"/>
      <c r="C166" s="50"/>
      <c r="D166" s="50"/>
      <c r="E166" s="50"/>
      <c r="F166" s="50"/>
      <c r="G166" s="50"/>
      <c r="H166" s="50"/>
      <c r="I166" s="50"/>
      <c r="J166" s="58"/>
      <c r="K166" s="58"/>
      <c r="L166" s="59"/>
    </row>
    <row r="167" spans="1:12" x14ac:dyDescent="0.2">
      <c r="A167" s="49"/>
      <c r="B167" s="50"/>
      <c r="C167" s="50"/>
      <c r="D167" s="50"/>
      <c r="E167" s="50"/>
      <c r="F167" s="50"/>
      <c r="G167" s="50"/>
      <c r="H167" s="50"/>
      <c r="I167" s="50"/>
      <c r="J167" s="58"/>
      <c r="K167" s="58"/>
      <c r="L167" s="59"/>
    </row>
    <row r="168" spans="1:12" x14ac:dyDescent="0.2">
      <c r="A168" s="106" t="s">
        <v>629</v>
      </c>
      <c r="B168" s="50"/>
      <c r="C168" s="50"/>
      <c r="D168" s="50"/>
      <c r="E168" s="50"/>
      <c r="F168" s="50"/>
      <c r="G168" s="50"/>
      <c r="H168" s="50"/>
      <c r="I168" s="50"/>
      <c r="J168" s="58"/>
      <c r="K168" s="58"/>
      <c r="L168" s="59"/>
    </row>
    <row r="169" spans="1:12" x14ac:dyDescent="0.2">
      <c r="A169" s="49" t="s">
        <v>638</v>
      </c>
      <c r="B169" s="50"/>
      <c r="C169" s="50"/>
      <c r="D169" s="50"/>
      <c r="E169" s="50"/>
      <c r="F169" s="50"/>
      <c r="G169" s="50"/>
      <c r="H169" s="50"/>
      <c r="I169" s="50"/>
      <c r="J169" s="58"/>
      <c r="K169" s="58"/>
      <c r="L169" s="59"/>
    </row>
    <row r="170" spans="1:12" x14ac:dyDescent="0.2">
      <c r="A170" s="49" t="s">
        <v>639</v>
      </c>
      <c r="B170" s="50"/>
      <c r="C170" s="50"/>
      <c r="D170" s="50"/>
      <c r="E170" s="50"/>
      <c r="F170" s="50"/>
      <c r="G170" s="50"/>
      <c r="H170" s="50"/>
      <c r="I170" s="50"/>
      <c r="J170" s="58"/>
      <c r="K170" s="58"/>
      <c r="L170" s="59"/>
    </row>
    <row r="171" spans="1:12" x14ac:dyDescent="0.2">
      <c r="A171" s="49" t="s">
        <v>640</v>
      </c>
      <c r="B171" s="50"/>
      <c r="C171" s="50"/>
      <c r="D171" s="50"/>
      <c r="E171" s="50"/>
      <c r="F171" s="50"/>
      <c r="G171" s="50"/>
      <c r="H171" s="50"/>
      <c r="I171" s="50"/>
      <c r="J171" s="58"/>
      <c r="K171" s="58"/>
      <c r="L171" s="59"/>
    </row>
    <row r="172" spans="1:12" x14ac:dyDescent="0.2">
      <c r="A172" s="49" t="s">
        <v>641</v>
      </c>
      <c r="B172" s="50"/>
      <c r="C172" s="50"/>
      <c r="D172" s="50"/>
      <c r="E172" s="50"/>
      <c r="F172" s="50"/>
      <c r="G172" s="50"/>
      <c r="H172" s="50"/>
      <c r="I172" s="50"/>
      <c r="J172" s="58"/>
      <c r="K172" s="58"/>
      <c r="L172" s="59"/>
    </row>
    <row r="173" spans="1:12" x14ac:dyDescent="0.2">
      <c r="A173" s="49" t="s">
        <v>642</v>
      </c>
      <c r="B173" s="50"/>
      <c r="C173" s="50"/>
      <c r="D173" s="50"/>
      <c r="E173" s="50"/>
      <c r="F173" s="50"/>
      <c r="G173" s="50"/>
      <c r="H173" s="50"/>
      <c r="I173" s="50"/>
      <c r="J173" s="58"/>
      <c r="K173" s="58"/>
      <c r="L173" s="59"/>
    </row>
    <row r="174" spans="1:12" x14ac:dyDescent="0.2">
      <c r="A174" s="49" t="s">
        <v>643</v>
      </c>
      <c r="B174" s="50"/>
      <c r="C174" s="50"/>
      <c r="D174" s="50"/>
      <c r="E174" s="50"/>
      <c r="F174" s="50"/>
      <c r="G174" s="50"/>
      <c r="H174" s="50"/>
      <c r="I174" s="50"/>
      <c r="J174" s="58"/>
      <c r="K174" s="58"/>
      <c r="L174" s="59"/>
    </row>
    <row r="175" spans="1:12" x14ac:dyDescent="0.2">
      <c r="A175" s="49"/>
      <c r="B175" s="50"/>
      <c r="C175" s="50"/>
      <c r="D175" s="50"/>
      <c r="E175" s="50"/>
      <c r="F175" s="50"/>
      <c r="G175" s="50"/>
      <c r="H175" s="50"/>
      <c r="I175" s="50"/>
      <c r="J175" s="58"/>
      <c r="K175" s="58"/>
      <c r="L175" s="59"/>
    </row>
    <row r="176" spans="1:12" x14ac:dyDescent="0.2">
      <c r="A176" s="106" t="s">
        <v>644</v>
      </c>
      <c r="B176" s="50"/>
      <c r="C176" s="50"/>
      <c r="D176" s="50"/>
      <c r="E176" s="50"/>
      <c r="F176" s="50"/>
      <c r="G176" s="50"/>
      <c r="H176" s="50"/>
      <c r="I176" s="50"/>
      <c r="J176" s="58"/>
      <c r="K176" s="58"/>
      <c r="L176" s="59"/>
    </row>
    <row r="177" spans="1:12" x14ac:dyDescent="0.2">
      <c r="A177" s="49" t="s">
        <v>651</v>
      </c>
      <c r="B177" s="50"/>
      <c r="C177" s="50"/>
      <c r="D177" s="50"/>
      <c r="E177" s="50"/>
      <c r="F177" s="50"/>
      <c r="G177" s="50"/>
      <c r="H177" s="50"/>
      <c r="I177" s="50"/>
      <c r="J177" s="58"/>
      <c r="K177" s="58"/>
      <c r="L177" s="59"/>
    </row>
    <row r="178" spans="1:12" x14ac:dyDescent="0.2">
      <c r="A178" s="49" t="s">
        <v>652</v>
      </c>
      <c r="B178" s="50"/>
      <c r="C178" s="50"/>
      <c r="D178" s="50"/>
      <c r="E178" s="50"/>
      <c r="F178" s="50"/>
      <c r="G178" s="50"/>
      <c r="H178" s="50"/>
      <c r="I178" s="50"/>
      <c r="J178" s="58"/>
      <c r="K178" s="58"/>
      <c r="L178" s="59"/>
    </row>
    <row r="179" spans="1:12" x14ac:dyDescent="0.2">
      <c r="A179" s="49" t="s">
        <v>653</v>
      </c>
      <c r="B179" s="50"/>
      <c r="C179" s="50"/>
      <c r="D179" s="50"/>
      <c r="E179" s="50"/>
      <c r="F179" s="50"/>
      <c r="G179" s="50"/>
      <c r="H179" s="50"/>
      <c r="I179" s="50"/>
      <c r="J179" s="58"/>
      <c r="K179" s="58"/>
      <c r="L179" s="59"/>
    </row>
    <row r="180" spans="1:12" x14ac:dyDescent="0.2">
      <c r="A180" s="49" t="s">
        <v>654</v>
      </c>
      <c r="B180" s="50"/>
      <c r="C180" s="50"/>
      <c r="D180" s="50"/>
      <c r="E180" s="50"/>
      <c r="F180" s="50"/>
      <c r="G180" s="50"/>
      <c r="H180" s="50"/>
      <c r="I180" s="50"/>
      <c r="J180" s="58"/>
      <c r="K180" s="58"/>
      <c r="L180" s="59"/>
    </row>
    <row r="181" spans="1:12" x14ac:dyDescent="0.2">
      <c r="A181" s="49"/>
      <c r="B181" s="50"/>
      <c r="C181" s="50"/>
      <c r="D181" s="50"/>
      <c r="E181" s="50"/>
      <c r="F181" s="50"/>
      <c r="G181" s="50"/>
      <c r="H181" s="50"/>
      <c r="I181" s="50"/>
      <c r="J181" s="58"/>
      <c r="K181" s="58"/>
      <c r="L181" s="59"/>
    </row>
    <row r="182" spans="1:12" x14ac:dyDescent="0.2">
      <c r="A182" s="106" t="s">
        <v>660</v>
      </c>
      <c r="B182" s="50"/>
      <c r="C182" s="50"/>
      <c r="D182" s="50"/>
      <c r="E182" s="50"/>
      <c r="F182" s="50"/>
      <c r="G182" s="50"/>
      <c r="H182" s="50"/>
      <c r="I182" s="50"/>
      <c r="J182" s="58"/>
      <c r="K182" s="58"/>
      <c r="L182" s="59"/>
    </row>
    <row r="183" spans="1:12" x14ac:dyDescent="0.2">
      <c r="A183" s="99" t="s">
        <v>668</v>
      </c>
      <c r="B183" s="50"/>
      <c r="C183" s="50"/>
      <c r="D183" s="50"/>
      <c r="E183" s="50"/>
      <c r="F183" s="50"/>
      <c r="G183" s="50"/>
      <c r="H183" s="50"/>
      <c r="I183" s="50"/>
      <c r="J183" s="58"/>
      <c r="K183" s="58"/>
      <c r="L183" s="59"/>
    </row>
    <row r="184" spans="1:12" x14ac:dyDescent="0.2">
      <c r="A184" s="99" t="s">
        <v>669</v>
      </c>
      <c r="B184" s="50"/>
      <c r="C184" s="50"/>
      <c r="D184" s="50"/>
      <c r="E184" s="50"/>
      <c r="F184" s="50"/>
      <c r="G184" s="50"/>
      <c r="H184" s="50"/>
      <c r="I184" s="50"/>
      <c r="J184" s="58"/>
      <c r="K184" s="58"/>
      <c r="L184" s="59"/>
    </row>
    <row r="185" spans="1:12" x14ac:dyDescent="0.2">
      <c r="A185" s="49"/>
      <c r="B185" s="50"/>
      <c r="C185" s="50"/>
      <c r="D185" s="50"/>
      <c r="E185" s="50"/>
      <c r="F185" s="50"/>
      <c r="G185" s="50"/>
      <c r="H185" s="50"/>
      <c r="I185" s="50"/>
      <c r="J185" s="58"/>
      <c r="K185" s="58"/>
      <c r="L185" s="59"/>
    </row>
    <row r="186" spans="1:12" x14ac:dyDescent="0.2">
      <c r="A186" s="49"/>
      <c r="B186" s="50"/>
      <c r="C186" s="50"/>
      <c r="D186" s="50"/>
      <c r="E186" s="50"/>
      <c r="F186" s="50"/>
      <c r="G186" s="50"/>
      <c r="H186" s="50"/>
      <c r="I186" s="50"/>
      <c r="J186" s="58"/>
      <c r="K186" s="58"/>
      <c r="L186" s="59"/>
    </row>
    <row r="187" spans="1:12" x14ac:dyDescent="0.2">
      <c r="A187" s="49"/>
      <c r="B187" s="50"/>
      <c r="C187" s="50"/>
      <c r="D187" s="50"/>
      <c r="E187" s="50"/>
      <c r="F187" s="50"/>
      <c r="G187" s="50"/>
      <c r="H187" s="50"/>
      <c r="I187" s="50"/>
      <c r="J187" s="58"/>
      <c r="K187" s="58"/>
      <c r="L187" s="59"/>
    </row>
    <row r="188" spans="1:12" x14ac:dyDescent="0.2">
      <c r="A188" s="49"/>
      <c r="B188" s="50"/>
      <c r="C188" s="50"/>
      <c r="D188" s="50"/>
      <c r="E188" s="50"/>
      <c r="F188" s="50"/>
      <c r="G188" s="50"/>
      <c r="H188" s="50"/>
      <c r="I188" s="50"/>
      <c r="J188" s="58"/>
      <c r="K188" s="58"/>
      <c r="L188" s="59"/>
    </row>
    <row r="189" spans="1:12" x14ac:dyDescent="0.2">
      <c r="A189" s="49"/>
      <c r="B189" s="50"/>
      <c r="C189" s="50"/>
      <c r="D189" s="50"/>
      <c r="E189" s="50"/>
      <c r="F189" s="50"/>
      <c r="G189" s="50"/>
      <c r="H189" s="50"/>
      <c r="I189" s="50"/>
      <c r="J189" s="58"/>
      <c r="K189" s="58"/>
      <c r="L189" s="59"/>
    </row>
    <row r="190" spans="1:12" x14ac:dyDescent="0.2">
      <c r="A190" s="49"/>
      <c r="B190" s="50"/>
      <c r="C190" s="50"/>
      <c r="D190" s="50"/>
      <c r="E190" s="50"/>
      <c r="F190" s="50"/>
      <c r="G190" s="50"/>
      <c r="H190" s="50"/>
      <c r="I190" s="50"/>
      <c r="J190" s="58"/>
      <c r="K190" s="58"/>
      <c r="L190" s="59"/>
    </row>
    <row r="191" spans="1:12" x14ac:dyDescent="0.2">
      <c r="A191" s="49"/>
      <c r="B191" s="50"/>
      <c r="C191" s="50"/>
      <c r="D191" s="50"/>
      <c r="E191" s="50"/>
      <c r="F191" s="50"/>
      <c r="G191" s="50"/>
      <c r="H191" s="50"/>
      <c r="I191" s="50"/>
      <c r="J191" s="58"/>
      <c r="K191" s="58"/>
      <c r="L191" s="59"/>
    </row>
    <row r="192" spans="1:12" x14ac:dyDescent="0.2">
      <c r="A192" s="49"/>
      <c r="B192" s="50"/>
      <c r="C192" s="50"/>
      <c r="D192" s="50"/>
      <c r="E192" s="50"/>
      <c r="F192" s="50"/>
      <c r="G192" s="50"/>
      <c r="H192" s="50"/>
      <c r="I192" s="50"/>
      <c r="J192" s="58"/>
      <c r="K192" s="58"/>
      <c r="L192" s="59"/>
    </row>
    <row r="193" spans="1:12" x14ac:dyDescent="0.2">
      <c r="A193" s="49"/>
      <c r="B193" s="50"/>
      <c r="C193" s="50"/>
      <c r="D193" s="50"/>
      <c r="E193" s="50"/>
      <c r="F193" s="50"/>
      <c r="G193" s="50"/>
      <c r="H193" s="50"/>
      <c r="I193" s="50"/>
      <c r="J193" s="58"/>
      <c r="K193" s="58"/>
      <c r="L193" s="59"/>
    </row>
    <row r="194" spans="1:12" x14ac:dyDescent="0.2">
      <c r="A194" s="49"/>
      <c r="B194" s="50"/>
      <c r="C194" s="50"/>
      <c r="D194" s="50"/>
      <c r="E194" s="50"/>
      <c r="F194" s="50"/>
      <c r="G194" s="50"/>
      <c r="H194" s="50"/>
      <c r="I194" s="50"/>
      <c r="J194" s="58"/>
      <c r="K194" s="58"/>
      <c r="L194" s="59"/>
    </row>
    <row r="195" spans="1:12" x14ac:dyDescent="0.2">
      <c r="A195" s="49"/>
      <c r="B195" s="50"/>
      <c r="C195" s="50"/>
      <c r="D195" s="50"/>
      <c r="E195" s="50"/>
      <c r="F195" s="50"/>
      <c r="G195" s="50"/>
      <c r="H195" s="50"/>
      <c r="I195" s="50"/>
      <c r="J195" s="58"/>
      <c r="K195" s="58"/>
      <c r="L195" s="59"/>
    </row>
    <row r="196" spans="1:12" x14ac:dyDescent="0.2">
      <c r="A196" s="49"/>
      <c r="B196" s="50"/>
      <c r="C196" s="50"/>
      <c r="D196" s="50"/>
      <c r="E196" s="50"/>
      <c r="F196" s="50"/>
      <c r="G196" s="50"/>
      <c r="H196" s="50"/>
      <c r="I196" s="50"/>
      <c r="J196" s="58"/>
      <c r="K196" s="58"/>
      <c r="L196" s="59"/>
    </row>
    <row r="197" spans="1:12" x14ac:dyDescent="0.2">
      <c r="A197" s="49"/>
      <c r="B197" s="50"/>
      <c r="C197" s="50"/>
      <c r="D197" s="50"/>
      <c r="E197" s="50"/>
      <c r="F197" s="50"/>
      <c r="G197" s="50"/>
      <c r="H197" s="50"/>
      <c r="I197" s="50"/>
      <c r="J197" s="58"/>
      <c r="K197" s="58"/>
      <c r="L197" s="59"/>
    </row>
    <row r="198" spans="1:12" x14ac:dyDescent="0.2">
      <c r="A198" s="49"/>
      <c r="B198" s="50"/>
      <c r="C198" s="50"/>
      <c r="D198" s="50"/>
      <c r="E198" s="50"/>
      <c r="F198" s="50"/>
      <c r="G198" s="50"/>
      <c r="H198" s="50"/>
      <c r="I198" s="50"/>
      <c r="J198" s="58"/>
      <c r="K198" s="58"/>
      <c r="L198" s="59"/>
    </row>
    <row r="199" spans="1:12" x14ac:dyDescent="0.2">
      <c r="A199" s="49"/>
      <c r="B199" s="50"/>
      <c r="C199" s="50"/>
      <c r="D199" s="50"/>
      <c r="E199" s="50"/>
      <c r="F199" s="50"/>
      <c r="G199" s="50"/>
      <c r="H199" s="50"/>
      <c r="I199" s="50"/>
      <c r="J199" s="58"/>
      <c r="K199" s="58"/>
      <c r="L199" s="59"/>
    </row>
    <row r="200" spans="1:12" x14ac:dyDescent="0.2">
      <c r="A200" s="49"/>
      <c r="B200" s="50"/>
      <c r="C200" s="50"/>
      <c r="D200" s="50"/>
      <c r="E200" s="50"/>
      <c r="F200" s="50"/>
      <c r="G200" s="50"/>
      <c r="H200" s="50"/>
      <c r="I200" s="50"/>
      <c r="J200" s="58"/>
      <c r="K200" s="58"/>
      <c r="L200" s="59"/>
    </row>
    <row r="201" spans="1:12" x14ac:dyDescent="0.2">
      <c r="A201" s="49"/>
      <c r="B201" s="50"/>
      <c r="C201" s="50"/>
      <c r="D201" s="50"/>
      <c r="E201" s="50"/>
      <c r="F201" s="50"/>
      <c r="G201" s="50"/>
      <c r="H201" s="50"/>
      <c r="I201" s="50"/>
      <c r="J201" s="58"/>
      <c r="K201" s="58"/>
      <c r="L201" s="59"/>
    </row>
    <row r="202" spans="1:12" x14ac:dyDescent="0.2">
      <c r="A202" s="49"/>
      <c r="B202" s="50"/>
      <c r="C202" s="50"/>
      <c r="D202" s="50"/>
      <c r="E202" s="50"/>
      <c r="F202" s="50"/>
      <c r="G202" s="50"/>
      <c r="H202" s="50"/>
      <c r="I202" s="50"/>
      <c r="J202" s="58"/>
      <c r="K202" s="58"/>
      <c r="L202" s="59"/>
    </row>
    <row r="203" spans="1:12" x14ac:dyDescent="0.2">
      <c r="A203" s="49"/>
      <c r="B203" s="50"/>
      <c r="C203" s="50"/>
      <c r="D203" s="50"/>
      <c r="E203" s="50"/>
      <c r="F203" s="50"/>
      <c r="G203" s="50"/>
      <c r="H203" s="50"/>
      <c r="I203" s="50"/>
      <c r="J203" s="58"/>
      <c r="K203" s="58"/>
      <c r="L203" s="59"/>
    </row>
    <row r="204" spans="1:12" x14ac:dyDescent="0.2">
      <c r="A204" s="49"/>
      <c r="B204" s="50"/>
      <c r="C204" s="50"/>
      <c r="D204" s="50"/>
      <c r="E204" s="50"/>
      <c r="F204" s="50"/>
      <c r="G204" s="50"/>
      <c r="H204" s="50"/>
      <c r="I204" s="50"/>
      <c r="J204" s="58"/>
      <c r="K204" s="58"/>
      <c r="L204" s="59"/>
    </row>
    <row r="205" spans="1:12" x14ac:dyDescent="0.2">
      <c r="A205" s="49"/>
      <c r="B205" s="50"/>
      <c r="C205" s="50"/>
      <c r="D205" s="50"/>
      <c r="E205" s="50"/>
      <c r="F205" s="50"/>
      <c r="G205" s="50"/>
      <c r="H205" s="50"/>
      <c r="I205" s="50"/>
      <c r="J205" s="58"/>
      <c r="K205" s="58"/>
      <c r="L205" s="59"/>
    </row>
    <row r="206" spans="1:12" x14ac:dyDescent="0.2">
      <c r="A206" s="49"/>
      <c r="B206" s="50"/>
      <c r="C206" s="50"/>
      <c r="D206" s="50"/>
      <c r="E206" s="50"/>
      <c r="F206" s="50"/>
      <c r="G206" s="50"/>
      <c r="H206" s="50"/>
      <c r="I206" s="50"/>
      <c r="J206" s="58"/>
      <c r="K206" s="58"/>
      <c r="L206" s="59"/>
    </row>
    <row r="207" spans="1:12" x14ac:dyDescent="0.2">
      <c r="A207" s="49"/>
      <c r="B207" s="50"/>
      <c r="C207" s="50"/>
      <c r="D207" s="50"/>
      <c r="E207" s="50"/>
      <c r="F207" s="50"/>
      <c r="G207" s="50"/>
      <c r="H207" s="50"/>
      <c r="I207" s="50"/>
      <c r="J207" s="58"/>
      <c r="K207" s="58"/>
      <c r="L207" s="59"/>
    </row>
    <row r="208" spans="1:12" x14ac:dyDescent="0.2">
      <c r="A208" s="49"/>
      <c r="B208" s="50"/>
      <c r="C208" s="50"/>
      <c r="D208" s="50"/>
      <c r="E208" s="50"/>
      <c r="F208" s="50"/>
      <c r="G208" s="50"/>
      <c r="H208" s="50"/>
      <c r="I208" s="50"/>
      <c r="J208" s="58"/>
      <c r="K208" s="58"/>
      <c r="L208" s="59"/>
    </row>
    <row r="209" spans="1:12" x14ac:dyDescent="0.2">
      <c r="A209" s="49"/>
      <c r="B209" s="50"/>
      <c r="C209" s="50"/>
      <c r="D209" s="50"/>
      <c r="E209" s="50"/>
      <c r="F209" s="50"/>
      <c r="G209" s="50"/>
      <c r="H209" s="50"/>
      <c r="I209" s="50"/>
      <c r="J209" s="58"/>
      <c r="K209" s="58"/>
      <c r="L209" s="59"/>
    </row>
    <row r="210" spans="1:12" x14ac:dyDescent="0.2">
      <c r="A210" s="49"/>
      <c r="B210" s="50"/>
      <c r="C210" s="50"/>
      <c r="D210" s="50"/>
      <c r="E210" s="50"/>
      <c r="F210" s="50"/>
      <c r="G210" s="50"/>
      <c r="H210" s="50"/>
      <c r="I210" s="50"/>
      <c r="J210" s="58"/>
      <c r="K210" s="58"/>
      <c r="L210" s="59"/>
    </row>
    <row r="211" spans="1:12" x14ac:dyDescent="0.2">
      <c r="A211" s="49"/>
      <c r="B211" s="50"/>
      <c r="C211" s="50"/>
      <c r="D211" s="50"/>
      <c r="E211" s="50"/>
      <c r="F211" s="50"/>
      <c r="G211" s="50"/>
      <c r="H211" s="50"/>
      <c r="I211" s="50"/>
      <c r="J211" s="58"/>
      <c r="K211" s="58"/>
      <c r="L211" s="59"/>
    </row>
    <row r="212" spans="1:12" x14ac:dyDescent="0.2">
      <c r="A212" s="49"/>
      <c r="B212" s="50"/>
      <c r="C212" s="50"/>
      <c r="D212" s="50"/>
      <c r="E212" s="50"/>
      <c r="F212" s="50"/>
      <c r="G212" s="50"/>
      <c r="H212" s="50"/>
      <c r="I212" s="50"/>
      <c r="J212" s="58"/>
      <c r="K212" s="58"/>
      <c r="L212" s="59"/>
    </row>
    <row r="213" spans="1:12" x14ac:dyDescent="0.2">
      <c r="A213" s="49"/>
      <c r="B213" s="50"/>
      <c r="C213" s="50"/>
      <c r="D213" s="50"/>
      <c r="E213" s="50"/>
      <c r="F213" s="50"/>
      <c r="G213" s="50"/>
      <c r="H213" s="50"/>
      <c r="I213" s="50"/>
      <c r="J213" s="58"/>
      <c r="K213" s="58"/>
      <c r="L213" s="59"/>
    </row>
    <row r="214" spans="1:12" x14ac:dyDescent="0.2">
      <c r="A214" s="49"/>
      <c r="B214" s="50"/>
      <c r="C214" s="50"/>
      <c r="D214" s="50"/>
      <c r="E214" s="50"/>
      <c r="F214" s="50"/>
      <c r="G214" s="50"/>
      <c r="H214" s="50"/>
      <c r="I214" s="50"/>
      <c r="J214" s="58"/>
      <c r="K214" s="58"/>
      <c r="L214" s="59"/>
    </row>
    <row r="215" spans="1:12" x14ac:dyDescent="0.2">
      <c r="A215" s="49"/>
      <c r="B215" s="50"/>
      <c r="C215" s="50"/>
      <c r="D215" s="50"/>
      <c r="E215" s="50"/>
      <c r="F215" s="50"/>
      <c r="G215" s="50"/>
      <c r="H215" s="50"/>
      <c r="I215" s="50"/>
      <c r="J215" s="58"/>
      <c r="K215" s="58"/>
      <c r="L215" s="59"/>
    </row>
    <row r="216" spans="1:12" x14ac:dyDescent="0.2">
      <c r="A216" s="49"/>
      <c r="B216" s="50"/>
      <c r="C216" s="50"/>
      <c r="D216" s="50"/>
      <c r="E216" s="50"/>
      <c r="F216" s="50"/>
      <c r="G216" s="50"/>
      <c r="H216" s="50"/>
      <c r="I216" s="50"/>
      <c r="J216" s="58"/>
      <c r="K216" s="58"/>
      <c r="L216" s="59"/>
    </row>
    <row r="217" spans="1:12" x14ac:dyDescent="0.2">
      <c r="A217" s="49"/>
      <c r="B217" s="50"/>
      <c r="C217" s="50"/>
      <c r="D217" s="50"/>
      <c r="E217" s="50"/>
      <c r="F217" s="50"/>
      <c r="G217" s="50"/>
      <c r="H217" s="50"/>
      <c r="I217" s="50"/>
      <c r="J217" s="58"/>
      <c r="K217" s="58"/>
      <c r="L217" s="59"/>
    </row>
    <row r="218" spans="1:12" x14ac:dyDescent="0.2">
      <c r="A218" s="49"/>
      <c r="B218" s="50"/>
      <c r="C218" s="50"/>
      <c r="D218" s="50"/>
      <c r="E218" s="50"/>
      <c r="F218" s="50"/>
      <c r="G218" s="50"/>
      <c r="H218" s="50"/>
      <c r="I218" s="50"/>
      <c r="J218" s="58"/>
      <c r="K218" s="58"/>
      <c r="L218" s="59"/>
    </row>
    <row r="219" spans="1:12" x14ac:dyDescent="0.2">
      <c r="A219" s="49"/>
      <c r="B219" s="50"/>
      <c r="C219" s="50"/>
      <c r="D219" s="50"/>
      <c r="E219" s="50"/>
      <c r="F219" s="50"/>
      <c r="G219" s="50"/>
      <c r="H219" s="50"/>
      <c r="I219" s="50"/>
      <c r="J219" s="58"/>
      <c r="K219" s="58"/>
      <c r="L219" s="59"/>
    </row>
    <row r="220" spans="1:12" x14ac:dyDescent="0.2">
      <c r="A220" s="49"/>
      <c r="B220" s="50"/>
      <c r="C220" s="50"/>
      <c r="D220" s="50"/>
      <c r="E220" s="50"/>
      <c r="F220" s="50"/>
      <c r="G220" s="50"/>
      <c r="H220" s="50"/>
      <c r="I220" s="50"/>
      <c r="J220" s="58"/>
      <c r="K220" s="58"/>
      <c r="L220" s="59"/>
    </row>
    <row r="221" spans="1:12" x14ac:dyDescent="0.2">
      <c r="A221" s="49"/>
      <c r="B221" s="50"/>
      <c r="C221" s="50"/>
      <c r="D221" s="50"/>
      <c r="E221" s="50"/>
      <c r="F221" s="50"/>
      <c r="G221" s="50"/>
      <c r="H221" s="50"/>
      <c r="I221" s="50"/>
      <c r="J221" s="58"/>
      <c r="K221" s="58"/>
      <c r="L221" s="59"/>
    </row>
    <row r="222" spans="1:12" x14ac:dyDescent="0.2">
      <c r="A222" s="49"/>
      <c r="B222" s="50"/>
      <c r="C222" s="50"/>
      <c r="D222" s="50"/>
      <c r="E222" s="50"/>
      <c r="F222" s="50"/>
      <c r="G222" s="50"/>
      <c r="H222" s="50"/>
      <c r="I222" s="50"/>
      <c r="J222" s="58"/>
      <c r="K222" s="58"/>
      <c r="L222" s="59"/>
    </row>
    <row r="223" spans="1:12" x14ac:dyDescent="0.2">
      <c r="A223" s="49"/>
      <c r="B223" s="50"/>
      <c r="C223" s="50"/>
      <c r="D223" s="50"/>
      <c r="E223" s="50"/>
      <c r="F223" s="50"/>
      <c r="G223" s="50"/>
      <c r="H223" s="50"/>
      <c r="I223" s="50"/>
      <c r="J223" s="58"/>
      <c r="K223" s="58"/>
      <c r="L223" s="59"/>
    </row>
    <row r="224" spans="1:12" x14ac:dyDescent="0.2">
      <c r="A224" s="49"/>
      <c r="B224" s="50"/>
      <c r="C224" s="50"/>
      <c r="D224" s="50"/>
      <c r="E224" s="50"/>
      <c r="F224" s="50"/>
      <c r="G224" s="50"/>
      <c r="H224" s="50"/>
      <c r="I224" s="50"/>
      <c r="J224" s="58"/>
      <c r="K224" s="58"/>
      <c r="L224" s="59"/>
    </row>
    <row r="225" spans="1:12" x14ac:dyDescent="0.2">
      <c r="A225" s="49"/>
      <c r="B225" s="50"/>
      <c r="C225" s="50"/>
      <c r="D225" s="50"/>
      <c r="E225" s="50"/>
      <c r="F225" s="50"/>
      <c r="G225" s="50"/>
      <c r="H225" s="50"/>
      <c r="I225" s="50"/>
      <c r="J225" s="58"/>
      <c r="K225" s="58"/>
      <c r="L225" s="59"/>
    </row>
    <row r="226" spans="1:12" x14ac:dyDescent="0.2">
      <c r="A226" s="49"/>
      <c r="B226" s="50"/>
      <c r="C226" s="50"/>
      <c r="D226" s="50"/>
      <c r="E226" s="50"/>
      <c r="F226" s="50"/>
      <c r="G226" s="50"/>
      <c r="H226" s="50"/>
      <c r="I226" s="50"/>
      <c r="J226" s="58"/>
      <c r="K226" s="58"/>
      <c r="L226" s="59"/>
    </row>
    <row r="227" spans="1:12" x14ac:dyDescent="0.2">
      <c r="A227" s="49"/>
      <c r="B227" s="50"/>
      <c r="C227" s="50"/>
      <c r="D227" s="50"/>
      <c r="E227" s="50"/>
      <c r="F227" s="50"/>
      <c r="G227" s="50"/>
      <c r="H227" s="50"/>
      <c r="I227" s="50"/>
      <c r="J227" s="58"/>
      <c r="K227" s="58"/>
      <c r="L227" s="59"/>
    </row>
    <row r="228" spans="1:12" x14ac:dyDescent="0.2">
      <c r="A228" s="49"/>
      <c r="B228" s="50"/>
      <c r="C228" s="50"/>
      <c r="D228" s="50"/>
      <c r="E228" s="50"/>
      <c r="F228" s="50"/>
      <c r="G228" s="50"/>
      <c r="H228" s="50"/>
      <c r="I228" s="50"/>
      <c r="J228" s="58"/>
      <c r="K228" s="58"/>
      <c r="L228" s="59"/>
    </row>
    <row r="229" spans="1:12" x14ac:dyDescent="0.2">
      <c r="A229" s="49"/>
      <c r="B229" s="50"/>
      <c r="C229" s="50"/>
      <c r="D229" s="50"/>
      <c r="E229" s="50"/>
      <c r="F229" s="50"/>
      <c r="G229" s="50"/>
      <c r="H229" s="50"/>
      <c r="I229" s="50"/>
      <c r="J229" s="58"/>
      <c r="K229" s="58"/>
      <c r="L229" s="59"/>
    </row>
    <row r="230" spans="1:12" x14ac:dyDescent="0.2">
      <c r="A230" s="49"/>
      <c r="B230" s="50"/>
      <c r="C230" s="50"/>
      <c r="D230" s="50"/>
      <c r="E230" s="50"/>
      <c r="F230" s="50"/>
      <c r="G230" s="50"/>
      <c r="H230" s="50"/>
      <c r="I230" s="50"/>
      <c r="J230" s="58"/>
      <c r="K230" s="58"/>
      <c r="L230" s="59"/>
    </row>
    <row r="231" spans="1:12" x14ac:dyDescent="0.2">
      <c r="A231" s="49"/>
      <c r="B231" s="50"/>
      <c r="C231" s="50"/>
      <c r="D231" s="50"/>
      <c r="E231" s="50"/>
      <c r="F231" s="50"/>
      <c r="G231" s="50"/>
      <c r="H231" s="50"/>
      <c r="I231" s="50"/>
      <c r="J231" s="58"/>
      <c r="K231" s="58"/>
      <c r="L231" s="59"/>
    </row>
    <row r="232" spans="1:12" x14ac:dyDescent="0.2">
      <c r="A232" s="51"/>
      <c r="B232" s="52"/>
      <c r="C232" s="52"/>
      <c r="D232" s="52"/>
      <c r="E232" s="52"/>
      <c r="F232" s="52"/>
      <c r="G232" s="52"/>
      <c r="H232" s="52"/>
      <c r="I232" s="52"/>
      <c r="J232" s="60"/>
      <c r="K232" s="60"/>
      <c r="L232" s="61"/>
    </row>
    <row r="233" spans="1:12" x14ac:dyDescent="0.2">
      <c r="A233" s="24"/>
      <c r="B233" s="24"/>
      <c r="C233" s="24"/>
      <c r="D233" s="24"/>
      <c r="E233" s="24"/>
      <c r="F233" s="24"/>
      <c r="G233" s="24"/>
      <c r="H233" s="24"/>
      <c r="I233" s="24"/>
    </row>
    <row r="234" spans="1:12" x14ac:dyDescent="0.2">
      <c r="A234" s="24"/>
      <c r="B234" s="24"/>
      <c r="C234" s="24"/>
      <c r="D234" s="24"/>
      <c r="E234" s="24"/>
      <c r="F234" s="24"/>
      <c r="G234" s="24"/>
      <c r="H234" s="24"/>
      <c r="I234" s="24"/>
    </row>
    <row r="235" spans="1:12" x14ac:dyDescent="0.2">
      <c r="A235" s="11" t="s">
        <v>43</v>
      </c>
      <c r="B235" s="24"/>
      <c r="C235" s="24"/>
      <c r="D235" s="24"/>
      <c r="E235" s="24"/>
      <c r="F235" s="24"/>
      <c r="G235" s="24"/>
      <c r="H235" s="24"/>
      <c r="I235" s="24"/>
    </row>
    <row r="236" spans="1:12" x14ac:dyDescent="0.2">
      <c r="A236" s="46" t="s">
        <v>44</v>
      </c>
      <c r="B236" s="24"/>
      <c r="C236" s="24"/>
      <c r="D236" s="24"/>
      <c r="E236" s="24"/>
      <c r="F236" s="24"/>
      <c r="G236" s="24"/>
      <c r="H236" s="24"/>
      <c r="I236" s="24"/>
    </row>
    <row r="237" spans="1:12" x14ac:dyDescent="0.2">
      <c r="A237" s="46" t="s">
        <v>45</v>
      </c>
      <c r="B237" s="24"/>
      <c r="C237" s="24"/>
      <c r="D237" s="24"/>
      <c r="E237" s="24"/>
      <c r="F237" s="24"/>
      <c r="G237" s="24"/>
      <c r="H237" s="24"/>
      <c r="I237" s="24"/>
    </row>
    <row r="238" spans="1:12" x14ac:dyDescent="0.2">
      <c r="A238" s="24" t="s">
        <v>46</v>
      </c>
      <c r="B238" s="24"/>
      <c r="C238" s="24"/>
      <c r="D238" s="24"/>
      <c r="E238" s="24"/>
      <c r="F238" s="24"/>
      <c r="G238" s="24"/>
      <c r="H238" s="24"/>
      <c r="I238" s="24"/>
    </row>
    <row r="239" spans="1:12" x14ac:dyDescent="0.2">
      <c r="A239" s="24" t="s">
        <v>47</v>
      </c>
      <c r="B239" s="24"/>
      <c r="C239" s="24"/>
      <c r="D239" s="24"/>
      <c r="E239" s="24"/>
      <c r="F239" s="24"/>
      <c r="G239" s="24"/>
      <c r="H239" s="24"/>
      <c r="I239" s="24"/>
    </row>
    <row r="240" spans="1:12" x14ac:dyDescent="0.2">
      <c r="A240" s="24"/>
      <c r="B240" s="24"/>
      <c r="C240" s="24"/>
      <c r="D240" s="24"/>
      <c r="E240" s="24"/>
      <c r="F240" s="24"/>
      <c r="G240" s="24"/>
      <c r="H240" s="24"/>
      <c r="I240" s="24"/>
    </row>
    <row r="241" spans="1:12" x14ac:dyDescent="0.2">
      <c r="A241" s="105" t="s">
        <v>551</v>
      </c>
      <c r="B241" s="48"/>
      <c r="C241" s="48"/>
      <c r="D241" s="48"/>
      <c r="E241" s="48"/>
      <c r="F241" s="48"/>
      <c r="G241" s="48"/>
      <c r="H241" s="48"/>
      <c r="I241" s="48"/>
      <c r="J241" s="56"/>
      <c r="K241" s="56"/>
      <c r="L241" s="57"/>
    </row>
    <row r="242" spans="1:12" x14ac:dyDescent="0.2">
      <c r="A242" s="49" t="s">
        <v>552</v>
      </c>
      <c r="B242" s="50"/>
      <c r="C242" s="50"/>
      <c r="D242" s="50"/>
      <c r="E242" s="50"/>
      <c r="F242" s="50"/>
      <c r="G242" s="50"/>
      <c r="H242" s="50"/>
      <c r="I242" s="50"/>
      <c r="J242" s="58"/>
      <c r="K242" s="58"/>
      <c r="L242" s="59"/>
    </row>
    <row r="243" spans="1:12" x14ac:dyDescent="0.2">
      <c r="A243" s="49" t="s">
        <v>553</v>
      </c>
      <c r="B243" s="50"/>
      <c r="C243" s="50"/>
      <c r="D243" s="50"/>
      <c r="E243" s="50"/>
      <c r="F243" s="50"/>
      <c r="G243" s="50"/>
      <c r="H243" s="50"/>
      <c r="I243" s="50"/>
      <c r="J243" s="58"/>
      <c r="K243" s="58"/>
      <c r="L243" s="59"/>
    </row>
    <row r="244" spans="1:12" x14ac:dyDescent="0.2">
      <c r="A244" s="49" t="s">
        <v>554</v>
      </c>
      <c r="B244" s="50"/>
      <c r="C244" s="50"/>
      <c r="D244" s="50"/>
      <c r="E244" s="50"/>
      <c r="F244" s="50"/>
      <c r="G244" s="50"/>
      <c r="H244" s="50"/>
      <c r="I244" s="50"/>
      <c r="J244" s="58"/>
      <c r="K244" s="58"/>
      <c r="L244" s="59"/>
    </row>
    <row r="245" spans="1:12" x14ac:dyDescent="0.2">
      <c r="A245" s="49" t="s">
        <v>555</v>
      </c>
      <c r="B245" s="50"/>
      <c r="C245" s="50"/>
      <c r="D245" s="50"/>
      <c r="E245" s="50"/>
      <c r="F245" s="50"/>
      <c r="G245" s="50"/>
      <c r="H245" s="50"/>
      <c r="I245" s="50"/>
      <c r="J245" s="58"/>
      <c r="K245" s="58"/>
      <c r="L245" s="59"/>
    </row>
    <row r="246" spans="1:12" x14ac:dyDescent="0.2">
      <c r="A246" s="49"/>
      <c r="B246" s="50"/>
      <c r="C246" s="50"/>
      <c r="D246" s="50"/>
      <c r="E246" s="50"/>
      <c r="F246" s="50"/>
      <c r="G246" s="50"/>
      <c r="H246" s="50"/>
      <c r="I246" s="50"/>
      <c r="J246" s="58"/>
      <c r="K246" s="58"/>
      <c r="L246" s="59"/>
    </row>
    <row r="247" spans="1:12" x14ac:dyDescent="0.2">
      <c r="A247" s="106" t="s">
        <v>592</v>
      </c>
      <c r="B247" s="50"/>
      <c r="C247" s="50"/>
      <c r="D247" s="50"/>
      <c r="E247" s="50"/>
      <c r="F247" s="50"/>
      <c r="G247" s="50"/>
      <c r="H247" s="50"/>
      <c r="I247" s="50"/>
      <c r="J247" s="58"/>
      <c r="K247" s="58"/>
      <c r="L247" s="59"/>
    </row>
    <row r="248" spans="1:12" x14ac:dyDescent="0.2">
      <c r="A248" s="49" t="s">
        <v>593</v>
      </c>
      <c r="B248" s="50"/>
      <c r="C248" s="50"/>
      <c r="D248" s="50"/>
      <c r="E248" s="50"/>
      <c r="F248" s="50"/>
      <c r="G248" s="50"/>
      <c r="H248" s="50"/>
      <c r="I248" s="50"/>
      <c r="J248" s="58"/>
      <c r="K248" s="58"/>
      <c r="L248" s="59"/>
    </row>
    <row r="249" spans="1:12" x14ac:dyDescent="0.2">
      <c r="A249" s="49" t="s">
        <v>594</v>
      </c>
      <c r="B249" s="50"/>
      <c r="C249" s="50"/>
      <c r="D249" s="50"/>
      <c r="E249" s="50"/>
      <c r="F249" s="50"/>
      <c r="G249" s="50"/>
      <c r="H249" s="50"/>
      <c r="I249" s="50"/>
      <c r="J249" s="58"/>
      <c r="K249" s="58"/>
      <c r="L249" s="59"/>
    </row>
    <row r="250" spans="1:12" x14ac:dyDescent="0.2">
      <c r="A250" s="49" t="s">
        <v>595</v>
      </c>
      <c r="B250" s="50"/>
      <c r="C250" s="50"/>
      <c r="D250" s="50"/>
      <c r="E250" s="50"/>
      <c r="F250" s="50"/>
      <c r="G250" s="50"/>
      <c r="H250" s="50"/>
      <c r="I250" s="50"/>
      <c r="J250" s="58"/>
      <c r="K250" s="58"/>
      <c r="L250" s="59"/>
    </row>
    <row r="251" spans="1:12" x14ac:dyDescent="0.2">
      <c r="A251" s="49" t="s">
        <v>596</v>
      </c>
      <c r="B251" s="50"/>
      <c r="C251" s="50"/>
      <c r="D251" s="50"/>
      <c r="E251" s="50"/>
      <c r="F251" s="50"/>
      <c r="G251" s="50"/>
      <c r="H251" s="50"/>
      <c r="I251" s="50"/>
      <c r="J251" s="58"/>
      <c r="K251" s="58"/>
      <c r="L251" s="59"/>
    </row>
    <row r="252" spans="1:12" x14ac:dyDescent="0.2">
      <c r="A252" s="49"/>
      <c r="B252" s="50"/>
      <c r="C252" s="50"/>
      <c r="D252" s="50"/>
      <c r="E252" s="50"/>
      <c r="F252" s="50"/>
      <c r="G252" s="50"/>
      <c r="H252" s="50"/>
      <c r="I252" s="50"/>
      <c r="J252" s="58"/>
      <c r="K252" s="58"/>
      <c r="L252" s="59"/>
    </row>
    <row r="253" spans="1:12" x14ac:dyDescent="0.2">
      <c r="A253" s="106" t="s">
        <v>602</v>
      </c>
      <c r="B253" s="50"/>
      <c r="C253" s="50"/>
      <c r="D253" s="50"/>
      <c r="E253" s="50"/>
      <c r="F253" s="50"/>
      <c r="G253" s="50"/>
      <c r="H253" s="50"/>
      <c r="I253" s="50"/>
      <c r="J253" s="58"/>
      <c r="K253" s="58"/>
      <c r="L253" s="59"/>
    </row>
    <row r="254" spans="1:12" x14ac:dyDescent="0.2">
      <c r="A254" s="49" t="s">
        <v>603</v>
      </c>
      <c r="B254" s="50"/>
      <c r="C254" s="50"/>
      <c r="D254" s="50"/>
      <c r="E254" s="50"/>
      <c r="F254" s="50"/>
      <c r="G254" s="50"/>
      <c r="H254" s="50"/>
      <c r="I254" s="50"/>
      <c r="J254" s="58"/>
      <c r="K254" s="58"/>
      <c r="L254" s="59"/>
    </row>
    <row r="255" spans="1:12" x14ac:dyDescent="0.2">
      <c r="A255" s="49" t="s">
        <v>604</v>
      </c>
      <c r="B255" s="50"/>
      <c r="C255" s="50"/>
      <c r="D255" s="50"/>
      <c r="E255" s="50"/>
      <c r="F255" s="50"/>
      <c r="G255" s="50"/>
      <c r="H255" s="50"/>
      <c r="I255" s="50"/>
      <c r="J255" s="58"/>
      <c r="K255" s="58"/>
      <c r="L255" s="59"/>
    </row>
    <row r="256" spans="1:12" x14ac:dyDescent="0.2">
      <c r="A256" s="49" t="s">
        <v>605</v>
      </c>
      <c r="B256" s="50"/>
      <c r="C256" s="50"/>
      <c r="D256" s="50"/>
      <c r="E256" s="50"/>
      <c r="F256" s="50"/>
      <c r="G256" s="50"/>
      <c r="H256" s="50"/>
      <c r="I256" s="50"/>
      <c r="J256" s="58"/>
      <c r="K256" s="58"/>
      <c r="L256" s="59"/>
    </row>
    <row r="257" spans="1:12" x14ac:dyDescent="0.2">
      <c r="A257" s="49" t="s">
        <v>606</v>
      </c>
      <c r="B257" s="50"/>
      <c r="C257" s="50"/>
      <c r="D257" s="50"/>
      <c r="E257" s="50"/>
      <c r="F257" s="50"/>
      <c r="G257" s="50"/>
      <c r="H257" s="50"/>
      <c r="I257" s="50"/>
      <c r="J257" s="58"/>
      <c r="K257" s="58"/>
      <c r="L257" s="59"/>
    </row>
    <row r="258" spans="1:12" x14ac:dyDescent="0.2">
      <c r="A258" s="49"/>
      <c r="B258" s="50"/>
      <c r="C258" s="50"/>
      <c r="D258" s="50"/>
      <c r="E258" s="50"/>
      <c r="F258" s="50"/>
      <c r="G258" s="50"/>
      <c r="H258" s="50"/>
      <c r="I258" s="50"/>
      <c r="J258" s="58"/>
      <c r="K258" s="58"/>
      <c r="L258" s="59"/>
    </row>
    <row r="259" spans="1:12" x14ac:dyDescent="0.2">
      <c r="A259" s="106" t="s">
        <v>607</v>
      </c>
      <c r="B259" s="50"/>
      <c r="C259" s="50"/>
      <c r="D259" s="50"/>
      <c r="E259" s="50"/>
      <c r="F259" s="50"/>
      <c r="G259" s="50"/>
      <c r="H259" s="50"/>
      <c r="I259" s="50"/>
      <c r="J259" s="58"/>
      <c r="K259" s="58"/>
      <c r="L259" s="59"/>
    </row>
    <row r="260" spans="1:12" x14ac:dyDescent="0.2">
      <c r="A260" s="49" t="s">
        <v>622</v>
      </c>
      <c r="B260" s="50"/>
      <c r="C260" s="50"/>
      <c r="D260" s="50"/>
      <c r="E260" s="50"/>
      <c r="F260" s="50"/>
      <c r="G260" s="50"/>
      <c r="H260" s="50"/>
      <c r="I260" s="50"/>
      <c r="J260" s="58"/>
      <c r="K260" s="58"/>
      <c r="L260" s="59"/>
    </row>
    <row r="261" spans="1:12" x14ac:dyDescent="0.2">
      <c r="A261" s="49" t="s">
        <v>623</v>
      </c>
      <c r="B261" s="50"/>
      <c r="C261" s="50"/>
      <c r="D261" s="50"/>
      <c r="E261" s="50"/>
      <c r="F261" s="50"/>
      <c r="G261" s="50"/>
      <c r="H261" s="50"/>
      <c r="I261" s="50"/>
      <c r="J261" s="58"/>
      <c r="K261" s="58"/>
      <c r="L261" s="59"/>
    </row>
    <row r="262" spans="1:12" x14ac:dyDescent="0.2">
      <c r="A262" s="49" t="s">
        <v>624</v>
      </c>
      <c r="B262" s="50"/>
      <c r="C262" s="50"/>
      <c r="D262" s="50"/>
      <c r="E262" s="50"/>
      <c r="F262" s="50"/>
      <c r="G262" s="50"/>
      <c r="H262" s="50"/>
      <c r="I262" s="50"/>
      <c r="J262" s="58"/>
      <c r="K262" s="58"/>
      <c r="L262" s="59"/>
    </row>
    <row r="263" spans="1:12" x14ac:dyDescent="0.2">
      <c r="A263" s="49" t="s">
        <v>625</v>
      </c>
      <c r="B263" s="50"/>
      <c r="C263" s="50"/>
      <c r="D263" s="50"/>
      <c r="E263" s="50"/>
      <c r="F263" s="50"/>
      <c r="G263" s="50"/>
      <c r="H263" s="50"/>
      <c r="I263" s="50"/>
      <c r="J263" s="58"/>
      <c r="K263" s="58"/>
      <c r="L263" s="59"/>
    </row>
    <row r="264" spans="1:12" x14ac:dyDescent="0.2">
      <c r="A264" s="49" t="s">
        <v>626</v>
      </c>
      <c r="B264" s="50"/>
      <c r="C264" s="50"/>
      <c r="D264" s="50"/>
      <c r="E264" s="50"/>
      <c r="F264" s="50"/>
      <c r="G264" s="50"/>
      <c r="H264" s="50"/>
      <c r="I264" s="50"/>
      <c r="J264" s="58"/>
      <c r="K264" s="58"/>
      <c r="L264" s="59"/>
    </row>
    <row r="265" spans="1:12" x14ac:dyDescent="0.2">
      <c r="A265" s="49" t="s">
        <v>627</v>
      </c>
      <c r="B265" s="50"/>
      <c r="C265" s="50"/>
      <c r="D265" s="50"/>
      <c r="E265" s="50"/>
      <c r="F265" s="50"/>
      <c r="G265" s="50"/>
      <c r="H265" s="50"/>
      <c r="I265" s="50"/>
      <c r="J265" s="58"/>
      <c r="K265" s="58"/>
      <c r="L265" s="59"/>
    </row>
    <row r="266" spans="1:12" x14ac:dyDescent="0.2">
      <c r="A266" s="49" t="s">
        <v>628</v>
      </c>
      <c r="B266" s="50"/>
      <c r="C266" s="50"/>
      <c r="D266" s="50"/>
      <c r="E266" s="50"/>
      <c r="F266" s="50"/>
      <c r="G266" s="50"/>
      <c r="H266" s="50"/>
      <c r="I266" s="50"/>
      <c r="J266" s="58"/>
      <c r="K266" s="58"/>
      <c r="L266" s="59"/>
    </row>
    <row r="267" spans="1:12" x14ac:dyDescent="0.2">
      <c r="A267" s="49"/>
      <c r="B267" s="50"/>
      <c r="C267" s="50"/>
      <c r="D267" s="50"/>
      <c r="E267" s="50"/>
      <c r="F267" s="50"/>
      <c r="G267" s="50"/>
      <c r="H267" s="50"/>
      <c r="I267" s="50"/>
      <c r="J267" s="58"/>
      <c r="K267" s="58"/>
      <c r="L267" s="59"/>
    </row>
    <row r="268" spans="1:12" x14ac:dyDescent="0.2">
      <c r="A268" s="106" t="s">
        <v>644</v>
      </c>
      <c r="B268" s="50"/>
      <c r="C268" s="50"/>
      <c r="D268" s="50"/>
      <c r="E268" s="50"/>
      <c r="F268" s="50"/>
      <c r="G268" s="50"/>
      <c r="H268" s="50"/>
      <c r="I268" s="50"/>
      <c r="J268" s="58"/>
      <c r="K268" s="58"/>
      <c r="L268" s="59"/>
    </row>
    <row r="269" spans="1:12" x14ac:dyDescent="0.2">
      <c r="A269" s="49" t="s">
        <v>655</v>
      </c>
      <c r="B269" s="50"/>
      <c r="C269" s="50"/>
      <c r="D269" s="50"/>
      <c r="E269" s="50"/>
      <c r="F269" s="50"/>
      <c r="G269" s="50"/>
      <c r="H269" s="50"/>
      <c r="I269" s="50"/>
      <c r="J269" s="58"/>
      <c r="K269" s="58"/>
      <c r="L269" s="59"/>
    </row>
    <row r="270" spans="1:12" x14ac:dyDescent="0.2">
      <c r="A270" s="49" t="s">
        <v>656</v>
      </c>
      <c r="B270" s="50"/>
      <c r="C270" s="50"/>
      <c r="D270" s="50"/>
      <c r="E270" s="50"/>
      <c r="F270" s="50"/>
      <c r="G270" s="50"/>
      <c r="H270" s="50"/>
      <c r="I270" s="50"/>
      <c r="J270" s="58"/>
      <c r="K270" s="58"/>
      <c r="L270" s="59"/>
    </row>
    <row r="271" spans="1:12" x14ac:dyDescent="0.2">
      <c r="A271" s="49" t="s">
        <v>657</v>
      </c>
      <c r="B271" s="50"/>
      <c r="C271" s="50"/>
      <c r="D271" s="50"/>
      <c r="E271" s="50"/>
      <c r="F271" s="50"/>
      <c r="G271" s="50"/>
      <c r="H271" s="50"/>
      <c r="I271" s="50"/>
      <c r="J271" s="58"/>
      <c r="K271" s="58"/>
      <c r="L271" s="59"/>
    </row>
    <row r="272" spans="1:12" x14ac:dyDescent="0.2">
      <c r="A272" s="49" t="s">
        <v>658</v>
      </c>
      <c r="B272" s="50"/>
      <c r="C272" s="50"/>
      <c r="D272" s="50"/>
      <c r="E272" s="50"/>
      <c r="F272" s="50"/>
      <c r="G272" s="50"/>
      <c r="H272" s="50"/>
      <c r="I272" s="50"/>
      <c r="J272" s="58"/>
      <c r="K272" s="58"/>
      <c r="L272" s="59"/>
    </row>
    <row r="273" spans="1:12" x14ac:dyDescent="0.2">
      <c r="A273" s="49" t="s">
        <v>659</v>
      </c>
      <c r="B273" s="50"/>
      <c r="C273" s="50"/>
      <c r="D273" s="50"/>
      <c r="E273" s="50"/>
      <c r="F273" s="50"/>
      <c r="G273" s="50"/>
      <c r="H273" s="50"/>
      <c r="I273" s="50"/>
      <c r="J273" s="58"/>
      <c r="K273" s="58"/>
      <c r="L273" s="59"/>
    </row>
    <row r="274" spans="1:12" x14ac:dyDescent="0.2">
      <c r="A274" s="49"/>
      <c r="B274" s="50"/>
      <c r="C274" s="50"/>
      <c r="D274" s="50"/>
      <c r="E274" s="50"/>
      <c r="F274" s="50"/>
      <c r="G274" s="50"/>
      <c r="H274" s="50"/>
      <c r="I274" s="50"/>
      <c r="J274" s="58"/>
      <c r="K274" s="58"/>
      <c r="L274" s="59"/>
    </row>
    <row r="275" spans="1:12" x14ac:dyDescent="0.2">
      <c r="A275" s="106" t="s">
        <v>660</v>
      </c>
      <c r="B275" s="50"/>
      <c r="C275" s="50"/>
      <c r="D275" s="50"/>
      <c r="E275" s="50"/>
      <c r="F275" s="50"/>
      <c r="G275" s="50"/>
      <c r="H275" s="50"/>
      <c r="I275" s="50"/>
      <c r="J275" s="58"/>
      <c r="K275" s="58"/>
      <c r="L275" s="59"/>
    </row>
    <row r="276" spans="1:12" x14ac:dyDescent="0.2">
      <c r="A276" s="49" t="s">
        <v>670</v>
      </c>
      <c r="B276" s="50"/>
      <c r="C276" s="50"/>
      <c r="D276" s="50"/>
      <c r="E276" s="50"/>
      <c r="F276" s="50"/>
      <c r="G276" s="50"/>
      <c r="H276" s="50"/>
      <c r="I276" s="50"/>
      <c r="J276" s="58"/>
      <c r="K276" s="58"/>
      <c r="L276" s="59"/>
    </row>
    <row r="277" spans="1:12" x14ac:dyDescent="0.2">
      <c r="A277" s="49" t="s">
        <v>671</v>
      </c>
      <c r="B277" s="50"/>
      <c r="C277" s="50"/>
      <c r="D277" s="50"/>
      <c r="E277" s="50"/>
      <c r="F277" s="50"/>
      <c r="G277" s="50"/>
      <c r="H277" s="50"/>
      <c r="I277" s="50"/>
      <c r="J277" s="58"/>
      <c r="K277" s="58"/>
      <c r="L277" s="59"/>
    </row>
    <row r="278" spans="1:12" x14ac:dyDescent="0.2">
      <c r="A278" s="49" t="s">
        <v>672</v>
      </c>
      <c r="B278" s="50"/>
      <c r="C278" s="50"/>
      <c r="D278" s="50"/>
      <c r="E278" s="50"/>
      <c r="F278" s="50"/>
      <c r="G278" s="50"/>
      <c r="H278" s="50"/>
      <c r="I278" s="50"/>
      <c r="J278" s="58"/>
      <c r="K278" s="58"/>
      <c r="L278" s="59"/>
    </row>
    <row r="279" spans="1:12" x14ac:dyDescent="0.2">
      <c r="A279" s="49" t="s">
        <v>673</v>
      </c>
      <c r="B279" s="50"/>
      <c r="C279" s="50"/>
      <c r="D279" s="50"/>
      <c r="E279" s="50"/>
      <c r="F279" s="50"/>
      <c r="G279" s="50"/>
      <c r="H279" s="50"/>
      <c r="I279" s="50"/>
      <c r="J279" s="58"/>
      <c r="K279" s="58"/>
      <c r="L279" s="59"/>
    </row>
    <row r="280" spans="1:12" x14ac:dyDescent="0.2">
      <c r="A280" s="49" t="s">
        <v>674</v>
      </c>
      <c r="B280" s="50"/>
      <c r="C280" s="50"/>
      <c r="D280" s="50"/>
      <c r="E280" s="50"/>
      <c r="F280" s="50"/>
      <c r="G280" s="50"/>
      <c r="H280" s="50"/>
      <c r="I280" s="50"/>
      <c r="J280" s="58"/>
      <c r="K280" s="58"/>
      <c r="L280" s="59"/>
    </row>
    <row r="281" spans="1:12" x14ac:dyDescent="0.2">
      <c r="A281" s="49"/>
      <c r="B281" s="50"/>
      <c r="C281" s="50"/>
      <c r="D281" s="50"/>
      <c r="E281" s="50"/>
      <c r="F281" s="50"/>
      <c r="G281" s="50"/>
      <c r="H281" s="50"/>
      <c r="I281" s="50"/>
      <c r="J281" s="58"/>
      <c r="K281" s="58"/>
      <c r="L281" s="59"/>
    </row>
    <row r="282" spans="1:12" x14ac:dyDescent="0.2">
      <c r="A282" s="49"/>
      <c r="B282" s="50"/>
      <c r="C282" s="50"/>
      <c r="D282" s="50"/>
      <c r="E282" s="50"/>
      <c r="F282" s="50"/>
      <c r="G282" s="50"/>
      <c r="H282" s="50"/>
      <c r="I282" s="50"/>
      <c r="J282" s="58"/>
      <c r="K282" s="58"/>
      <c r="L282" s="59"/>
    </row>
    <row r="283" spans="1:12" x14ac:dyDescent="0.2">
      <c r="A283" s="49"/>
      <c r="B283" s="50"/>
      <c r="C283" s="50"/>
      <c r="D283" s="50"/>
      <c r="E283" s="50"/>
      <c r="F283" s="50"/>
      <c r="G283" s="50"/>
      <c r="H283" s="50"/>
      <c r="I283" s="50"/>
      <c r="J283" s="58"/>
      <c r="K283" s="58"/>
      <c r="L283" s="59"/>
    </row>
    <row r="284" spans="1:12" x14ac:dyDescent="0.2">
      <c r="A284" s="49"/>
      <c r="B284" s="50"/>
      <c r="C284" s="50"/>
      <c r="D284" s="50"/>
      <c r="E284" s="50"/>
      <c r="F284" s="50"/>
      <c r="G284" s="50"/>
      <c r="H284" s="50"/>
      <c r="I284" s="50"/>
      <c r="J284" s="58"/>
      <c r="K284" s="58"/>
      <c r="L284" s="59"/>
    </row>
    <row r="285" spans="1:12" x14ac:dyDescent="0.2">
      <c r="A285" s="49"/>
      <c r="B285" s="50"/>
      <c r="C285" s="50"/>
      <c r="D285" s="50"/>
      <c r="E285" s="50"/>
      <c r="F285" s="50"/>
      <c r="G285" s="50"/>
      <c r="H285" s="50"/>
      <c r="I285" s="50"/>
      <c r="J285" s="58"/>
      <c r="K285" s="58"/>
      <c r="L285" s="59"/>
    </row>
    <row r="286" spans="1:12" x14ac:dyDescent="0.2">
      <c r="A286" s="49"/>
      <c r="B286" s="50"/>
      <c r="C286" s="50"/>
      <c r="D286" s="50"/>
      <c r="E286" s="50"/>
      <c r="F286" s="50"/>
      <c r="G286" s="50"/>
      <c r="H286" s="50"/>
      <c r="I286" s="50"/>
      <c r="J286" s="58"/>
      <c r="K286" s="58"/>
      <c r="L286" s="59"/>
    </row>
    <row r="287" spans="1:12" x14ac:dyDescent="0.2">
      <c r="A287" s="49"/>
      <c r="B287" s="50"/>
      <c r="C287" s="50"/>
      <c r="D287" s="50"/>
      <c r="E287" s="50"/>
      <c r="F287" s="50"/>
      <c r="G287" s="50"/>
      <c r="H287" s="50"/>
      <c r="I287" s="50"/>
      <c r="J287" s="58"/>
      <c r="K287" s="58"/>
      <c r="L287" s="59"/>
    </row>
    <row r="288" spans="1:12" x14ac:dyDescent="0.2">
      <c r="A288" s="49"/>
      <c r="B288" s="50"/>
      <c r="C288" s="50"/>
      <c r="D288" s="50"/>
      <c r="E288" s="50"/>
      <c r="F288" s="50"/>
      <c r="G288" s="50"/>
      <c r="H288" s="50"/>
      <c r="I288" s="50"/>
      <c r="J288" s="58"/>
      <c r="K288" s="58"/>
      <c r="L288" s="59"/>
    </row>
    <row r="289" spans="1:12" x14ac:dyDescent="0.2">
      <c r="A289" s="49"/>
      <c r="B289" s="50"/>
      <c r="C289" s="50"/>
      <c r="D289" s="50"/>
      <c r="E289" s="50"/>
      <c r="F289" s="50"/>
      <c r="G289" s="50"/>
      <c r="H289" s="50"/>
      <c r="I289" s="50"/>
      <c r="J289" s="58"/>
      <c r="K289" s="58"/>
      <c r="L289" s="59"/>
    </row>
    <row r="290" spans="1:12" x14ac:dyDescent="0.2">
      <c r="A290" s="49"/>
      <c r="B290" s="50"/>
      <c r="C290" s="50"/>
      <c r="D290" s="50"/>
      <c r="E290" s="50"/>
      <c r="F290" s="50"/>
      <c r="G290" s="50"/>
      <c r="H290" s="50"/>
      <c r="I290" s="50"/>
      <c r="J290" s="58"/>
      <c r="K290" s="58"/>
      <c r="L290" s="59"/>
    </row>
    <row r="291" spans="1:12" x14ac:dyDescent="0.2">
      <c r="A291" s="49"/>
      <c r="B291" s="50"/>
      <c r="C291" s="50"/>
      <c r="D291" s="50"/>
      <c r="E291" s="50"/>
      <c r="F291" s="50"/>
      <c r="G291" s="50"/>
      <c r="H291" s="50"/>
      <c r="I291" s="50"/>
      <c r="J291" s="58"/>
      <c r="K291" s="58"/>
      <c r="L291" s="59"/>
    </row>
    <row r="292" spans="1:12" x14ac:dyDescent="0.2">
      <c r="A292" s="49"/>
      <c r="B292" s="50"/>
      <c r="C292" s="50"/>
      <c r="D292" s="50"/>
      <c r="E292" s="50"/>
      <c r="F292" s="50"/>
      <c r="G292" s="50"/>
      <c r="H292" s="50"/>
      <c r="I292" s="50"/>
      <c r="J292" s="58"/>
      <c r="K292" s="58"/>
      <c r="L292" s="59"/>
    </row>
    <row r="293" spans="1:12" x14ac:dyDescent="0.2">
      <c r="A293" s="49"/>
      <c r="B293" s="50"/>
      <c r="C293" s="50"/>
      <c r="D293" s="50"/>
      <c r="E293" s="50"/>
      <c r="F293" s="50"/>
      <c r="G293" s="50"/>
      <c r="H293" s="50"/>
      <c r="I293" s="50"/>
      <c r="J293" s="58"/>
      <c r="K293" s="58"/>
      <c r="L293" s="59"/>
    </row>
    <row r="294" spans="1:12" x14ac:dyDescent="0.2">
      <c r="A294" s="49"/>
      <c r="B294" s="50"/>
      <c r="C294" s="50"/>
      <c r="D294" s="50"/>
      <c r="E294" s="50"/>
      <c r="F294" s="50"/>
      <c r="G294" s="50"/>
      <c r="H294" s="50"/>
      <c r="I294" s="50"/>
      <c r="J294" s="58"/>
      <c r="K294" s="58"/>
      <c r="L294" s="59"/>
    </row>
    <row r="295" spans="1:12" x14ac:dyDescent="0.2">
      <c r="A295" s="49"/>
      <c r="B295" s="50"/>
      <c r="C295" s="50"/>
      <c r="D295" s="50"/>
      <c r="E295" s="50"/>
      <c r="F295" s="50"/>
      <c r="G295" s="50"/>
      <c r="H295" s="50"/>
      <c r="I295" s="50"/>
      <c r="J295" s="58"/>
      <c r="K295" s="58"/>
      <c r="L295" s="59"/>
    </row>
    <row r="296" spans="1:12" x14ac:dyDescent="0.2">
      <c r="A296" s="49"/>
      <c r="B296" s="50"/>
      <c r="C296" s="50"/>
      <c r="D296" s="50"/>
      <c r="E296" s="50"/>
      <c r="F296" s="50"/>
      <c r="G296" s="50"/>
      <c r="H296" s="50"/>
      <c r="I296" s="50"/>
      <c r="J296" s="58"/>
      <c r="K296" s="58"/>
      <c r="L296" s="59"/>
    </row>
    <row r="297" spans="1:12" x14ac:dyDescent="0.2">
      <c r="A297" s="49"/>
      <c r="B297" s="50"/>
      <c r="C297" s="50"/>
      <c r="D297" s="50"/>
      <c r="E297" s="50"/>
      <c r="F297" s="50"/>
      <c r="G297" s="50"/>
      <c r="H297" s="50"/>
      <c r="I297" s="50"/>
      <c r="J297" s="58"/>
      <c r="K297" s="58"/>
      <c r="L297" s="59"/>
    </row>
    <row r="298" spans="1:12" x14ac:dyDescent="0.2">
      <c r="A298" s="49"/>
      <c r="B298" s="50"/>
      <c r="C298" s="50"/>
      <c r="D298" s="50"/>
      <c r="E298" s="50"/>
      <c r="F298" s="50"/>
      <c r="G298" s="50"/>
      <c r="H298" s="50"/>
      <c r="I298" s="50"/>
      <c r="J298" s="58"/>
      <c r="K298" s="58"/>
      <c r="L298" s="59"/>
    </row>
    <row r="299" spans="1:12" x14ac:dyDescent="0.2">
      <c r="A299" s="49"/>
      <c r="B299" s="50"/>
      <c r="C299" s="50"/>
      <c r="D299" s="50"/>
      <c r="E299" s="50"/>
      <c r="F299" s="50"/>
      <c r="G299" s="50"/>
      <c r="H299" s="50"/>
      <c r="I299" s="50"/>
      <c r="J299" s="58"/>
      <c r="K299" s="58"/>
      <c r="L299" s="59"/>
    </row>
    <row r="300" spans="1:12" x14ac:dyDescent="0.2">
      <c r="A300" s="49"/>
      <c r="B300" s="50"/>
      <c r="C300" s="50"/>
      <c r="D300" s="50"/>
      <c r="E300" s="50"/>
      <c r="F300" s="50"/>
      <c r="G300" s="50"/>
      <c r="H300" s="50"/>
      <c r="I300" s="50"/>
      <c r="J300" s="58"/>
      <c r="K300" s="58"/>
      <c r="L300" s="59"/>
    </row>
    <row r="301" spans="1:12" x14ac:dyDescent="0.2">
      <c r="A301" s="49"/>
      <c r="B301" s="50"/>
      <c r="C301" s="50"/>
      <c r="D301" s="50"/>
      <c r="E301" s="50"/>
      <c r="F301" s="50"/>
      <c r="G301" s="50"/>
      <c r="H301" s="50"/>
      <c r="I301" s="50"/>
      <c r="J301" s="58"/>
      <c r="K301" s="58"/>
      <c r="L301" s="59"/>
    </row>
    <row r="302" spans="1:12" x14ac:dyDescent="0.2">
      <c r="A302" s="49"/>
      <c r="B302" s="50"/>
      <c r="C302" s="50"/>
      <c r="D302" s="50"/>
      <c r="E302" s="50"/>
      <c r="F302" s="50"/>
      <c r="G302" s="50"/>
      <c r="H302" s="50"/>
      <c r="I302" s="50"/>
      <c r="J302" s="58"/>
      <c r="K302" s="58"/>
      <c r="L302" s="59"/>
    </row>
    <row r="303" spans="1:12" x14ac:dyDescent="0.2">
      <c r="A303" s="49"/>
      <c r="B303" s="50"/>
      <c r="C303" s="50"/>
      <c r="D303" s="50"/>
      <c r="E303" s="50"/>
      <c r="F303" s="50"/>
      <c r="G303" s="50"/>
      <c r="H303" s="50"/>
      <c r="I303" s="50"/>
      <c r="J303" s="58"/>
      <c r="K303" s="58"/>
      <c r="L303" s="59"/>
    </row>
    <row r="304" spans="1:12" x14ac:dyDescent="0.2">
      <c r="A304" s="49"/>
      <c r="B304" s="50"/>
      <c r="C304" s="50"/>
      <c r="D304" s="50"/>
      <c r="E304" s="50"/>
      <c r="F304" s="50"/>
      <c r="G304" s="50"/>
      <c r="H304" s="50"/>
      <c r="I304" s="50"/>
      <c r="J304" s="58"/>
      <c r="K304" s="58"/>
      <c r="L304" s="59"/>
    </row>
    <row r="305" spans="1:12" x14ac:dyDescent="0.2">
      <c r="A305" s="49"/>
      <c r="B305" s="50"/>
      <c r="C305" s="50"/>
      <c r="D305" s="50"/>
      <c r="E305" s="50"/>
      <c r="F305" s="50"/>
      <c r="G305" s="50"/>
      <c r="H305" s="50"/>
      <c r="I305" s="50"/>
      <c r="J305" s="58"/>
      <c r="K305" s="58"/>
      <c r="L305" s="59"/>
    </row>
    <row r="306" spans="1:12" x14ac:dyDescent="0.2">
      <c r="A306" s="49"/>
      <c r="B306" s="50"/>
      <c r="C306" s="50"/>
      <c r="D306" s="50"/>
      <c r="E306" s="50"/>
      <c r="F306" s="50"/>
      <c r="G306" s="50"/>
      <c r="H306" s="50"/>
      <c r="I306" s="50"/>
      <c r="J306" s="58"/>
      <c r="K306" s="58"/>
      <c r="L306" s="59"/>
    </row>
    <row r="307" spans="1:12" x14ac:dyDescent="0.2">
      <c r="A307" s="49"/>
      <c r="B307" s="50"/>
      <c r="C307" s="50"/>
      <c r="D307" s="50"/>
      <c r="E307" s="50"/>
      <c r="F307" s="50"/>
      <c r="G307" s="50"/>
      <c r="H307" s="50"/>
      <c r="I307" s="50"/>
      <c r="J307" s="58"/>
      <c r="K307" s="58"/>
      <c r="L307" s="59"/>
    </row>
    <row r="308" spans="1:12" x14ac:dyDescent="0.2">
      <c r="A308" s="49"/>
      <c r="B308" s="50"/>
      <c r="C308" s="50"/>
      <c r="D308" s="50"/>
      <c r="E308" s="50"/>
      <c r="F308" s="50"/>
      <c r="G308" s="50"/>
      <c r="H308" s="50"/>
      <c r="I308" s="50"/>
      <c r="J308" s="58"/>
      <c r="K308" s="58"/>
      <c r="L308" s="59"/>
    </row>
    <row r="309" spans="1:12" x14ac:dyDescent="0.2">
      <c r="A309" s="51"/>
      <c r="B309" s="52"/>
      <c r="C309" s="52"/>
      <c r="D309" s="52"/>
      <c r="E309" s="52"/>
      <c r="F309" s="52"/>
      <c r="G309" s="52"/>
      <c r="H309" s="52"/>
      <c r="I309" s="52"/>
      <c r="J309" s="60"/>
      <c r="K309" s="60"/>
      <c r="L309" s="61"/>
    </row>
    <row r="310" spans="1:12" x14ac:dyDescent="0.2">
      <c r="A310" s="24"/>
      <c r="B310" s="24"/>
      <c r="C310" s="24"/>
      <c r="D310" s="24"/>
      <c r="E310" s="24"/>
      <c r="F310" s="24"/>
      <c r="G310" s="24"/>
      <c r="H310" s="24"/>
      <c r="I310" s="24"/>
    </row>
    <row r="311" spans="1:12" x14ac:dyDescent="0.2">
      <c r="F311" s="33"/>
      <c r="G311" s="33"/>
      <c r="H311" s="33"/>
      <c r="I311" s="33"/>
    </row>
    <row r="312" spans="1:12" x14ac:dyDescent="0.2">
      <c r="A312" s="6"/>
      <c r="B312" s="6"/>
      <c r="C312" s="7"/>
      <c r="D312" s="7"/>
      <c r="E312" s="33"/>
      <c r="F312" s="33"/>
      <c r="G312" s="33"/>
      <c r="H312" s="33"/>
      <c r="I312" s="33"/>
    </row>
  </sheetData>
  <phoneticPr fontId="2" type="noConversion"/>
  <pageMargins left="0.75" right="0.75" top="1" bottom="1" header="0.5" footer="0.5"/>
  <pageSetup scale="75" orientation="portrait" r:id="rId1"/>
  <headerFooter alignWithMargins="0">
    <oddFooter>&amp;C&amp;A
&amp;R&amp;"Arial,Italic"Internal Use Only
Privileged and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showGridLines="0" topLeftCell="A16" zoomScale="85" zoomScaleNormal="85" workbookViewId="0">
      <selection activeCell="T71" sqref="T71"/>
    </sheetView>
  </sheetViews>
  <sheetFormatPr defaultRowHeight="12.75" x14ac:dyDescent="0.2"/>
  <cols>
    <col min="1" max="1" width="14.140625" customWidth="1"/>
    <col min="3" max="3" width="18.42578125" customWidth="1"/>
  </cols>
  <sheetData>
    <row r="1" spans="1:10" x14ac:dyDescent="0.2">
      <c r="A1" s="1" t="str">
        <f>Contents!A1</f>
        <v>Sony America Holdings Inc.</v>
      </c>
      <c r="I1" s="55"/>
      <c r="J1" s="53"/>
    </row>
    <row r="2" spans="1:10" x14ac:dyDescent="0.2">
      <c r="A2" s="1" t="str">
        <f>Contents!A2</f>
        <v>R&amp;D Package</v>
      </c>
      <c r="J2" s="53"/>
    </row>
    <row r="3" spans="1:10" x14ac:dyDescent="0.2">
      <c r="A3" s="1" t="str">
        <f>Contents!A3</f>
        <v>For the tax year ended March 31, 2020</v>
      </c>
      <c r="J3" s="53"/>
    </row>
    <row r="4" spans="1:10" x14ac:dyDescent="0.2">
      <c r="A4" s="11" t="s">
        <v>83</v>
      </c>
      <c r="J4" s="53"/>
    </row>
    <row r="8" spans="1:10" x14ac:dyDescent="0.2">
      <c r="A8" s="1" t="str">
        <f>Contents!A8</f>
        <v>Division Name:</v>
      </c>
      <c r="C8" s="8" t="str">
        <f>Contents!C8</f>
        <v>Naughty Dog</v>
      </c>
      <c r="D8" s="9"/>
      <c r="E8" s="9"/>
      <c r="F8" s="10"/>
    </row>
    <row r="9" spans="1:10" x14ac:dyDescent="0.2">
      <c r="A9" s="1" t="str">
        <f>Contents!A9</f>
        <v>Division Number:</v>
      </c>
      <c r="C9" s="8" t="str">
        <f>Contents!C9</f>
        <v>SAP USU1900772</v>
      </c>
      <c r="D9" s="9"/>
      <c r="E9" s="9"/>
      <c r="F9" s="10"/>
    </row>
    <row r="10" spans="1:10" x14ac:dyDescent="0.2">
      <c r="A10" s="1" t="str">
        <f>Contents!A10</f>
        <v>Manager:</v>
      </c>
      <c r="C10" s="8" t="str">
        <f>Contents!C10</f>
        <v>Evan Wells</v>
      </c>
      <c r="D10" s="9"/>
      <c r="E10" s="9"/>
      <c r="F10" s="10"/>
    </row>
    <row r="13" spans="1:10" x14ac:dyDescent="0.2">
      <c r="D13" t="s">
        <v>56</v>
      </c>
    </row>
    <row r="14" spans="1:10" x14ac:dyDescent="0.2">
      <c r="A14" s="54" t="s">
        <v>55</v>
      </c>
      <c r="B14" s="6"/>
      <c r="C14" s="7"/>
      <c r="D14" s="7"/>
      <c r="E14" s="33"/>
      <c r="F14" s="33"/>
      <c r="G14" s="33"/>
      <c r="H14" s="33"/>
      <c r="I14" s="33"/>
    </row>
    <row r="15" spans="1:10" x14ac:dyDescent="0.2">
      <c r="A15" s="54" t="s">
        <v>57</v>
      </c>
      <c r="B15" s="6"/>
      <c r="C15" s="7"/>
      <c r="D15" s="7"/>
      <c r="E15" s="33"/>
      <c r="F15" s="33"/>
      <c r="G15" s="33"/>
      <c r="H15" s="33"/>
      <c r="I15" s="33"/>
    </row>
    <row r="16" spans="1:10" x14ac:dyDescent="0.2">
      <c r="A16" s="54"/>
      <c r="B16" s="6"/>
      <c r="C16" s="7"/>
      <c r="D16" s="7"/>
      <c r="E16" s="33"/>
      <c r="F16" s="33"/>
      <c r="G16" s="33"/>
      <c r="H16" s="33"/>
      <c r="I16" s="33"/>
    </row>
    <row r="17" spans="1:12" x14ac:dyDescent="0.2">
      <c r="A17" s="54" t="s">
        <v>62</v>
      </c>
      <c r="B17" s="6"/>
      <c r="C17" s="7"/>
      <c r="D17" s="7"/>
      <c r="E17" s="33"/>
      <c r="F17" s="33"/>
      <c r="G17" s="33"/>
      <c r="H17" s="33"/>
      <c r="I17" s="33"/>
    </row>
    <row r="18" spans="1:12" x14ac:dyDescent="0.2">
      <c r="A18" s="32"/>
      <c r="B18" s="6"/>
      <c r="C18" s="7"/>
      <c r="D18" s="7"/>
      <c r="E18" s="33"/>
      <c r="F18" s="33"/>
      <c r="G18" s="33"/>
      <c r="H18" s="33"/>
      <c r="I18" s="33"/>
    </row>
    <row r="19" spans="1:12" x14ac:dyDescent="0.2">
      <c r="A19" s="1" t="s">
        <v>33</v>
      </c>
      <c r="B19" s="24"/>
      <c r="C19" s="24"/>
      <c r="D19" s="102" t="s">
        <v>543</v>
      </c>
      <c r="E19" s="103"/>
      <c r="F19" s="103">
        <v>426153</v>
      </c>
      <c r="G19" s="104"/>
      <c r="H19" s="24"/>
      <c r="I19" s="24"/>
    </row>
    <row r="20" spans="1:12" x14ac:dyDescent="0.2">
      <c r="A20" s="1" t="s">
        <v>34</v>
      </c>
      <c r="B20" s="24"/>
      <c r="C20" s="24"/>
      <c r="D20" s="102" t="s">
        <v>545</v>
      </c>
      <c r="E20" s="103"/>
      <c r="F20" s="103"/>
      <c r="G20" s="104"/>
      <c r="H20" s="24"/>
      <c r="I20" s="24"/>
    </row>
    <row r="21" spans="1:12" x14ac:dyDescent="0.2">
      <c r="A21" s="1" t="s">
        <v>35</v>
      </c>
      <c r="B21" s="24"/>
      <c r="C21" s="24"/>
      <c r="D21" s="102" t="s">
        <v>548</v>
      </c>
      <c r="E21" s="103"/>
      <c r="F21" s="103"/>
      <c r="G21" s="104"/>
      <c r="H21" s="24"/>
      <c r="I21" s="24"/>
    </row>
    <row r="22" spans="1:12" x14ac:dyDescent="0.2">
      <c r="A22" s="1" t="s">
        <v>36</v>
      </c>
      <c r="B22" s="24"/>
      <c r="C22" s="24"/>
      <c r="D22" s="102" t="s">
        <v>550</v>
      </c>
      <c r="E22" s="103"/>
      <c r="F22" s="103"/>
      <c r="G22" s="104"/>
      <c r="H22" s="24"/>
      <c r="I22" s="24"/>
    </row>
    <row r="23" spans="1:12" x14ac:dyDescent="0.2">
      <c r="A23" s="24"/>
      <c r="B23" s="24"/>
      <c r="C23" s="24"/>
      <c r="D23" s="24"/>
      <c r="E23" s="24"/>
      <c r="F23" s="24"/>
      <c r="G23" s="24"/>
      <c r="H23" s="24"/>
      <c r="I23" s="24"/>
    </row>
    <row r="24" spans="1:12" x14ac:dyDescent="0.2">
      <c r="A24" s="24"/>
      <c r="B24" s="24"/>
      <c r="C24" s="24"/>
      <c r="D24" s="24"/>
      <c r="E24" s="24"/>
      <c r="F24" s="24"/>
      <c r="G24" s="24"/>
      <c r="H24" s="24"/>
      <c r="I24" s="24"/>
    </row>
    <row r="25" spans="1:12" x14ac:dyDescent="0.2">
      <c r="A25" s="1"/>
      <c r="B25" s="24"/>
      <c r="C25" s="24"/>
      <c r="D25" s="24"/>
      <c r="E25" s="24"/>
      <c r="F25" s="24"/>
      <c r="G25" s="24"/>
      <c r="H25" s="24"/>
      <c r="I25" s="24"/>
    </row>
    <row r="26" spans="1:12" x14ac:dyDescent="0.2">
      <c r="A26" s="11" t="s">
        <v>37</v>
      </c>
      <c r="B26" s="24"/>
      <c r="C26" s="24"/>
      <c r="D26" s="24"/>
      <c r="E26" s="24"/>
      <c r="F26" s="24"/>
      <c r="G26" s="24"/>
      <c r="H26" s="24"/>
      <c r="I26" s="24"/>
    </row>
    <row r="27" spans="1:12" x14ac:dyDescent="0.2">
      <c r="A27" s="45" t="s">
        <v>38</v>
      </c>
      <c r="B27" s="24"/>
      <c r="C27" s="24"/>
      <c r="D27" s="24"/>
      <c r="E27" s="24"/>
      <c r="F27" s="24"/>
      <c r="G27" s="24"/>
      <c r="H27" s="24"/>
      <c r="I27" s="24"/>
    </row>
    <row r="28" spans="1:12" x14ac:dyDescent="0.2">
      <c r="A28" s="46" t="s">
        <v>39</v>
      </c>
      <c r="B28" s="24"/>
      <c r="C28" s="24"/>
      <c r="D28" s="24"/>
      <c r="E28" s="24"/>
      <c r="F28" s="24"/>
      <c r="G28" s="24"/>
      <c r="H28" s="24"/>
      <c r="I28" s="24"/>
    </row>
    <row r="29" spans="1:12" x14ac:dyDescent="0.2">
      <c r="A29" s="24" t="s">
        <v>40</v>
      </c>
      <c r="B29" s="24"/>
      <c r="C29" s="24"/>
      <c r="D29" s="24"/>
      <c r="E29" s="24"/>
      <c r="F29" s="24"/>
      <c r="G29" s="24"/>
      <c r="H29" s="24"/>
      <c r="I29" s="24"/>
    </row>
    <row r="30" spans="1:12" x14ac:dyDescent="0.2">
      <c r="A30" s="24" t="s">
        <v>41</v>
      </c>
      <c r="B30" s="24"/>
      <c r="C30" s="24"/>
      <c r="D30" s="24"/>
      <c r="E30" s="24"/>
      <c r="F30" s="24"/>
      <c r="G30" s="24"/>
      <c r="H30" s="24"/>
      <c r="I30" s="24"/>
    </row>
    <row r="31" spans="1:12" x14ac:dyDescent="0.2">
      <c r="A31" s="24"/>
      <c r="B31" s="24"/>
      <c r="C31" s="24"/>
      <c r="D31" s="24"/>
      <c r="E31" s="24"/>
      <c r="F31" s="24"/>
      <c r="G31" s="24"/>
      <c r="H31" s="24"/>
      <c r="I31" s="24"/>
    </row>
    <row r="32" spans="1:12" x14ac:dyDescent="0.2">
      <c r="A32" s="47"/>
      <c r="B32" s="48"/>
      <c r="C32" s="48"/>
      <c r="D32" s="48"/>
      <c r="E32" s="48"/>
      <c r="F32" s="48"/>
      <c r="G32" s="48"/>
      <c r="H32" s="48"/>
      <c r="I32" s="48"/>
      <c r="J32" s="56"/>
      <c r="K32" s="56"/>
      <c r="L32" s="57"/>
    </row>
    <row r="33" spans="1:12" x14ac:dyDescent="0.2">
      <c r="A33" s="49"/>
      <c r="B33" s="50"/>
      <c r="C33" s="50"/>
      <c r="D33" s="50"/>
      <c r="E33" s="50"/>
      <c r="F33" s="50"/>
      <c r="G33" s="50"/>
      <c r="H33" s="50"/>
      <c r="I33" s="50"/>
      <c r="J33" s="58"/>
      <c r="K33" s="58"/>
      <c r="L33" s="59"/>
    </row>
    <row r="34" spans="1:12" x14ac:dyDescent="0.2">
      <c r="A34" s="49"/>
      <c r="B34" s="50"/>
      <c r="C34" s="50"/>
      <c r="D34" s="50"/>
      <c r="E34" s="50"/>
      <c r="F34" s="50"/>
      <c r="G34" s="50"/>
      <c r="H34" s="50"/>
      <c r="I34" s="50"/>
      <c r="J34" s="58"/>
      <c r="K34" s="58"/>
      <c r="L34" s="59"/>
    </row>
    <row r="35" spans="1:12" x14ac:dyDescent="0.2">
      <c r="A35" s="49"/>
      <c r="B35" s="50"/>
      <c r="C35" s="50"/>
      <c r="D35" s="50"/>
      <c r="E35" s="50"/>
      <c r="F35" s="50"/>
      <c r="G35" s="50"/>
      <c r="H35" s="50"/>
      <c r="I35" s="50"/>
      <c r="J35" s="58"/>
      <c r="K35" s="58"/>
      <c r="L35" s="59"/>
    </row>
    <row r="36" spans="1:12" x14ac:dyDescent="0.2">
      <c r="A36" s="49"/>
      <c r="B36" s="50"/>
      <c r="C36" s="50"/>
      <c r="D36" s="50"/>
      <c r="E36" s="50"/>
      <c r="F36" s="50"/>
      <c r="G36" s="50"/>
      <c r="H36" s="50"/>
      <c r="I36" s="50"/>
      <c r="J36" s="58"/>
      <c r="K36" s="58"/>
      <c r="L36" s="59"/>
    </row>
    <row r="37" spans="1:12" x14ac:dyDescent="0.2">
      <c r="A37" s="49"/>
      <c r="B37" s="50"/>
      <c r="C37" s="50"/>
      <c r="D37" s="50"/>
      <c r="E37" s="50"/>
      <c r="F37" s="50"/>
      <c r="G37" s="50"/>
      <c r="H37" s="50"/>
      <c r="I37" s="50"/>
      <c r="J37" s="58"/>
      <c r="K37" s="58"/>
      <c r="L37" s="59"/>
    </row>
    <row r="38" spans="1:12" x14ac:dyDescent="0.2">
      <c r="A38" s="51"/>
      <c r="B38" s="52"/>
      <c r="C38" s="52"/>
      <c r="D38" s="52"/>
      <c r="E38" s="52"/>
      <c r="F38" s="52"/>
      <c r="G38" s="52"/>
      <c r="H38" s="52"/>
      <c r="I38" s="52"/>
      <c r="J38" s="60"/>
      <c r="K38" s="60"/>
      <c r="L38" s="61"/>
    </row>
    <row r="39" spans="1:12" x14ac:dyDescent="0.2">
      <c r="A39" s="24"/>
      <c r="B39" s="24"/>
      <c r="C39" s="24"/>
      <c r="D39" s="24"/>
      <c r="E39" s="24"/>
      <c r="F39" s="24"/>
      <c r="G39" s="24"/>
      <c r="H39" s="24"/>
      <c r="I39" s="24"/>
    </row>
    <row r="40" spans="1:12" x14ac:dyDescent="0.2">
      <c r="A40" s="24"/>
      <c r="B40" s="24"/>
      <c r="C40" s="24"/>
      <c r="D40" s="24"/>
      <c r="E40" s="24"/>
      <c r="F40" s="24"/>
      <c r="G40" s="24"/>
      <c r="H40" s="24"/>
      <c r="I40" s="24"/>
    </row>
    <row r="41" spans="1:12" x14ac:dyDescent="0.2">
      <c r="A41" s="24"/>
      <c r="B41" s="24"/>
      <c r="C41" s="24"/>
      <c r="D41" s="24"/>
      <c r="E41" s="24"/>
      <c r="F41" s="24"/>
      <c r="G41" s="24"/>
      <c r="H41" s="24"/>
      <c r="I41" s="24"/>
    </row>
    <row r="42" spans="1:12" x14ac:dyDescent="0.2">
      <c r="A42" s="11" t="s">
        <v>42</v>
      </c>
      <c r="B42" s="24"/>
      <c r="C42" s="24"/>
      <c r="D42" s="24"/>
      <c r="E42" s="24"/>
      <c r="F42" s="24"/>
      <c r="G42" s="24"/>
      <c r="H42" s="24"/>
      <c r="I42" s="24"/>
    </row>
    <row r="43" spans="1:12" x14ac:dyDescent="0.2">
      <c r="A43" s="46" t="s">
        <v>52</v>
      </c>
      <c r="B43" s="24"/>
      <c r="C43" s="24"/>
      <c r="D43" s="24"/>
      <c r="E43" s="24"/>
      <c r="F43" s="24"/>
      <c r="G43" s="24"/>
      <c r="H43" s="24"/>
      <c r="I43" s="24"/>
    </row>
    <row r="44" spans="1:12" x14ac:dyDescent="0.2">
      <c r="A44" s="24" t="s">
        <v>51</v>
      </c>
      <c r="B44" s="24"/>
      <c r="C44" s="24"/>
      <c r="D44" s="24"/>
      <c r="E44" s="24"/>
      <c r="F44" s="24"/>
      <c r="G44" s="24"/>
      <c r="H44" s="24"/>
      <c r="I44" s="24"/>
    </row>
    <row r="45" spans="1:12" x14ac:dyDescent="0.2">
      <c r="A45" s="24"/>
      <c r="B45" s="24"/>
      <c r="C45" s="24"/>
      <c r="D45" s="24"/>
      <c r="E45" s="24"/>
      <c r="F45" s="24"/>
      <c r="G45" s="24"/>
      <c r="H45" s="24"/>
      <c r="I45" s="24"/>
    </row>
    <row r="46" spans="1:12" x14ac:dyDescent="0.2">
      <c r="A46" s="47"/>
      <c r="B46" s="48"/>
      <c r="C46" s="48"/>
      <c r="D46" s="48"/>
      <c r="E46" s="48"/>
      <c r="F46" s="48"/>
      <c r="G46" s="48"/>
      <c r="H46" s="48"/>
      <c r="I46" s="48"/>
      <c r="J46" s="56"/>
      <c r="K46" s="56"/>
      <c r="L46" s="57"/>
    </row>
    <row r="47" spans="1:12" x14ac:dyDescent="0.2">
      <c r="A47" s="49"/>
      <c r="B47" s="50"/>
      <c r="C47" s="50"/>
      <c r="D47" s="50"/>
      <c r="E47" s="50"/>
      <c r="F47" s="50"/>
      <c r="G47" s="50"/>
      <c r="H47" s="50"/>
      <c r="I47" s="50"/>
      <c r="J47" s="58"/>
      <c r="K47" s="58"/>
      <c r="L47" s="59"/>
    </row>
    <row r="48" spans="1:12" x14ac:dyDescent="0.2">
      <c r="A48" s="49"/>
      <c r="B48" s="50"/>
      <c r="C48" s="50"/>
      <c r="D48" s="50"/>
      <c r="E48" s="50"/>
      <c r="F48" s="50"/>
      <c r="G48" s="50"/>
      <c r="H48" s="50"/>
      <c r="I48" s="50"/>
      <c r="J48" s="58"/>
      <c r="K48" s="58"/>
      <c r="L48" s="59"/>
    </row>
    <row r="49" spans="1:12" x14ac:dyDescent="0.2">
      <c r="A49" s="49"/>
      <c r="B49" s="50"/>
      <c r="C49" s="50"/>
      <c r="D49" s="50"/>
      <c r="E49" s="50"/>
      <c r="F49" s="50"/>
      <c r="G49" s="50"/>
      <c r="H49" s="50"/>
      <c r="I49" s="50"/>
      <c r="J49" s="58"/>
      <c r="K49" s="58"/>
      <c r="L49" s="59"/>
    </row>
    <row r="50" spans="1:12" x14ac:dyDescent="0.2">
      <c r="A50" s="49"/>
      <c r="B50" s="50"/>
      <c r="C50" s="50"/>
      <c r="D50" s="50"/>
      <c r="E50" s="50"/>
      <c r="F50" s="50"/>
      <c r="G50" s="50"/>
      <c r="H50" s="50"/>
      <c r="I50" s="50"/>
      <c r="J50" s="58"/>
      <c r="K50" s="58"/>
      <c r="L50" s="59"/>
    </row>
    <row r="51" spans="1:12" x14ac:dyDescent="0.2">
      <c r="A51" s="49"/>
      <c r="B51" s="50"/>
      <c r="C51" s="50"/>
      <c r="D51" s="50"/>
      <c r="E51" s="50"/>
      <c r="F51" s="50"/>
      <c r="G51" s="50"/>
      <c r="H51" s="50"/>
      <c r="I51" s="50"/>
      <c r="J51" s="58"/>
      <c r="K51" s="58"/>
      <c r="L51" s="59"/>
    </row>
    <row r="52" spans="1:12" x14ac:dyDescent="0.2">
      <c r="A52" s="51"/>
      <c r="B52" s="52"/>
      <c r="C52" s="52"/>
      <c r="D52" s="52"/>
      <c r="E52" s="52"/>
      <c r="F52" s="52"/>
      <c r="G52" s="52"/>
      <c r="H52" s="52"/>
      <c r="I52" s="52"/>
      <c r="J52" s="60"/>
      <c r="K52" s="60"/>
      <c r="L52" s="61"/>
    </row>
    <row r="53" spans="1:12" x14ac:dyDescent="0.2">
      <c r="A53" s="24"/>
      <c r="B53" s="24"/>
      <c r="C53" s="24"/>
      <c r="D53" s="24"/>
      <c r="E53" s="24"/>
      <c r="F53" s="24"/>
      <c r="G53" s="24"/>
      <c r="H53" s="24"/>
      <c r="I53" s="24"/>
    </row>
    <row r="54" spans="1:12" x14ac:dyDescent="0.2">
      <c r="A54" s="24"/>
      <c r="B54" s="24"/>
      <c r="C54" s="24"/>
      <c r="D54" s="24"/>
      <c r="E54" s="24"/>
      <c r="F54" s="24"/>
      <c r="G54" s="24"/>
      <c r="H54" s="24"/>
      <c r="I54" s="24"/>
    </row>
    <row r="55" spans="1:12" x14ac:dyDescent="0.2">
      <c r="A55" s="11" t="s">
        <v>43</v>
      </c>
      <c r="B55" s="24"/>
      <c r="C55" s="24"/>
      <c r="D55" s="24"/>
      <c r="E55" s="24"/>
      <c r="F55" s="24"/>
      <c r="G55" s="24"/>
      <c r="H55" s="24"/>
      <c r="I55" s="24"/>
    </row>
    <row r="56" spans="1:12" x14ac:dyDescent="0.2">
      <c r="A56" s="46" t="s">
        <v>44</v>
      </c>
      <c r="B56" s="24"/>
      <c r="C56" s="24"/>
      <c r="D56" s="24"/>
      <c r="E56" s="24"/>
      <c r="F56" s="24"/>
      <c r="G56" s="24"/>
      <c r="H56" s="24"/>
      <c r="I56" s="24"/>
    </row>
    <row r="57" spans="1:12" x14ac:dyDescent="0.2">
      <c r="A57" s="46" t="s">
        <v>45</v>
      </c>
      <c r="B57" s="24"/>
      <c r="C57" s="24"/>
      <c r="D57" s="24"/>
      <c r="E57" s="24"/>
      <c r="F57" s="24"/>
      <c r="G57" s="24"/>
      <c r="H57" s="24"/>
      <c r="I57" s="24"/>
    </row>
    <row r="58" spans="1:12" x14ac:dyDescent="0.2">
      <c r="A58" s="24" t="s">
        <v>46</v>
      </c>
      <c r="B58" s="24"/>
      <c r="C58" s="24"/>
      <c r="D58" s="24"/>
      <c r="E58" s="24"/>
      <c r="F58" s="24"/>
      <c r="G58" s="24"/>
      <c r="H58" s="24"/>
      <c r="I58" s="24"/>
    </row>
    <row r="59" spans="1:12" x14ac:dyDescent="0.2">
      <c r="A59" s="24" t="s">
        <v>47</v>
      </c>
      <c r="B59" s="24"/>
      <c r="C59" s="24"/>
      <c r="D59" s="24"/>
      <c r="E59" s="24"/>
      <c r="F59" s="24"/>
      <c r="G59" s="24"/>
      <c r="H59" s="24"/>
      <c r="I59" s="24"/>
    </row>
    <row r="60" spans="1:12" x14ac:dyDescent="0.2">
      <c r="A60" s="24"/>
      <c r="B60" s="24"/>
      <c r="C60" s="24"/>
      <c r="D60" s="24"/>
      <c r="E60" s="24"/>
      <c r="F60" s="24"/>
      <c r="G60" s="24"/>
      <c r="H60" s="24"/>
      <c r="I60" s="24"/>
    </row>
    <row r="61" spans="1:12" x14ac:dyDescent="0.2">
      <c r="A61" s="47"/>
      <c r="B61" s="48"/>
      <c r="C61" s="48"/>
      <c r="D61" s="48"/>
      <c r="E61" s="48"/>
      <c r="F61" s="48"/>
      <c r="G61" s="48"/>
      <c r="H61" s="48"/>
      <c r="I61" s="48"/>
      <c r="J61" s="56"/>
      <c r="K61" s="56"/>
      <c r="L61" s="57"/>
    </row>
    <row r="62" spans="1:12" x14ac:dyDescent="0.2">
      <c r="A62" s="49"/>
      <c r="B62" s="50"/>
      <c r="C62" s="50"/>
      <c r="D62" s="50"/>
      <c r="E62" s="50"/>
      <c r="F62" s="50"/>
      <c r="G62" s="50"/>
      <c r="H62" s="50"/>
      <c r="I62" s="50"/>
      <c r="J62" s="58"/>
      <c r="K62" s="58"/>
      <c r="L62" s="59"/>
    </row>
    <row r="63" spans="1:12" x14ac:dyDescent="0.2">
      <c r="A63" s="49"/>
      <c r="B63" s="50"/>
      <c r="C63" s="50"/>
      <c r="D63" s="50"/>
      <c r="E63" s="50"/>
      <c r="F63" s="50"/>
      <c r="G63" s="50"/>
      <c r="H63" s="50"/>
      <c r="I63" s="50"/>
      <c r="J63" s="58"/>
      <c r="K63" s="58"/>
      <c r="L63" s="59"/>
    </row>
    <row r="64" spans="1:12" x14ac:dyDescent="0.2">
      <c r="A64" s="49"/>
      <c r="B64" s="50"/>
      <c r="C64" s="50"/>
      <c r="D64" s="50"/>
      <c r="E64" s="50"/>
      <c r="F64" s="50"/>
      <c r="G64" s="50"/>
      <c r="H64" s="50"/>
      <c r="I64" s="50"/>
      <c r="J64" s="58"/>
      <c r="K64" s="58"/>
      <c r="L64" s="59"/>
    </row>
    <row r="65" spans="1:12" x14ac:dyDescent="0.2">
      <c r="A65" s="49"/>
      <c r="B65" s="50"/>
      <c r="C65" s="50"/>
      <c r="D65" s="50"/>
      <c r="E65" s="50"/>
      <c r="F65" s="50"/>
      <c r="G65" s="50"/>
      <c r="H65" s="50"/>
      <c r="I65" s="50"/>
      <c r="J65" s="58"/>
      <c r="K65" s="58"/>
      <c r="L65" s="59"/>
    </row>
    <row r="66" spans="1:12" x14ac:dyDescent="0.2">
      <c r="A66" s="49"/>
      <c r="B66" s="50"/>
      <c r="C66" s="50"/>
      <c r="D66" s="50"/>
      <c r="E66" s="50"/>
      <c r="F66" s="50"/>
      <c r="G66" s="50"/>
      <c r="H66" s="50"/>
      <c r="I66" s="50"/>
      <c r="J66" s="58"/>
      <c r="K66" s="58"/>
      <c r="L66" s="59"/>
    </row>
    <row r="67" spans="1:12" x14ac:dyDescent="0.2">
      <c r="A67" s="51"/>
      <c r="B67" s="52"/>
      <c r="C67" s="52"/>
      <c r="D67" s="52"/>
      <c r="E67" s="52"/>
      <c r="F67" s="52"/>
      <c r="G67" s="52"/>
      <c r="H67" s="52"/>
      <c r="I67" s="52"/>
      <c r="J67" s="60"/>
      <c r="K67" s="60"/>
      <c r="L67" s="61"/>
    </row>
    <row r="68" spans="1:12" x14ac:dyDescent="0.2">
      <c r="A68" s="24"/>
      <c r="B68" s="24"/>
      <c r="C68" s="24"/>
      <c r="D68" s="24"/>
      <c r="E68" s="24"/>
      <c r="F68" s="24"/>
      <c r="G68" s="24"/>
      <c r="H68" s="24"/>
      <c r="I68" s="24"/>
    </row>
    <row r="69" spans="1:12" x14ac:dyDescent="0.2">
      <c r="F69" s="33"/>
      <c r="G69" s="33"/>
      <c r="H69" s="33"/>
      <c r="I69" s="33"/>
    </row>
    <row r="70" spans="1:12" x14ac:dyDescent="0.2">
      <c r="A70" s="6"/>
      <c r="B70" s="6"/>
      <c r="C70" s="7"/>
      <c r="D70" s="7"/>
      <c r="E70" s="33"/>
      <c r="F70" s="33"/>
      <c r="G70" s="33"/>
      <c r="H70" s="33"/>
      <c r="I70" s="33"/>
    </row>
  </sheetData>
  <pageMargins left="0.75" right="0.75" top="1" bottom="1" header="0.5" footer="0.5"/>
  <pageSetup scale="75" orientation="portrait" r:id="rId1"/>
  <headerFooter alignWithMargins="0">
    <oddFooter>&amp;C&amp;A
&amp;R&amp;"Arial,Italic"Internal Use Only
Privileged and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showGridLines="0" zoomScale="85" zoomScaleNormal="85" workbookViewId="0">
      <selection activeCell="A35" sqref="A35"/>
    </sheetView>
  </sheetViews>
  <sheetFormatPr defaultRowHeight="12.75" x14ac:dyDescent="0.2"/>
  <cols>
    <col min="2" max="2" width="19.42578125" customWidth="1"/>
  </cols>
  <sheetData>
    <row r="1" spans="1:9" x14ac:dyDescent="0.2">
      <c r="A1" s="1" t="str">
        <f>Contents!A1</f>
        <v>Sony America Holdings Inc.</v>
      </c>
      <c r="H1" s="55"/>
      <c r="I1" s="53"/>
    </row>
    <row r="2" spans="1:9" x14ac:dyDescent="0.2">
      <c r="A2" s="1" t="str">
        <f>Contents!A2</f>
        <v>R&amp;D Package</v>
      </c>
      <c r="I2" s="53"/>
    </row>
    <row r="3" spans="1:9" x14ac:dyDescent="0.2">
      <c r="A3" s="1" t="str">
        <f>Contents!A3</f>
        <v>For the tax year ended March 31, 2020</v>
      </c>
      <c r="I3" s="53"/>
    </row>
    <row r="4" spans="1:9" x14ac:dyDescent="0.2">
      <c r="A4" s="11" t="s">
        <v>84</v>
      </c>
      <c r="I4" s="53"/>
    </row>
    <row r="8" spans="1:9" x14ac:dyDescent="0.2">
      <c r="A8" s="1" t="str">
        <f>Contents!A8</f>
        <v>Division Name:</v>
      </c>
      <c r="C8" s="8" t="str">
        <f>Contents!C8</f>
        <v>Naughty Dog</v>
      </c>
      <c r="D8" s="9"/>
      <c r="E8" s="9"/>
      <c r="F8" s="10"/>
    </row>
    <row r="9" spans="1:9" x14ac:dyDescent="0.2">
      <c r="A9" s="1" t="str">
        <f>Contents!A9</f>
        <v>Division Number:</v>
      </c>
      <c r="C9" s="8" t="str">
        <f>Contents!C9</f>
        <v>SAP USU1900772</v>
      </c>
      <c r="D9" s="9"/>
      <c r="E9" s="9"/>
      <c r="F9" s="10"/>
    </row>
    <row r="10" spans="1:9" x14ac:dyDescent="0.2">
      <c r="A10" s="1" t="str">
        <f>Contents!A10</f>
        <v>Manager:</v>
      </c>
      <c r="C10" s="8" t="str">
        <f>Contents!C10</f>
        <v>Evan Wells</v>
      </c>
      <c r="D10" s="9"/>
      <c r="E10" s="9"/>
      <c r="F10" s="10"/>
    </row>
    <row r="14" spans="1:9" x14ac:dyDescent="0.2">
      <c r="A14" t="s">
        <v>6</v>
      </c>
    </row>
    <row r="16" spans="1:9" x14ac:dyDescent="0.2">
      <c r="A16" s="1" t="s">
        <v>7</v>
      </c>
    </row>
    <row r="17" spans="1:2" x14ac:dyDescent="0.2">
      <c r="A17" t="s">
        <v>8</v>
      </c>
    </row>
    <row r="18" spans="1:2" x14ac:dyDescent="0.2">
      <c r="A18" t="s">
        <v>9</v>
      </c>
    </row>
    <row r="19" spans="1:2" x14ac:dyDescent="0.2">
      <c r="A19" t="s">
        <v>10</v>
      </c>
    </row>
    <row r="20" spans="1:2" x14ac:dyDescent="0.2">
      <c r="A20" t="s">
        <v>11</v>
      </c>
    </row>
    <row r="21" spans="1:2" x14ac:dyDescent="0.2">
      <c r="A21" t="s">
        <v>12</v>
      </c>
    </row>
    <row r="22" spans="1:2" x14ac:dyDescent="0.2">
      <c r="A22" s="6" t="s">
        <v>13</v>
      </c>
    </row>
    <row r="23" spans="1:2" x14ac:dyDescent="0.2">
      <c r="A23" s="6" t="s">
        <v>14</v>
      </c>
    </row>
    <row r="24" spans="1:2" x14ac:dyDescent="0.2">
      <c r="A24" s="2" t="s">
        <v>15</v>
      </c>
    </row>
    <row r="25" spans="1:2" x14ac:dyDescent="0.2">
      <c r="A25" s="2" t="s">
        <v>16</v>
      </c>
    </row>
    <row r="26" spans="1:2" x14ac:dyDescent="0.2">
      <c r="A26" s="2" t="s">
        <v>17</v>
      </c>
    </row>
    <row r="29" spans="1:2" x14ac:dyDescent="0.2">
      <c r="A29" s="25" t="s">
        <v>73</v>
      </c>
    </row>
    <row r="30" spans="1:2" x14ac:dyDescent="0.2">
      <c r="A30" s="72" t="s">
        <v>74</v>
      </c>
    </row>
    <row r="31" spans="1:2" x14ac:dyDescent="0.2">
      <c r="A31" s="72"/>
    </row>
    <row r="32" spans="1:2" x14ac:dyDescent="0.2">
      <c r="A32" s="2" t="s">
        <v>92</v>
      </c>
      <c r="B32" s="2"/>
    </row>
    <row r="33" spans="1:2" x14ac:dyDescent="0.2">
      <c r="A33" s="2" t="s">
        <v>48</v>
      </c>
      <c r="B33" s="2"/>
    </row>
    <row r="34" spans="1:2" x14ac:dyDescent="0.2">
      <c r="A34" s="94" t="s">
        <v>95</v>
      </c>
      <c r="B34" s="2"/>
    </row>
    <row r="35" spans="1:2" ht="15.75" x14ac:dyDescent="0.25">
      <c r="A35" s="2" t="s">
        <v>96</v>
      </c>
      <c r="B35" s="2"/>
    </row>
    <row r="36" spans="1:2" x14ac:dyDescent="0.2">
      <c r="A36" s="2" t="s">
        <v>94</v>
      </c>
    </row>
  </sheetData>
  <phoneticPr fontId="2" type="noConversion"/>
  <pageMargins left="0.75" right="0.75" top="1" bottom="1" header="0.5" footer="0.5"/>
  <pageSetup scale="91" orientation="portrait" r:id="rId1"/>
  <headerFooter alignWithMargins="0">
    <oddFooter>&amp;C&amp;A
&amp;R&amp;"Arial,Italic"Internal Use Only
Privileged and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Contents</vt:lpstr>
      <vt:lpstr>Supplies-3rd Party Info</vt:lpstr>
      <vt:lpstr>Personnel Roster</vt:lpstr>
      <vt:lpstr>Project List</vt:lpstr>
      <vt:lpstr>TLOUP2</vt:lpstr>
      <vt:lpstr>ICE</vt:lpstr>
      <vt:lpstr>Project Documentation</vt:lpstr>
      <vt:lpstr>'Personnel Roster'!Print_Titles</vt:lpstr>
    </vt:vector>
  </TitlesOfParts>
  <Company>Sony Music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smui</dc:creator>
  <cp:lastModifiedBy>Kan Xu</cp:lastModifiedBy>
  <cp:lastPrinted>2016-02-22T18:44:22Z</cp:lastPrinted>
  <dcterms:created xsi:type="dcterms:W3CDTF">2006-03-23T22:03:39Z</dcterms:created>
  <dcterms:modified xsi:type="dcterms:W3CDTF">2020-09-17T17:55:27Z</dcterms:modified>
</cp:coreProperties>
</file>