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kunpeng\Documents\事件分析法\比特币事件分析法\"/>
    </mc:Choice>
  </mc:AlternateContent>
  <xr:revisionPtr revIDLastSave="0" documentId="13_ncr:1_{E6CC8BBC-61C3-48C9-86E9-001CBF1EE52D}" xr6:coauthVersionLast="47" xr6:coauthVersionMax="47" xr10:uidLastSave="{00000000-0000-0000-0000-000000000000}"/>
  <bookViews>
    <workbookView xWindow="11090" yWindow="8380" windowWidth="7070" windowHeight="2880" xr2:uid="{00000000-000D-0000-FFFF-FFFF00000000}"/>
  </bookViews>
  <sheets>
    <sheet name="狗狗币数据" sheetId="1" r:id="rId1"/>
  </sheets>
  <calcPr calcId="191029"/>
</workbook>
</file>

<file path=xl/calcChain.xml><?xml version="1.0" encoding="utf-8"?>
<calcChain xmlns="http://schemas.openxmlformats.org/spreadsheetml/2006/main">
  <c r="I171" i="1" l="1"/>
  <c r="I299" i="1"/>
  <c r="H3" i="1"/>
  <c r="H4" i="1"/>
  <c r="I4" i="1" s="1"/>
  <c r="H5" i="1"/>
  <c r="H6" i="1"/>
  <c r="I6" i="1" s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H20" i="1"/>
  <c r="I20" i="1" s="1"/>
  <c r="H21" i="1"/>
  <c r="H22" i="1"/>
  <c r="I22" i="1" s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I30" i="1" s="1"/>
  <c r="H31" i="1"/>
  <c r="I31" i="1" s="1"/>
  <c r="H32" i="1"/>
  <c r="I32" i="1" s="1"/>
  <c r="H33" i="1"/>
  <c r="H34" i="1"/>
  <c r="I34" i="1" s="1"/>
  <c r="H35" i="1"/>
  <c r="H36" i="1"/>
  <c r="I36" i="1" s="1"/>
  <c r="H37" i="1"/>
  <c r="H38" i="1"/>
  <c r="I38" i="1" s="1"/>
  <c r="H39" i="1"/>
  <c r="I39" i="1" s="1"/>
  <c r="H40" i="1"/>
  <c r="H41" i="1"/>
  <c r="I41" i="1" s="1"/>
  <c r="H42" i="1"/>
  <c r="H43" i="1"/>
  <c r="I43" i="1" s="1"/>
  <c r="H44" i="1"/>
  <c r="H45" i="1"/>
  <c r="I45" i="1" s="1"/>
  <c r="H46" i="1"/>
  <c r="I46" i="1" s="1"/>
  <c r="H47" i="1"/>
  <c r="I47" i="1" s="1"/>
  <c r="H48" i="1"/>
  <c r="I48" i="1" s="1"/>
  <c r="H49" i="1"/>
  <c r="H50" i="1"/>
  <c r="I50" i="1" s="1"/>
  <c r="H51" i="1"/>
  <c r="H52" i="1"/>
  <c r="I52" i="1" s="1"/>
  <c r="H53" i="1"/>
  <c r="H54" i="1"/>
  <c r="I54" i="1" s="1"/>
  <c r="H55" i="1"/>
  <c r="I55" i="1" s="1"/>
  <c r="H56" i="1"/>
  <c r="H57" i="1"/>
  <c r="I57" i="1" s="1"/>
  <c r="H58" i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H66" i="1"/>
  <c r="I66" i="1" s="1"/>
  <c r="H67" i="1"/>
  <c r="H68" i="1"/>
  <c r="I68" i="1" s="1"/>
  <c r="H69" i="1"/>
  <c r="H70" i="1"/>
  <c r="I70" i="1" s="1"/>
  <c r="H71" i="1"/>
  <c r="I71" i="1" s="1"/>
  <c r="H72" i="1"/>
  <c r="I72" i="1" s="1"/>
  <c r="H73" i="1"/>
  <c r="I73" i="1" s="1"/>
  <c r="H74" i="1"/>
  <c r="H75" i="1"/>
  <c r="I75" i="1" s="1"/>
  <c r="H76" i="1"/>
  <c r="H77" i="1"/>
  <c r="I77" i="1" s="1"/>
  <c r="H78" i="1"/>
  <c r="I78" i="1" s="1"/>
  <c r="H79" i="1"/>
  <c r="I79" i="1" s="1"/>
  <c r="H80" i="1"/>
  <c r="I80" i="1" s="1"/>
  <c r="H81" i="1"/>
  <c r="H82" i="1"/>
  <c r="I82" i="1" s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I89" i="1" s="1"/>
  <c r="H90" i="1"/>
  <c r="H91" i="1"/>
  <c r="I91" i="1" s="1"/>
  <c r="H92" i="1"/>
  <c r="H93" i="1"/>
  <c r="I93" i="1" s="1"/>
  <c r="H94" i="1"/>
  <c r="I94" i="1" s="1"/>
  <c r="H95" i="1"/>
  <c r="I95" i="1" s="1"/>
  <c r="H96" i="1"/>
  <c r="I96" i="1" s="1"/>
  <c r="H97" i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H107" i="1"/>
  <c r="I107" i="1" s="1"/>
  <c r="H108" i="1"/>
  <c r="H109" i="1"/>
  <c r="I109" i="1" s="1"/>
  <c r="H110" i="1"/>
  <c r="I110" i="1" s="1"/>
  <c r="H111" i="1"/>
  <c r="I111" i="1" s="1"/>
  <c r="H112" i="1"/>
  <c r="I112" i="1" s="1"/>
  <c r="H113" i="1"/>
  <c r="H114" i="1"/>
  <c r="I114" i="1" s="1"/>
  <c r="H115" i="1"/>
  <c r="H116" i="1"/>
  <c r="I116" i="1" s="1"/>
  <c r="H117" i="1"/>
  <c r="H118" i="1"/>
  <c r="I118" i="1" s="1"/>
  <c r="H119" i="1"/>
  <c r="I119" i="1" s="1"/>
  <c r="H120" i="1"/>
  <c r="I120" i="1" s="1"/>
  <c r="H121" i="1"/>
  <c r="I121" i="1" s="1"/>
  <c r="H122" i="1"/>
  <c r="H123" i="1"/>
  <c r="I123" i="1" s="1"/>
  <c r="H124" i="1"/>
  <c r="H125" i="1"/>
  <c r="I125" i="1" s="1"/>
  <c r="H126" i="1"/>
  <c r="I126" i="1" s="1"/>
  <c r="H127" i="1"/>
  <c r="I127" i="1" s="1"/>
  <c r="H128" i="1"/>
  <c r="I128" i="1" s="1"/>
  <c r="H129" i="1"/>
  <c r="H130" i="1"/>
  <c r="I130" i="1" s="1"/>
  <c r="H131" i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H139" i="1"/>
  <c r="I139" i="1" s="1"/>
  <c r="H140" i="1"/>
  <c r="H141" i="1"/>
  <c r="I141" i="1" s="1"/>
  <c r="H142" i="1"/>
  <c r="I142" i="1" s="1"/>
  <c r="H143" i="1"/>
  <c r="I143" i="1" s="1"/>
  <c r="H144" i="1"/>
  <c r="I144" i="1" s="1"/>
  <c r="H145" i="1"/>
  <c r="H146" i="1"/>
  <c r="I146" i="1" s="1"/>
  <c r="H147" i="1"/>
  <c r="I147" i="1" s="1"/>
  <c r="H148" i="1"/>
  <c r="I148" i="1" s="1"/>
  <c r="H149" i="1"/>
  <c r="H150" i="1"/>
  <c r="I150" i="1" s="1"/>
  <c r="H151" i="1"/>
  <c r="I151" i="1" s="1"/>
  <c r="H152" i="1"/>
  <c r="I152" i="1" s="1"/>
  <c r="H153" i="1"/>
  <c r="I153" i="1" s="1"/>
  <c r="H154" i="1"/>
  <c r="H155" i="1"/>
  <c r="I155" i="1" s="1"/>
  <c r="H156" i="1"/>
  <c r="H157" i="1"/>
  <c r="I157" i="1" s="1"/>
  <c r="H158" i="1"/>
  <c r="I158" i="1" s="1"/>
  <c r="H159" i="1"/>
  <c r="I159" i="1" s="1"/>
  <c r="H160" i="1"/>
  <c r="I160" i="1" s="1"/>
  <c r="H161" i="1"/>
  <c r="H162" i="1"/>
  <c r="I162" i="1" s="1"/>
  <c r="H163" i="1"/>
  <c r="H164" i="1"/>
  <c r="I164" i="1" s="1"/>
  <c r="H165" i="1"/>
  <c r="H166" i="1"/>
  <c r="I166" i="1" s="1"/>
  <c r="H167" i="1"/>
  <c r="I167" i="1" s="1"/>
  <c r="H168" i="1"/>
  <c r="I168" i="1" s="1"/>
  <c r="H169" i="1"/>
  <c r="H170" i="1"/>
  <c r="H171" i="1"/>
  <c r="H172" i="1"/>
  <c r="H173" i="1"/>
  <c r="I173" i="1" s="1"/>
  <c r="H174" i="1"/>
  <c r="I174" i="1" s="1"/>
  <c r="H175" i="1"/>
  <c r="I175" i="1" s="1"/>
  <c r="H176" i="1"/>
  <c r="I176" i="1" s="1"/>
  <c r="H177" i="1"/>
  <c r="H178" i="1"/>
  <c r="I178" i="1" s="1"/>
  <c r="H179" i="1"/>
  <c r="H180" i="1"/>
  <c r="I180" i="1" s="1"/>
  <c r="H181" i="1"/>
  <c r="H182" i="1"/>
  <c r="I182" i="1" s="1"/>
  <c r="H183" i="1"/>
  <c r="I183" i="1" s="1"/>
  <c r="H184" i="1"/>
  <c r="I184" i="1" s="1"/>
  <c r="H185" i="1"/>
  <c r="H186" i="1"/>
  <c r="H187" i="1"/>
  <c r="I187" i="1" s="1"/>
  <c r="H188" i="1"/>
  <c r="H189" i="1"/>
  <c r="I189" i="1" s="1"/>
  <c r="H190" i="1"/>
  <c r="I190" i="1" s="1"/>
  <c r="H191" i="1"/>
  <c r="I191" i="1" s="1"/>
  <c r="H192" i="1"/>
  <c r="I192" i="1" s="1"/>
  <c r="H193" i="1"/>
  <c r="H194" i="1"/>
  <c r="I194" i="1" s="1"/>
  <c r="H195" i="1"/>
  <c r="H196" i="1"/>
  <c r="I196" i="1" s="1"/>
  <c r="H197" i="1"/>
  <c r="H198" i="1"/>
  <c r="I198" i="1" s="1"/>
  <c r="H199" i="1"/>
  <c r="I199" i="1" s="1"/>
  <c r="H200" i="1"/>
  <c r="I200" i="1" s="1"/>
  <c r="H201" i="1"/>
  <c r="H202" i="1"/>
  <c r="H203" i="1"/>
  <c r="I203" i="1" s="1"/>
  <c r="H204" i="1"/>
  <c r="H205" i="1"/>
  <c r="I205" i="1" s="1"/>
  <c r="H206" i="1"/>
  <c r="I206" i="1" s="1"/>
  <c r="H207" i="1"/>
  <c r="I207" i="1" s="1"/>
  <c r="H208" i="1"/>
  <c r="I208" i="1" s="1"/>
  <c r="H209" i="1"/>
  <c r="H210" i="1"/>
  <c r="I210" i="1" s="1"/>
  <c r="H211" i="1"/>
  <c r="H212" i="1"/>
  <c r="I212" i="1" s="1"/>
  <c r="H213" i="1"/>
  <c r="H214" i="1"/>
  <c r="I214" i="1" s="1"/>
  <c r="H215" i="1"/>
  <c r="I215" i="1" s="1"/>
  <c r="H216" i="1"/>
  <c r="I216" i="1" s="1"/>
  <c r="H217" i="1"/>
  <c r="I217" i="1" s="1"/>
  <c r="H218" i="1"/>
  <c r="H219" i="1"/>
  <c r="I219" i="1" s="1"/>
  <c r="H220" i="1"/>
  <c r="H221" i="1"/>
  <c r="I221" i="1" s="1"/>
  <c r="H222" i="1"/>
  <c r="I222" i="1" s="1"/>
  <c r="H223" i="1"/>
  <c r="I223" i="1" s="1"/>
  <c r="H224" i="1"/>
  <c r="I224" i="1" s="1"/>
  <c r="H225" i="1"/>
  <c r="H226" i="1"/>
  <c r="I226" i="1" s="1"/>
  <c r="H227" i="1"/>
  <c r="H228" i="1"/>
  <c r="I228" i="1" s="1"/>
  <c r="H229" i="1"/>
  <c r="H230" i="1"/>
  <c r="I230" i="1" s="1"/>
  <c r="H231" i="1"/>
  <c r="I231" i="1" s="1"/>
  <c r="H232" i="1"/>
  <c r="I232" i="1" s="1"/>
  <c r="H233" i="1"/>
  <c r="I233" i="1" s="1"/>
  <c r="H234" i="1"/>
  <c r="H235" i="1"/>
  <c r="I235" i="1" s="1"/>
  <c r="H236" i="1"/>
  <c r="H237" i="1"/>
  <c r="I237" i="1" s="1"/>
  <c r="H238" i="1"/>
  <c r="I238" i="1" s="1"/>
  <c r="H239" i="1"/>
  <c r="I239" i="1" s="1"/>
  <c r="H240" i="1"/>
  <c r="I240" i="1" s="1"/>
  <c r="H241" i="1"/>
  <c r="H242" i="1"/>
  <c r="I242" i="1" s="1"/>
  <c r="H243" i="1"/>
  <c r="H244" i="1"/>
  <c r="I244" i="1" s="1"/>
  <c r="H245" i="1"/>
  <c r="H246" i="1"/>
  <c r="I246" i="1" s="1"/>
  <c r="H247" i="1"/>
  <c r="I247" i="1" s="1"/>
  <c r="H248" i="1"/>
  <c r="I248" i="1" s="1"/>
  <c r="H249" i="1"/>
  <c r="I249" i="1" s="1"/>
  <c r="H250" i="1"/>
  <c r="H251" i="1"/>
  <c r="I251" i="1" s="1"/>
  <c r="H252" i="1"/>
  <c r="H253" i="1"/>
  <c r="I253" i="1" s="1"/>
  <c r="H254" i="1"/>
  <c r="I254" i="1" s="1"/>
  <c r="H255" i="1"/>
  <c r="I255" i="1" s="1"/>
  <c r="H256" i="1"/>
  <c r="I256" i="1" s="1"/>
  <c r="H257" i="1"/>
  <c r="H258" i="1"/>
  <c r="I258" i="1" s="1"/>
  <c r="H259" i="1"/>
  <c r="H260" i="1"/>
  <c r="I260" i="1" s="1"/>
  <c r="H261" i="1"/>
  <c r="H262" i="1"/>
  <c r="I262" i="1" s="1"/>
  <c r="H263" i="1"/>
  <c r="I263" i="1" s="1"/>
  <c r="H264" i="1"/>
  <c r="I264" i="1" s="1"/>
  <c r="H265" i="1"/>
  <c r="I265" i="1" s="1"/>
  <c r="H266" i="1"/>
  <c r="H267" i="1"/>
  <c r="I267" i="1" s="1"/>
  <c r="H268" i="1"/>
  <c r="H269" i="1"/>
  <c r="I269" i="1" s="1"/>
  <c r="H270" i="1"/>
  <c r="I270" i="1" s="1"/>
  <c r="H271" i="1"/>
  <c r="I271" i="1" s="1"/>
  <c r="H272" i="1"/>
  <c r="I272" i="1" s="1"/>
  <c r="H273" i="1"/>
  <c r="H274" i="1"/>
  <c r="I274" i="1" s="1"/>
  <c r="H275" i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H283" i="1"/>
  <c r="I283" i="1" s="1"/>
  <c r="H284" i="1"/>
  <c r="H285" i="1"/>
  <c r="I285" i="1" s="1"/>
  <c r="H286" i="1"/>
  <c r="I286" i="1" s="1"/>
  <c r="H287" i="1"/>
  <c r="I287" i="1" s="1"/>
  <c r="H288" i="1"/>
  <c r="I288" i="1" s="1"/>
  <c r="H289" i="1"/>
  <c r="H290" i="1"/>
  <c r="I290" i="1" s="1"/>
  <c r="H291" i="1"/>
  <c r="H292" i="1"/>
  <c r="I292" i="1" s="1"/>
  <c r="H293" i="1"/>
  <c r="H294" i="1"/>
  <c r="I294" i="1" s="1"/>
  <c r="H295" i="1"/>
  <c r="I295" i="1" s="1"/>
  <c r="H296" i="1"/>
  <c r="I296" i="1" s="1"/>
  <c r="H297" i="1"/>
  <c r="I297" i="1" s="1"/>
  <c r="H298" i="1"/>
  <c r="H299" i="1"/>
  <c r="H300" i="1"/>
  <c r="H301" i="1"/>
  <c r="I301" i="1" s="1"/>
  <c r="H2" i="1"/>
  <c r="I56" i="1" l="1"/>
  <c r="I40" i="1"/>
  <c r="I24" i="1"/>
  <c r="I8" i="1"/>
  <c r="I293" i="1"/>
  <c r="I261" i="1"/>
  <c r="I245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I259" i="1"/>
  <c r="I243" i="1"/>
  <c r="I195" i="1"/>
  <c r="I179" i="1"/>
  <c r="I131" i="1"/>
  <c r="I115" i="1"/>
  <c r="I67" i="1"/>
  <c r="I51" i="1"/>
  <c r="I35" i="1"/>
  <c r="I19" i="1"/>
  <c r="I3" i="1"/>
  <c r="I163" i="1"/>
  <c r="I300" i="1"/>
  <c r="I284" i="1"/>
  <c r="I268" i="1"/>
  <c r="I252" i="1"/>
  <c r="I236" i="1"/>
  <c r="I220" i="1"/>
  <c r="I204" i="1"/>
  <c r="I188" i="1"/>
  <c r="I172" i="1"/>
  <c r="I156" i="1"/>
  <c r="I140" i="1"/>
  <c r="I124" i="1"/>
  <c r="I108" i="1"/>
  <c r="I92" i="1"/>
  <c r="I76" i="1"/>
  <c r="I227" i="1"/>
  <c r="I298" i="1"/>
  <c r="I282" i="1"/>
  <c r="I266" i="1"/>
  <c r="I250" i="1"/>
  <c r="I234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I291" i="1"/>
  <c r="I12" i="1"/>
  <c r="I275" i="1"/>
  <c r="I211" i="1"/>
  <c r="I201" i="1"/>
  <c r="I185" i="1"/>
  <c r="I169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I81" i="1"/>
  <c r="I65" i="1"/>
  <c r="I49" i="1"/>
  <c r="I33" i="1"/>
  <c r="I17" i="1"/>
  <c r="I60" i="1"/>
  <c r="I44" i="1"/>
  <c r="I28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<sst xmlns="http://schemas.openxmlformats.org/spreadsheetml/2006/main" count="9" uniqueCount="9">
  <si>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</si>
  <si>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</si>
  <si>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</si>
  <si>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</si>
  <si>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</si>
  <si>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Volume MA</t>
  </si>
  <si>
    <t>当日价</t>
    <phoneticPr fontId="18" type="noConversion"/>
  </si>
  <si>
    <t>收益率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</si>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</sst>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workbookViewId="0"/>
  </sheetViews>
  <sheetFormatPr defaultRowHeight="14" x14ac:dyDescent="0.3"/>
  <cols>
    <col min="1" max="1" width="17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44066</v>
      </c>
      <c r="B2">
        <v>3.431E-3</v>
      </c>
      <c r="C2">
        <v>3.4562E-3</v>
      </c>
      <c r="D2">
        <v>3.3606999999999999E-3</v>
      </c>
      <c r="E2">
        <v>3.3955000000000001E-3</v>
      </c>
      <c r="F2">
        <v>449353268</v>
      </c>
      <c r="G2">
        <v>915195857.45000005</v>
      </c>
      <c r="H2">
        <f>(C2+D2)/2</f>
        <v>3.4084499999999999E-3</v>
      </c>
    </row>
    <row r="3" spans="1:9" x14ac:dyDescent="0.3">
      <c r="A3" s="1">
        <v>44067</v>
      </c>
      <c r="B3">
        <v>3.3977E-3</v>
      </c>
      <c r="C3">
        <v>3.4689E-3</v>
      </c>
      <c r="D3">
        <v>3.3714999999999999E-3</v>
      </c>
      <c r="E3">
        <v>3.4115999999999999E-3</v>
      </c>
      <c r="F3">
        <v>697239432</v>
      </c>
      <c r="G3">
        <v>887685789.5</v>
      </c>
      <c r="H3">
        <f t="shared" ref="H3:H66" si="0">(C3+D3)/2</f>
        <v>3.4202E-3</v>
      </c>
      <c r="I3">
        <f>LN(H3/H2)</f>
        <v>3.4413863930369717E-3</v>
      </c>
    </row>
    <row r="4" spans="1:9" x14ac:dyDescent="0.3">
      <c r="A4" s="1">
        <v>44068</v>
      </c>
      <c r="B4">
        <v>3.4069999999999999E-3</v>
      </c>
      <c r="C4">
        <v>3.4261000000000001E-3</v>
      </c>
      <c r="D4">
        <v>3.2092000000000002E-3</v>
      </c>
      <c r="E4">
        <v>3.2907000000000001E-3</v>
      </c>
      <c r="F4">
        <v>804352786</v>
      </c>
      <c r="G4">
        <v>872937540.95000005</v>
      </c>
      <c r="H4">
        <f t="shared" si="0"/>
        <v>3.3176500000000001E-3</v>
      </c>
      <c r="I4">
        <f t="shared" ref="I4:I67" si="1">LN(H4/H3)</f>
        <v>-3.0442327924589476E-2</v>
      </c>
    </row>
    <row r="5" spans="1:9" x14ac:dyDescent="0.3">
      <c r="A5" s="1">
        <v>44069</v>
      </c>
      <c r="B5">
        <v>3.2896000000000002E-3</v>
      </c>
      <c r="C5">
        <v>3.3460999999999999E-3</v>
      </c>
      <c r="D5">
        <v>3.2323E-3</v>
      </c>
      <c r="E5">
        <v>3.2939000000000002E-3</v>
      </c>
      <c r="F5">
        <v>573094887</v>
      </c>
      <c r="G5">
        <v>856144978.20000005</v>
      </c>
      <c r="H5">
        <f t="shared" si="0"/>
        <v>3.2891999999999999E-3</v>
      </c>
      <c r="I5">
        <f t="shared" si="1"/>
        <v>-8.612326857623559E-3</v>
      </c>
    </row>
    <row r="6" spans="1:9" x14ac:dyDescent="0.3">
      <c r="A6" s="1">
        <v>44070</v>
      </c>
      <c r="B6">
        <v>3.2916E-3</v>
      </c>
      <c r="C6">
        <v>3.3078000000000001E-3</v>
      </c>
      <c r="D6">
        <v>3.1427E-3</v>
      </c>
      <c r="E6">
        <v>3.1997000000000002E-3</v>
      </c>
      <c r="F6">
        <v>811879341</v>
      </c>
      <c r="G6">
        <v>852435143.04999995</v>
      </c>
      <c r="H6">
        <f t="shared" si="0"/>
        <v>3.2252499999999998E-3</v>
      </c>
      <c r="I6">
        <f t="shared" si="1"/>
        <v>-1.9633907491494483E-2</v>
      </c>
    </row>
    <row r="7" spans="1:9" x14ac:dyDescent="0.3">
      <c r="A7" s="1">
        <v>44071</v>
      </c>
      <c r="B7">
        <v>3.2017E-3</v>
      </c>
      <c r="C7">
        <v>3.2686999999999998E-3</v>
      </c>
      <c r="D7">
        <v>3.1678000000000001E-3</v>
      </c>
      <c r="E7">
        <v>3.2637E-3</v>
      </c>
      <c r="F7">
        <v>414648220</v>
      </c>
      <c r="G7">
        <v>841919101.04999995</v>
      </c>
      <c r="H7">
        <f t="shared" si="0"/>
        <v>3.2182499999999998E-3</v>
      </c>
      <c r="I7">
        <f t="shared" si="1"/>
        <v>-2.1727330655022187E-3</v>
      </c>
    </row>
    <row r="8" spans="1:9" x14ac:dyDescent="0.3">
      <c r="A8" s="1">
        <v>44072</v>
      </c>
      <c r="B8">
        <v>3.2636000000000002E-3</v>
      </c>
      <c r="C8">
        <v>3.2973E-3</v>
      </c>
      <c r="D8">
        <v>3.2285E-3</v>
      </c>
      <c r="E8">
        <v>3.2748999999999999E-3</v>
      </c>
      <c r="F8">
        <v>443081651</v>
      </c>
      <c r="G8">
        <v>834701078.95000005</v>
      </c>
      <c r="H8">
        <f t="shared" si="0"/>
        <v>3.2629E-3</v>
      </c>
      <c r="I8">
        <f t="shared" si="1"/>
        <v>1.3778636939766548E-2</v>
      </c>
    </row>
    <row r="9" spans="1:9" x14ac:dyDescent="0.3">
      <c r="A9" s="1">
        <v>44073</v>
      </c>
      <c r="B9">
        <v>3.2751E-3</v>
      </c>
      <c r="C9">
        <v>3.3479999999999998E-3</v>
      </c>
      <c r="D9">
        <v>3.261E-3</v>
      </c>
      <c r="E9">
        <v>3.2981E-3</v>
      </c>
      <c r="F9">
        <v>456619299</v>
      </c>
      <c r="G9">
        <v>816205026.35000002</v>
      </c>
      <c r="H9">
        <f t="shared" si="0"/>
        <v>3.3045000000000001E-3</v>
      </c>
      <c r="I9">
        <f t="shared" si="1"/>
        <v>1.2668805430997309E-2</v>
      </c>
    </row>
    <row r="10" spans="1:9" x14ac:dyDescent="0.3">
      <c r="A10" s="1">
        <v>44074</v>
      </c>
      <c r="B10">
        <v>3.2981E-3</v>
      </c>
      <c r="C10">
        <v>3.3054E-3</v>
      </c>
      <c r="D10">
        <v>3.1841E-3</v>
      </c>
      <c r="E10">
        <v>3.2073000000000002E-3</v>
      </c>
      <c r="F10">
        <v>792397030</v>
      </c>
      <c r="G10">
        <v>795025570.39999998</v>
      </c>
      <c r="H10">
        <f t="shared" si="0"/>
        <v>3.2447500000000002E-3</v>
      </c>
      <c r="I10">
        <f t="shared" si="1"/>
        <v>-1.8246870342639131E-2</v>
      </c>
    </row>
    <row r="11" spans="1:9" x14ac:dyDescent="0.3">
      <c r="A11" s="1">
        <v>44075</v>
      </c>
      <c r="B11">
        <v>3.2060999999999999E-3</v>
      </c>
      <c r="C11">
        <v>3.2783999999999999E-3</v>
      </c>
      <c r="D11">
        <v>3.1519E-3</v>
      </c>
      <c r="E11">
        <v>3.2410999999999998E-3</v>
      </c>
      <c r="F11">
        <v>728992095</v>
      </c>
      <c r="G11">
        <v>790022140.54999995</v>
      </c>
      <c r="H11">
        <f t="shared" si="0"/>
        <v>3.21515E-3</v>
      </c>
      <c r="I11">
        <f t="shared" si="1"/>
        <v>-9.1642926859196051E-3</v>
      </c>
    </row>
    <row r="12" spans="1:9" x14ac:dyDescent="0.3">
      <c r="A12" s="1">
        <v>44076</v>
      </c>
      <c r="B12">
        <v>3.2398000000000001E-3</v>
      </c>
      <c r="C12">
        <v>3.2626E-3</v>
      </c>
      <c r="D12">
        <v>3.0100999999999999E-3</v>
      </c>
      <c r="E12">
        <v>3.1161000000000001E-3</v>
      </c>
      <c r="F12">
        <v>758139570</v>
      </c>
      <c r="G12">
        <v>770857884.60000002</v>
      </c>
      <c r="H12">
        <f t="shared" si="0"/>
        <v>3.13635E-3</v>
      </c>
      <c r="I12">
        <f t="shared" si="1"/>
        <v>-2.4814309496406971E-2</v>
      </c>
    </row>
    <row r="13" spans="1:9" x14ac:dyDescent="0.3">
      <c r="A13" s="1">
        <v>44077</v>
      </c>
      <c r="B13">
        <v>3.1185000000000002E-3</v>
      </c>
      <c r="C13">
        <v>3.1264999999999999E-3</v>
      </c>
      <c r="D13">
        <v>2.7000000000000001E-3</v>
      </c>
      <c r="E13">
        <v>2.7691999999999999E-3</v>
      </c>
      <c r="F13">
        <v>1202524192</v>
      </c>
      <c r="G13">
        <v>788378379.75</v>
      </c>
      <c r="H13">
        <f t="shared" si="0"/>
        <v>2.91325E-3</v>
      </c>
      <c r="I13">
        <f t="shared" si="1"/>
        <v>-7.3790406932169053E-2</v>
      </c>
    </row>
    <row r="14" spans="1:9" x14ac:dyDescent="0.3">
      <c r="A14" s="1">
        <v>44078</v>
      </c>
      <c r="B14">
        <v>2.7704000000000001E-3</v>
      </c>
      <c r="C14">
        <v>2.9632E-3</v>
      </c>
      <c r="D14">
        <v>2.7006E-3</v>
      </c>
      <c r="E14">
        <v>2.8796999999999998E-3</v>
      </c>
      <c r="F14">
        <v>1128781264</v>
      </c>
      <c r="G14">
        <v>791539149.04999995</v>
      </c>
      <c r="H14">
        <f t="shared" si="0"/>
        <v>2.8319E-3</v>
      </c>
      <c r="I14">
        <f t="shared" si="1"/>
        <v>-2.8321431997664223E-2</v>
      </c>
    </row>
    <row r="15" spans="1:9" x14ac:dyDescent="0.3">
      <c r="A15" s="1">
        <v>44079</v>
      </c>
      <c r="B15">
        <v>2.8789000000000002E-3</v>
      </c>
      <c r="C15">
        <v>2.9269000000000001E-3</v>
      </c>
      <c r="D15">
        <v>2.6786000000000002E-3</v>
      </c>
      <c r="E15">
        <v>2.764E-3</v>
      </c>
      <c r="F15">
        <v>1058743832</v>
      </c>
      <c r="G15">
        <v>806662174.70000005</v>
      </c>
      <c r="H15">
        <f t="shared" si="0"/>
        <v>2.8027500000000001E-3</v>
      </c>
      <c r="I15">
        <f t="shared" si="1"/>
        <v>-1.034678642200541E-2</v>
      </c>
    </row>
    <row r="16" spans="1:9" x14ac:dyDescent="0.3">
      <c r="A16" s="1">
        <v>44080</v>
      </c>
      <c r="B16">
        <v>2.7504999999999999E-3</v>
      </c>
      <c r="C16">
        <v>2.8067999999999999E-3</v>
      </c>
      <c r="D16">
        <v>2.6874999999999998E-3</v>
      </c>
      <c r="E16">
        <v>2.7859E-3</v>
      </c>
      <c r="F16">
        <v>1165434272</v>
      </c>
      <c r="G16">
        <v>785106416.29999995</v>
      </c>
      <c r="H16">
        <f t="shared" si="0"/>
        <v>2.7471499999999999E-3</v>
      </c>
      <c r="I16">
        <f t="shared" si="1"/>
        <v>-2.0037067405567096E-2</v>
      </c>
    </row>
    <row r="17" spans="1:9" x14ac:dyDescent="0.3">
      <c r="A17" s="1">
        <v>44081</v>
      </c>
      <c r="B17">
        <v>2.7813999999999998E-3</v>
      </c>
      <c r="C17">
        <v>2.8373000000000001E-3</v>
      </c>
      <c r="D17">
        <v>2.6879999999999999E-3</v>
      </c>
      <c r="E17">
        <v>2.8151000000000001E-3</v>
      </c>
      <c r="F17">
        <v>930536034</v>
      </c>
      <c r="G17">
        <v>775515686.75</v>
      </c>
      <c r="H17">
        <f t="shared" si="0"/>
        <v>2.7626500000000002E-3</v>
      </c>
      <c r="I17">
        <f t="shared" si="1"/>
        <v>5.6263533662883804E-3</v>
      </c>
    </row>
    <row r="18" spans="1:9" x14ac:dyDescent="0.3">
      <c r="A18" s="1">
        <v>44082</v>
      </c>
      <c r="B18">
        <v>2.8188000000000002E-3</v>
      </c>
      <c r="C18">
        <v>2.8386000000000002E-3</v>
      </c>
      <c r="D18">
        <v>2.6741999999999998E-3</v>
      </c>
      <c r="E18">
        <v>2.7469999999999999E-3</v>
      </c>
      <c r="F18">
        <v>602845165</v>
      </c>
      <c r="G18">
        <v>762404156.60000002</v>
      </c>
      <c r="H18">
        <f t="shared" si="0"/>
        <v>2.7564E-3</v>
      </c>
      <c r="I18">
        <f t="shared" si="1"/>
        <v>-2.2648835113714032E-3</v>
      </c>
    </row>
    <row r="19" spans="1:9" x14ac:dyDescent="0.3">
      <c r="A19" s="1">
        <v>44083</v>
      </c>
      <c r="B19">
        <v>2.7455000000000001E-3</v>
      </c>
      <c r="C19">
        <v>2.8050000000000002E-3</v>
      </c>
      <c r="D19">
        <v>2.6863E-3</v>
      </c>
      <c r="E19">
        <v>2.7789999999999998E-3</v>
      </c>
      <c r="F19">
        <v>603901405</v>
      </c>
      <c r="G19">
        <v>768440010.75</v>
      </c>
      <c r="H19">
        <f t="shared" si="0"/>
        <v>2.7456500000000001E-3</v>
      </c>
      <c r="I19">
        <f t="shared" si="1"/>
        <v>-3.907639399516185E-3</v>
      </c>
    </row>
    <row r="20" spans="1:9" x14ac:dyDescent="0.3">
      <c r="A20" s="1">
        <v>44084</v>
      </c>
      <c r="B20">
        <v>2.7778999999999998E-3</v>
      </c>
      <c r="C20">
        <v>2.8479999999999998E-3</v>
      </c>
      <c r="D20">
        <v>2.7521999999999998E-3</v>
      </c>
      <c r="E20">
        <v>2.8077000000000002E-3</v>
      </c>
      <c r="F20">
        <v>589054621</v>
      </c>
      <c r="G20">
        <v>743775982.64999998</v>
      </c>
      <c r="H20">
        <f t="shared" si="0"/>
        <v>2.8000999999999998E-3</v>
      </c>
      <c r="I20">
        <f t="shared" si="1"/>
        <v>1.9637289727732911E-2</v>
      </c>
    </row>
    <row r="21" spans="1:9" x14ac:dyDescent="0.3">
      <c r="A21" s="1">
        <v>44085</v>
      </c>
      <c r="B21">
        <v>2.8059999999999999E-3</v>
      </c>
      <c r="C21">
        <v>2.82E-3</v>
      </c>
      <c r="D21">
        <v>2.7363999999999999E-3</v>
      </c>
      <c r="E21">
        <v>2.7956000000000001E-3</v>
      </c>
      <c r="F21">
        <v>633511688</v>
      </c>
      <c r="G21">
        <v>742256502.60000002</v>
      </c>
      <c r="H21">
        <f t="shared" si="0"/>
        <v>2.7781999999999998E-3</v>
      </c>
      <c r="I21">
        <f t="shared" si="1"/>
        <v>-7.8518948479807497E-3</v>
      </c>
    </row>
    <row r="22" spans="1:9" x14ac:dyDescent="0.3">
      <c r="A22" s="1">
        <v>44086</v>
      </c>
      <c r="B22">
        <v>2.7951999999999999E-3</v>
      </c>
      <c r="C22">
        <v>2.8321000000000002E-3</v>
      </c>
      <c r="D22">
        <v>2.7599999999999999E-3</v>
      </c>
      <c r="E22">
        <v>2.8140999999999999E-3</v>
      </c>
      <c r="F22">
        <v>538072324</v>
      </c>
      <c r="G22">
        <v>746692455.39999998</v>
      </c>
      <c r="H22">
        <f t="shared" si="0"/>
        <v>2.79605E-3</v>
      </c>
      <c r="I22">
        <f t="shared" si="1"/>
        <v>6.404470920075166E-3</v>
      </c>
    </row>
    <row r="23" spans="1:9" x14ac:dyDescent="0.3">
      <c r="A23" s="1">
        <v>44087</v>
      </c>
      <c r="B23">
        <v>2.8140000000000001E-3</v>
      </c>
      <c r="C23">
        <v>2.8199000000000002E-3</v>
      </c>
      <c r="D23">
        <v>2.7403000000000002E-3</v>
      </c>
      <c r="E23">
        <v>2.7829999999999999E-3</v>
      </c>
      <c r="F23">
        <v>736932793</v>
      </c>
      <c r="G23">
        <v>748677123.45000005</v>
      </c>
      <c r="H23">
        <f t="shared" si="0"/>
        <v>2.7801000000000002E-3</v>
      </c>
      <c r="I23">
        <f t="shared" si="1"/>
        <v>-5.7208086226084821E-3</v>
      </c>
    </row>
    <row r="24" spans="1:9" x14ac:dyDescent="0.3">
      <c r="A24" s="1">
        <v>44088</v>
      </c>
      <c r="B24">
        <v>2.7835999999999998E-3</v>
      </c>
      <c r="C24">
        <v>2.8143E-3</v>
      </c>
      <c r="D24">
        <v>2.7334E-3</v>
      </c>
      <c r="E24">
        <v>2.7851E-3</v>
      </c>
      <c r="F24">
        <v>622069203</v>
      </c>
      <c r="G24">
        <v>739562944.29999995</v>
      </c>
      <c r="H24">
        <f t="shared" si="0"/>
        <v>2.77385E-3</v>
      </c>
      <c r="I24">
        <f t="shared" si="1"/>
        <v>-2.2506513880195152E-3</v>
      </c>
    </row>
    <row r="25" spans="1:9" x14ac:dyDescent="0.3">
      <c r="A25" s="1">
        <v>44089</v>
      </c>
      <c r="B25">
        <v>2.7875999999999999E-3</v>
      </c>
      <c r="C25">
        <v>2.8698999999999999E-3</v>
      </c>
      <c r="D25">
        <v>2.7751E-3</v>
      </c>
      <c r="E25">
        <v>2.8278000000000001E-3</v>
      </c>
      <c r="F25">
        <v>837946931</v>
      </c>
      <c r="G25">
        <v>752805546.5</v>
      </c>
      <c r="H25">
        <f t="shared" si="0"/>
        <v>2.8224999999999999E-3</v>
      </c>
      <c r="I25">
        <f t="shared" si="1"/>
        <v>1.7386770151081209E-2</v>
      </c>
    </row>
    <row r="26" spans="1:9" x14ac:dyDescent="0.3">
      <c r="A26" s="1">
        <v>44090</v>
      </c>
      <c r="B26">
        <v>2.8270000000000001E-3</v>
      </c>
      <c r="C26">
        <v>2.8500000000000001E-3</v>
      </c>
      <c r="D26">
        <v>2.7799999999999999E-3</v>
      </c>
      <c r="E26">
        <v>2.8053000000000002E-3</v>
      </c>
      <c r="F26">
        <v>718768350</v>
      </c>
      <c r="G26">
        <v>748149996.95000005</v>
      </c>
      <c r="H26">
        <f t="shared" si="0"/>
        <v>2.8149999999999998E-3</v>
      </c>
      <c r="I26">
        <f t="shared" si="1"/>
        <v>-2.6607554500264015E-3</v>
      </c>
    </row>
    <row r="27" spans="1:9" x14ac:dyDescent="0.3">
      <c r="A27" s="1">
        <v>44091</v>
      </c>
      <c r="B27">
        <v>2.8078999999999999E-3</v>
      </c>
      <c r="C27">
        <v>2.8576999999999999E-3</v>
      </c>
      <c r="D27">
        <v>2.7625000000000002E-3</v>
      </c>
      <c r="E27">
        <v>2.8078000000000001E-3</v>
      </c>
      <c r="F27">
        <v>708422584</v>
      </c>
      <c r="G27">
        <v>762838715.14999998</v>
      </c>
      <c r="H27">
        <f t="shared" si="0"/>
        <v>2.8101000000000003E-3</v>
      </c>
      <c r="I27">
        <f t="shared" si="1"/>
        <v>-1.7421916905959779E-3</v>
      </c>
    </row>
    <row r="28" spans="1:9" x14ac:dyDescent="0.3">
      <c r="A28" s="1">
        <v>44092</v>
      </c>
      <c r="B28">
        <v>2.8046999999999998E-3</v>
      </c>
      <c r="C28">
        <v>2.8149999999999998E-3</v>
      </c>
      <c r="D28">
        <v>2.7468000000000002E-3</v>
      </c>
      <c r="E28">
        <v>2.7891999999999999E-3</v>
      </c>
      <c r="F28">
        <v>596841059</v>
      </c>
      <c r="G28">
        <v>770526685.54999995</v>
      </c>
      <c r="H28">
        <f t="shared" si="0"/>
        <v>2.7809000000000002E-3</v>
      </c>
      <c r="I28">
        <f t="shared" si="1"/>
        <v>-1.0445453584129944E-2</v>
      </c>
    </row>
    <row r="29" spans="1:9" x14ac:dyDescent="0.3">
      <c r="A29" s="1">
        <v>44093</v>
      </c>
      <c r="B29">
        <v>2.7875999999999999E-3</v>
      </c>
      <c r="C29">
        <v>2.8099000000000002E-3</v>
      </c>
      <c r="D29">
        <v>2.7634999999999999E-3</v>
      </c>
      <c r="E29">
        <v>2.7900999999999998E-3</v>
      </c>
      <c r="F29">
        <v>896333697</v>
      </c>
      <c r="G29">
        <v>792512405.45000005</v>
      </c>
      <c r="H29">
        <f t="shared" si="0"/>
        <v>2.7867E-3</v>
      </c>
      <c r="I29">
        <f t="shared" si="1"/>
        <v>2.0834837625201877E-3</v>
      </c>
    </row>
    <row r="30" spans="1:9" x14ac:dyDescent="0.3">
      <c r="A30" s="1">
        <v>44094</v>
      </c>
      <c r="B30">
        <v>2.7918000000000001E-3</v>
      </c>
      <c r="C30">
        <v>2.8008999999999998E-3</v>
      </c>
      <c r="D30">
        <v>2.7234E-3</v>
      </c>
      <c r="E30">
        <v>2.7729E-3</v>
      </c>
      <c r="F30">
        <v>893231406</v>
      </c>
      <c r="G30">
        <v>797554124.25</v>
      </c>
      <c r="H30">
        <f t="shared" si="0"/>
        <v>2.7621499999999997E-3</v>
      </c>
      <c r="I30">
        <f t="shared" si="1"/>
        <v>-8.8487380948775729E-3</v>
      </c>
    </row>
    <row r="31" spans="1:9" x14ac:dyDescent="0.3">
      <c r="A31" s="1">
        <v>44095</v>
      </c>
      <c r="B31">
        <v>2.7732E-3</v>
      </c>
      <c r="C31">
        <v>2.8035E-3</v>
      </c>
      <c r="D31">
        <v>2.5688E-3</v>
      </c>
      <c r="E31">
        <v>2.5972E-3</v>
      </c>
      <c r="F31">
        <v>1374012637</v>
      </c>
      <c r="G31">
        <v>829805151.35000002</v>
      </c>
      <c r="H31">
        <f t="shared" si="0"/>
        <v>2.68615E-3</v>
      </c>
      <c r="I31">
        <f t="shared" si="1"/>
        <v>-2.7900420319945905E-2</v>
      </c>
    </row>
    <row r="32" spans="1:9" x14ac:dyDescent="0.3">
      <c r="A32" s="1">
        <v>44096</v>
      </c>
      <c r="B32">
        <v>2.5945999999999999E-3</v>
      </c>
      <c r="C32">
        <v>2.6587999999999998E-3</v>
      </c>
      <c r="D32">
        <v>2.5801999999999999E-3</v>
      </c>
      <c r="E32">
        <v>2.6432000000000001E-3</v>
      </c>
      <c r="F32">
        <v>695672800</v>
      </c>
      <c r="G32">
        <v>826681812.85000002</v>
      </c>
      <c r="H32">
        <f t="shared" si="0"/>
        <v>2.6194999999999999E-3</v>
      </c>
      <c r="I32">
        <f t="shared" si="1"/>
        <v>-2.5125481798487025E-2</v>
      </c>
    </row>
    <row r="33" spans="1:9" x14ac:dyDescent="0.3">
      <c r="A33" s="1">
        <v>44097</v>
      </c>
      <c r="B33">
        <v>2.6410000000000001E-3</v>
      </c>
      <c r="C33">
        <v>2.6492999999999998E-3</v>
      </c>
      <c r="D33">
        <v>2.5363999999999999E-3</v>
      </c>
      <c r="E33">
        <v>2.5444E-3</v>
      </c>
      <c r="F33">
        <v>499113155</v>
      </c>
      <c r="G33">
        <v>791511261</v>
      </c>
      <c r="H33">
        <f t="shared" si="0"/>
        <v>2.5928499999999998E-3</v>
      </c>
      <c r="I33">
        <f t="shared" si="1"/>
        <v>-1.0225803035322037E-2</v>
      </c>
    </row>
    <row r="34" spans="1:9" x14ac:dyDescent="0.3">
      <c r="A34" s="1">
        <v>44098</v>
      </c>
      <c r="B34">
        <v>2.5403000000000001E-3</v>
      </c>
      <c r="C34">
        <v>2.6611999999999999E-3</v>
      </c>
      <c r="D34">
        <v>2.5276999999999999E-3</v>
      </c>
      <c r="E34">
        <v>2.6297E-3</v>
      </c>
      <c r="F34">
        <v>388768314</v>
      </c>
      <c r="G34">
        <v>754510613.5</v>
      </c>
      <c r="H34">
        <f t="shared" si="0"/>
        <v>2.5944499999999999E-3</v>
      </c>
      <c r="I34">
        <f t="shared" si="1"/>
        <v>6.1689127320203581E-4</v>
      </c>
    </row>
    <row r="35" spans="1:9" x14ac:dyDescent="0.3">
      <c r="A35" s="1">
        <v>44099</v>
      </c>
      <c r="B35">
        <v>2.6297E-3</v>
      </c>
      <c r="C35">
        <v>2.7192000000000002E-3</v>
      </c>
      <c r="D35">
        <v>2.6145999999999999E-3</v>
      </c>
      <c r="E35">
        <v>2.7014999999999999E-3</v>
      </c>
      <c r="F35">
        <v>513362397</v>
      </c>
      <c r="G35">
        <v>727241541.75</v>
      </c>
      <c r="H35">
        <f t="shared" si="0"/>
        <v>2.6668999999999998E-3</v>
      </c>
      <c r="I35">
        <f t="shared" si="1"/>
        <v>2.7542201079807146E-2</v>
      </c>
    </row>
    <row r="36" spans="1:9" x14ac:dyDescent="0.3">
      <c r="A36" s="1">
        <v>44100</v>
      </c>
      <c r="B36">
        <v>2.7044E-3</v>
      </c>
      <c r="C36">
        <v>2.761E-3</v>
      </c>
      <c r="D36">
        <v>2.6724000000000001E-3</v>
      </c>
      <c r="E36">
        <v>2.6971999999999999E-3</v>
      </c>
      <c r="F36">
        <v>311169397</v>
      </c>
      <c r="G36">
        <v>684528298</v>
      </c>
      <c r="H36">
        <f t="shared" si="0"/>
        <v>2.7166999999999998E-3</v>
      </c>
      <c r="I36">
        <f t="shared" si="1"/>
        <v>1.8501159264212266E-2</v>
      </c>
    </row>
    <row r="37" spans="1:9" x14ac:dyDescent="0.3">
      <c r="A37" s="1">
        <v>44101</v>
      </c>
      <c r="B37">
        <v>2.6973000000000001E-3</v>
      </c>
      <c r="C37">
        <v>2.7350999999999999E-3</v>
      </c>
      <c r="D37">
        <v>2.6581E-3</v>
      </c>
      <c r="E37">
        <v>2.6954000000000001E-3</v>
      </c>
      <c r="F37">
        <v>236020657</v>
      </c>
      <c r="G37">
        <v>649802529.14999998</v>
      </c>
      <c r="H37">
        <f t="shared" si="0"/>
        <v>2.6966E-3</v>
      </c>
      <c r="I37">
        <f t="shared" si="1"/>
        <v>-7.4261882301996669E-3</v>
      </c>
    </row>
    <row r="38" spans="1:9" x14ac:dyDescent="0.3">
      <c r="A38" s="1">
        <v>44102</v>
      </c>
      <c r="B38">
        <v>2.6989000000000002E-3</v>
      </c>
      <c r="C38">
        <v>2.7439999999999999E-3</v>
      </c>
      <c r="D38">
        <v>2.6183000000000001E-3</v>
      </c>
      <c r="E38">
        <v>2.6503999999999998E-3</v>
      </c>
      <c r="F38">
        <v>360127848</v>
      </c>
      <c r="G38">
        <v>637666663.29999995</v>
      </c>
      <c r="H38">
        <f t="shared" si="0"/>
        <v>2.6811500000000002E-3</v>
      </c>
      <c r="I38">
        <f t="shared" si="1"/>
        <v>-5.7459132564575514E-3</v>
      </c>
    </row>
    <row r="39" spans="1:9" x14ac:dyDescent="0.3">
      <c r="A39" s="1">
        <v>44103</v>
      </c>
      <c r="B39">
        <v>2.6473999999999998E-3</v>
      </c>
      <c r="C39">
        <v>2.7049000000000001E-3</v>
      </c>
      <c r="D39">
        <v>2.6307000000000001E-3</v>
      </c>
      <c r="E39">
        <v>2.6727000000000001E-3</v>
      </c>
      <c r="F39">
        <v>412130695</v>
      </c>
      <c r="G39">
        <v>628078127.79999995</v>
      </c>
      <c r="H39">
        <f t="shared" si="0"/>
        <v>2.6678000000000001E-3</v>
      </c>
      <c r="I39">
        <f t="shared" si="1"/>
        <v>-4.9916442365729591E-3</v>
      </c>
    </row>
    <row r="40" spans="1:9" x14ac:dyDescent="0.3">
      <c r="A40" s="1">
        <v>44104</v>
      </c>
      <c r="B40">
        <v>2.6725999999999998E-3</v>
      </c>
      <c r="C40">
        <v>2.6767000000000002E-3</v>
      </c>
      <c r="D40">
        <v>2.6158000000000002E-3</v>
      </c>
      <c r="E40">
        <v>2.6350000000000002E-3</v>
      </c>
      <c r="F40">
        <v>347857639</v>
      </c>
      <c r="G40">
        <v>616018278.70000005</v>
      </c>
      <c r="H40">
        <f t="shared" si="0"/>
        <v>2.6462500000000002E-3</v>
      </c>
      <c r="I40">
        <f t="shared" si="1"/>
        <v>-8.1106192578687068E-3</v>
      </c>
    </row>
    <row r="41" spans="1:9" x14ac:dyDescent="0.3">
      <c r="A41" s="1">
        <v>44105</v>
      </c>
      <c r="B41">
        <v>2.6361000000000002E-3</v>
      </c>
      <c r="C41">
        <v>2.6819999999999999E-3</v>
      </c>
      <c r="D41">
        <v>2.5574999999999999E-3</v>
      </c>
      <c r="E41">
        <v>2.6245999999999999E-3</v>
      </c>
      <c r="F41">
        <v>647138169</v>
      </c>
      <c r="G41">
        <v>616699602.75</v>
      </c>
      <c r="H41">
        <f t="shared" si="0"/>
        <v>2.6197499999999997E-3</v>
      </c>
      <c r="I41">
        <f t="shared" si="1"/>
        <v>-1.0064650094024099E-2</v>
      </c>
    </row>
    <row r="42" spans="1:9" x14ac:dyDescent="0.3">
      <c r="A42" s="1">
        <v>44106</v>
      </c>
      <c r="B42">
        <v>2.6272000000000001E-3</v>
      </c>
      <c r="C42">
        <v>2.6272999999999999E-3</v>
      </c>
      <c r="D42">
        <v>2.5306999999999999E-3</v>
      </c>
      <c r="E42">
        <v>2.5902E-3</v>
      </c>
      <c r="F42">
        <v>1051902545</v>
      </c>
      <c r="G42">
        <v>642391113.79999995</v>
      </c>
      <c r="H42">
        <f t="shared" si="0"/>
        <v>2.5789999999999997E-3</v>
      </c>
      <c r="I42">
        <f t="shared" si="1"/>
        <v>-1.5677166473706285E-2</v>
      </c>
    </row>
    <row r="43" spans="1:9" x14ac:dyDescent="0.3">
      <c r="A43" s="1">
        <v>44107</v>
      </c>
      <c r="B43">
        <v>2.5902E-3</v>
      </c>
      <c r="C43">
        <v>2.637E-3</v>
      </c>
      <c r="D43">
        <v>2.5736999999999999E-3</v>
      </c>
      <c r="E43">
        <v>2.5955000000000002E-3</v>
      </c>
      <c r="F43">
        <v>344780813</v>
      </c>
      <c r="G43">
        <v>622783514.79999995</v>
      </c>
      <c r="H43">
        <f t="shared" si="0"/>
        <v>2.6053500000000002E-3</v>
      </c>
      <c r="I43">
        <f t="shared" si="1"/>
        <v>1.0165296286786705E-2</v>
      </c>
    </row>
    <row r="44" spans="1:9" x14ac:dyDescent="0.3">
      <c r="A44" s="1">
        <v>44108</v>
      </c>
      <c r="B44">
        <v>2.5964E-3</v>
      </c>
      <c r="C44">
        <v>2.6800000000000001E-3</v>
      </c>
      <c r="D44">
        <v>2.5893000000000001E-3</v>
      </c>
      <c r="E44">
        <v>2.6329999999999999E-3</v>
      </c>
      <c r="F44">
        <v>362664249</v>
      </c>
      <c r="G44">
        <v>609813267.10000002</v>
      </c>
      <c r="H44">
        <f t="shared" si="0"/>
        <v>2.6346500000000001E-3</v>
      </c>
      <c r="I44">
        <f t="shared" si="1"/>
        <v>1.1183322660522878E-2</v>
      </c>
    </row>
    <row r="45" spans="1:9" x14ac:dyDescent="0.3">
      <c r="A45" s="1">
        <v>44109</v>
      </c>
      <c r="B45">
        <v>2.6327999999999998E-3</v>
      </c>
      <c r="C45">
        <v>2.6576999999999998E-3</v>
      </c>
      <c r="D45">
        <v>2.5983E-3</v>
      </c>
      <c r="E45">
        <v>2.6182000000000002E-3</v>
      </c>
      <c r="F45">
        <v>293823603</v>
      </c>
      <c r="G45">
        <v>582607100.70000005</v>
      </c>
      <c r="H45">
        <f t="shared" si="0"/>
        <v>2.6280000000000001E-3</v>
      </c>
      <c r="I45">
        <f t="shared" si="1"/>
        <v>-2.5272452241530408E-3</v>
      </c>
    </row>
    <row r="46" spans="1:9" x14ac:dyDescent="0.3">
      <c r="A46" s="1">
        <v>44110</v>
      </c>
      <c r="B46">
        <v>2.6199999999999999E-3</v>
      </c>
      <c r="C46">
        <v>2.6285000000000002E-3</v>
      </c>
      <c r="D46">
        <v>2.5687000000000001E-3</v>
      </c>
      <c r="E46">
        <v>2.5969999999999999E-3</v>
      </c>
      <c r="F46">
        <v>535191865</v>
      </c>
      <c r="G46">
        <v>573428276.45000005</v>
      </c>
      <c r="H46">
        <f t="shared" si="0"/>
        <v>2.5986000000000004E-3</v>
      </c>
      <c r="I46">
        <f t="shared" si="1"/>
        <v>-1.1250262155864995E-2</v>
      </c>
    </row>
    <row r="47" spans="1:9" x14ac:dyDescent="0.3">
      <c r="A47" s="1">
        <v>44111</v>
      </c>
      <c r="B47">
        <v>2.5969000000000001E-3</v>
      </c>
      <c r="C47">
        <v>2.6110999999999999E-3</v>
      </c>
      <c r="D47">
        <v>2.5560000000000001E-3</v>
      </c>
      <c r="E47">
        <v>2.5894999999999998E-3</v>
      </c>
      <c r="F47">
        <v>748742886</v>
      </c>
      <c r="G47">
        <v>575444291.54999995</v>
      </c>
      <c r="H47">
        <f t="shared" si="0"/>
        <v>2.58355E-3</v>
      </c>
      <c r="I47">
        <f t="shared" si="1"/>
        <v>-5.8084163185841793E-3</v>
      </c>
    </row>
    <row r="48" spans="1:9" x14ac:dyDescent="0.3">
      <c r="A48" s="1">
        <v>44112</v>
      </c>
      <c r="B48">
        <v>2.5880999999999999E-3</v>
      </c>
      <c r="C48">
        <v>2.63E-3</v>
      </c>
      <c r="D48">
        <v>2.5409999999999999E-3</v>
      </c>
      <c r="E48">
        <v>2.6097999999999998E-3</v>
      </c>
      <c r="F48">
        <v>612786395</v>
      </c>
      <c r="G48">
        <v>576241558.35000002</v>
      </c>
      <c r="H48">
        <f t="shared" si="0"/>
        <v>2.5855000000000001E-3</v>
      </c>
      <c r="I48">
        <f t="shared" si="1"/>
        <v>7.5449070622434508E-4</v>
      </c>
    </row>
    <row r="49" spans="1:9" x14ac:dyDescent="0.3">
      <c r="A49" s="1">
        <v>44113</v>
      </c>
      <c r="B49">
        <v>2.6097E-3</v>
      </c>
      <c r="C49">
        <v>2.6700999999999999E-3</v>
      </c>
      <c r="D49">
        <v>2.5891E-3</v>
      </c>
      <c r="E49">
        <v>2.6556000000000001E-3</v>
      </c>
      <c r="F49">
        <v>497901615</v>
      </c>
      <c r="G49">
        <v>556319954.25</v>
      </c>
      <c r="H49">
        <f t="shared" si="0"/>
        <v>2.6296000000000002E-3</v>
      </c>
      <c r="I49">
        <f t="shared" si="1"/>
        <v>1.6912830513733521E-2</v>
      </c>
    </row>
    <row r="50" spans="1:9" x14ac:dyDescent="0.3">
      <c r="A50" s="1">
        <v>44114</v>
      </c>
      <c r="B50">
        <v>2.6570000000000001E-3</v>
      </c>
      <c r="C50">
        <v>2.7290999999999999E-3</v>
      </c>
      <c r="D50">
        <v>2.6472000000000002E-3</v>
      </c>
      <c r="E50">
        <v>2.6621000000000001E-3</v>
      </c>
      <c r="F50">
        <v>445615862</v>
      </c>
      <c r="G50">
        <v>533939177.05000001</v>
      </c>
      <c r="H50">
        <f t="shared" si="0"/>
        <v>2.6881500000000003E-3</v>
      </c>
      <c r="I50">
        <f t="shared" si="1"/>
        <v>2.20214813074977E-2</v>
      </c>
    </row>
    <row r="51" spans="1:9" x14ac:dyDescent="0.3">
      <c r="A51" s="1">
        <v>44115</v>
      </c>
      <c r="B51">
        <v>2.6583000000000002E-3</v>
      </c>
      <c r="C51">
        <v>2.7065000000000001E-3</v>
      </c>
      <c r="D51">
        <v>2.6499000000000002E-3</v>
      </c>
      <c r="E51">
        <v>2.6700999999999999E-3</v>
      </c>
      <c r="F51">
        <v>251041495</v>
      </c>
      <c r="G51">
        <v>477790619.94999999</v>
      </c>
      <c r="H51">
        <f t="shared" si="0"/>
        <v>2.6782000000000004E-3</v>
      </c>
      <c r="I51">
        <f t="shared" si="1"/>
        <v>-3.7082975960415479E-3</v>
      </c>
    </row>
    <row r="52" spans="1:9" x14ac:dyDescent="0.3">
      <c r="A52" s="1">
        <v>44116</v>
      </c>
      <c r="B52">
        <v>2.6711E-3</v>
      </c>
      <c r="C52">
        <v>2.7068999999999999E-3</v>
      </c>
      <c r="D52">
        <v>2.6251E-3</v>
      </c>
      <c r="E52">
        <v>2.6670000000000001E-3</v>
      </c>
      <c r="F52">
        <v>421633283</v>
      </c>
      <c r="G52">
        <v>464088644.10000002</v>
      </c>
      <c r="H52">
        <f t="shared" si="0"/>
        <v>2.666E-3</v>
      </c>
      <c r="I52">
        <f t="shared" si="1"/>
        <v>-4.565705322812E-3</v>
      </c>
    </row>
    <row r="53" spans="1:9" x14ac:dyDescent="0.3">
      <c r="A53" s="1">
        <v>44117</v>
      </c>
      <c r="B53">
        <v>2.6668999999999998E-3</v>
      </c>
      <c r="C53">
        <v>2.6744999999999998E-3</v>
      </c>
      <c r="D53">
        <v>2.6285000000000002E-3</v>
      </c>
      <c r="E53">
        <v>2.6384999999999998E-3</v>
      </c>
      <c r="F53">
        <v>283366623</v>
      </c>
      <c r="G53">
        <v>453301317.5</v>
      </c>
      <c r="H53">
        <f t="shared" si="0"/>
        <v>2.6515000000000002E-3</v>
      </c>
      <c r="I53">
        <f t="shared" si="1"/>
        <v>-5.4537041614691976E-3</v>
      </c>
    </row>
    <row r="54" spans="1:9" x14ac:dyDescent="0.3">
      <c r="A54" s="1">
        <v>44118</v>
      </c>
      <c r="B54">
        <v>2.6353000000000001E-3</v>
      </c>
      <c r="C54">
        <v>2.6608999999999999E-3</v>
      </c>
      <c r="D54">
        <v>2.6172999999999999E-3</v>
      </c>
      <c r="E54">
        <v>2.6389999999999999E-3</v>
      </c>
      <c r="F54">
        <v>216681797</v>
      </c>
      <c r="G54">
        <v>444696991.64999998</v>
      </c>
      <c r="H54">
        <f t="shared" si="0"/>
        <v>2.6391000000000001E-3</v>
      </c>
      <c r="I54">
        <f t="shared" si="1"/>
        <v>-4.68756765044621E-3</v>
      </c>
    </row>
    <row r="55" spans="1:9" x14ac:dyDescent="0.3">
      <c r="A55" s="1">
        <v>44119</v>
      </c>
      <c r="B55">
        <v>2.6389999999999999E-3</v>
      </c>
      <c r="C55">
        <v>2.6391000000000001E-3</v>
      </c>
      <c r="D55">
        <v>2.5647999999999999E-3</v>
      </c>
      <c r="E55">
        <v>2.5953E-3</v>
      </c>
      <c r="F55">
        <v>311443948</v>
      </c>
      <c r="G55">
        <v>434601069.19999999</v>
      </c>
      <c r="H55">
        <f t="shared" si="0"/>
        <v>2.60195E-3</v>
      </c>
      <c r="I55">
        <f t="shared" si="1"/>
        <v>-1.4176786026619268E-2</v>
      </c>
    </row>
    <row r="56" spans="1:9" x14ac:dyDescent="0.3">
      <c r="A56" s="1">
        <v>44120</v>
      </c>
      <c r="B56">
        <v>2.5953E-3</v>
      </c>
      <c r="C56">
        <v>2.6243E-3</v>
      </c>
      <c r="D56">
        <v>2.5511000000000002E-3</v>
      </c>
      <c r="E56">
        <v>2.604E-3</v>
      </c>
      <c r="F56">
        <v>445955018</v>
      </c>
      <c r="G56">
        <v>441340350.25</v>
      </c>
      <c r="H56">
        <f t="shared" si="0"/>
        <v>2.5877000000000001E-3</v>
      </c>
      <c r="I56">
        <f t="shared" si="1"/>
        <v>-5.4917136275848153E-3</v>
      </c>
    </row>
    <row r="57" spans="1:9" x14ac:dyDescent="0.3">
      <c r="A57" s="1">
        <v>44121</v>
      </c>
      <c r="B57">
        <v>2.6029E-3</v>
      </c>
      <c r="C57">
        <v>2.6091E-3</v>
      </c>
      <c r="D57">
        <v>2.5733000000000002E-3</v>
      </c>
      <c r="E57">
        <v>2.5834E-3</v>
      </c>
      <c r="F57">
        <v>142653202</v>
      </c>
      <c r="G57">
        <v>436671977.5</v>
      </c>
      <c r="H57">
        <f t="shared" si="0"/>
        <v>2.5912000000000001E-3</v>
      </c>
      <c r="I57">
        <f t="shared" si="1"/>
        <v>1.3516385845850801E-3</v>
      </c>
    </row>
    <row r="58" spans="1:9" x14ac:dyDescent="0.3">
      <c r="A58" s="1">
        <v>44122</v>
      </c>
      <c r="B58">
        <v>2.5842E-3</v>
      </c>
      <c r="C58">
        <v>2.6055000000000002E-3</v>
      </c>
      <c r="D58">
        <v>2.5799999999999998E-3</v>
      </c>
      <c r="E58">
        <v>2.5874000000000001E-3</v>
      </c>
      <c r="F58">
        <v>159785875</v>
      </c>
      <c r="G58">
        <v>426654878.85000002</v>
      </c>
      <c r="H58">
        <f t="shared" si="0"/>
        <v>2.59275E-3</v>
      </c>
      <c r="I58">
        <f t="shared" si="1"/>
        <v>5.9799961272411894E-4</v>
      </c>
    </row>
    <row r="59" spans="1:9" x14ac:dyDescent="0.3">
      <c r="A59" s="1">
        <v>44123</v>
      </c>
      <c r="B59">
        <v>2.5883999999999998E-3</v>
      </c>
      <c r="C59">
        <v>2.6220000000000002E-3</v>
      </c>
      <c r="D59">
        <v>2.5690000000000001E-3</v>
      </c>
      <c r="E59">
        <v>2.5921E-3</v>
      </c>
      <c r="F59">
        <v>477390409</v>
      </c>
      <c r="G59">
        <v>429917864.55000001</v>
      </c>
      <c r="H59">
        <f t="shared" si="0"/>
        <v>2.5955000000000002E-3</v>
      </c>
      <c r="I59">
        <f t="shared" si="1"/>
        <v>1.0600877974401503E-3</v>
      </c>
    </row>
    <row r="60" spans="1:9" x14ac:dyDescent="0.3">
      <c r="A60" s="1">
        <v>44124</v>
      </c>
      <c r="B60">
        <v>2.5920000000000001E-3</v>
      </c>
      <c r="C60">
        <v>2.6251999999999998E-3</v>
      </c>
      <c r="D60">
        <v>2.5791999999999998E-3</v>
      </c>
      <c r="E60">
        <v>2.5944000000000002E-3</v>
      </c>
      <c r="F60">
        <v>417212777</v>
      </c>
      <c r="G60">
        <v>433385621.44999999</v>
      </c>
      <c r="H60">
        <f t="shared" si="0"/>
        <v>2.6021999999999998E-3</v>
      </c>
      <c r="I60">
        <f t="shared" si="1"/>
        <v>2.5780648020916966E-3</v>
      </c>
    </row>
    <row r="61" spans="1:9" x14ac:dyDescent="0.3">
      <c r="A61" s="1">
        <v>44125</v>
      </c>
      <c r="B61">
        <v>2.5956E-3</v>
      </c>
      <c r="C61">
        <v>2.66E-3</v>
      </c>
      <c r="D61">
        <v>2.5929999999999998E-3</v>
      </c>
      <c r="E61">
        <v>2.6229999999999999E-3</v>
      </c>
      <c r="F61">
        <v>436248066</v>
      </c>
      <c r="G61">
        <v>422841116.30000001</v>
      </c>
      <c r="H61">
        <f t="shared" si="0"/>
        <v>2.6264999999999999E-3</v>
      </c>
      <c r="I61">
        <f t="shared" si="1"/>
        <v>9.2949203246407274E-3</v>
      </c>
    </row>
    <row r="62" spans="1:9" x14ac:dyDescent="0.3">
      <c r="A62" s="1">
        <v>44126</v>
      </c>
      <c r="B62">
        <v>2.6229999999999999E-3</v>
      </c>
      <c r="C62">
        <v>2.6930000000000001E-3</v>
      </c>
      <c r="D62">
        <v>2.6159E-3</v>
      </c>
      <c r="E62">
        <v>2.6459999999999999E-3</v>
      </c>
      <c r="F62">
        <v>323059048</v>
      </c>
      <c r="G62">
        <v>386398941.44999999</v>
      </c>
      <c r="H62">
        <f t="shared" si="0"/>
        <v>2.65445E-3</v>
      </c>
      <c r="I62">
        <f t="shared" si="1"/>
        <v>1.0585315513339865E-2</v>
      </c>
    </row>
    <row r="63" spans="1:9" x14ac:dyDescent="0.3">
      <c r="A63" s="1">
        <v>44127</v>
      </c>
      <c r="B63">
        <v>2.6453000000000002E-3</v>
      </c>
      <c r="C63">
        <v>2.6889000000000001E-3</v>
      </c>
      <c r="D63">
        <v>2.6224999999999998E-3</v>
      </c>
      <c r="E63">
        <v>2.6423000000000002E-3</v>
      </c>
      <c r="F63">
        <v>242563993</v>
      </c>
      <c r="G63">
        <v>381288100.44999999</v>
      </c>
      <c r="H63">
        <f t="shared" si="0"/>
        <v>2.6557E-3</v>
      </c>
      <c r="I63">
        <f t="shared" si="1"/>
        <v>4.7079650220377395E-4</v>
      </c>
    </row>
    <row r="64" spans="1:9" x14ac:dyDescent="0.3">
      <c r="A64" s="1">
        <v>44128</v>
      </c>
      <c r="B64">
        <v>2.6423000000000002E-3</v>
      </c>
      <c r="C64">
        <v>2.647E-3</v>
      </c>
      <c r="D64">
        <v>2.6099999999999999E-3</v>
      </c>
      <c r="E64">
        <v>2.6365E-3</v>
      </c>
      <c r="F64">
        <v>212440872</v>
      </c>
      <c r="G64">
        <v>373776931.60000002</v>
      </c>
      <c r="H64">
        <f t="shared" si="0"/>
        <v>2.6284999999999998E-3</v>
      </c>
      <c r="I64">
        <f t="shared" si="1"/>
        <v>-1.0294932150057143E-2</v>
      </c>
    </row>
    <row r="65" spans="1:9" x14ac:dyDescent="0.3">
      <c r="A65" s="1">
        <v>44129</v>
      </c>
      <c r="B65">
        <v>2.6354E-3</v>
      </c>
      <c r="C65">
        <v>2.6749E-3</v>
      </c>
      <c r="D65">
        <v>2.617E-3</v>
      </c>
      <c r="E65">
        <v>2.6527999999999999E-3</v>
      </c>
      <c r="F65">
        <v>297054117</v>
      </c>
      <c r="G65">
        <v>373938457.30000001</v>
      </c>
      <c r="H65">
        <f t="shared" si="0"/>
        <v>2.6459500000000002E-3</v>
      </c>
      <c r="I65">
        <f t="shared" si="1"/>
        <v>6.6168277893904007E-3</v>
      </c>
    </row>
    <row r="66" spans="1:9" x14ac:dyDescent="0.3">
      <c r="A66" s="1">
        <v>44130</v>
      </c>
      <c r="B66">
        <v>2.6529000000000001E-3</v>
      </c>
      <c r="C66">
        <v>2.9115E-3</v>
      </c>
      <c r="D66">
        <v>2.6319999999999998E-3</v>
      </c>
      <c r="E66">
        <v>2.6649999999999998E-3</v>
      </c>
      <c r="F66">
        <v>1878752405</v>
      </c>
      <c r="G66">
        <v>441116484.30000001</v>
      </c>
      <c r="H66">
        <f t="shared" si="0"/>
        <v>2.7717499999999999E-3</v>
      </c>
      <c r="I66">
        <f t="shared" si="1"/>
        <v>4.6448720603567868E-2</v>
      </c>
    </row>
    <row r="67" spans="1:9" x14ac:dyDescent="0.3">
      <c r="A67" s="1">
        <v>44131</v>
      </c>
      <c r="B67">
        <v>2.6657999999999999E-3</v>
      </c>
      <c r="C67">
        <v>2.7076000000000001E-3</v>
      </c>
      <c r="D67">
        <v>2.6150000000000001E-3</v>
      </c>
      <c r="E67">
        <v>2.6702000000000002E-3</v>
      </c>
      <c r="F67">
        <v>577965198</v>
      </c>
      <c r="G67">
        <v>432577599.89999998</v>
      </c>
      <c r="H67">
        <f t="shared" ref="H67:H130" si="2">(C67+D67)/2</f>
        <v>2.6613000000000001E-3</v>
      </c>
      <c r="I67">
        <f t="shared" si="1"/>
        <v>-4.066416445781007E-2</v>
      </c>
    </row>
    <row r="68" spans="1:9" x14ac:dyDescent="0.3">
      <c r="A68" s="1">
        <v>44132</v>
      </c>
      <c r="B68">
        <v>2.6719000000000001E-3</v>
      </c>
      <c r="C68">
        <v>2.6906999999999999E-3</v>
      </c>
      <c r="D68">
        <v>2.5628000000000001E-3</v>
      </c>
      <c r="E68">
        <v>2.5801000000000001E-3</v>
      </c>
      <c r="F68">
        <v>437955580</v>
      </c>
      <c r="G68">
        <v>423836059.14999998</v>
      </c>
      <c r="H68">
        <f t="shared" si="2"/>
        <v>2.6267499999999997E-3</v>
      </c>
      <c r="I68">
        <f t="shared" ref="I68:I131" si="3">LN(H68/H67)</f>
        <v>-1.3067384625766372E-2</v>
      </c>
    </row>
    <row r="69" spans="1:9" x14ac:dyDescent="0.3">
      <c r="A69" s="1">
        <v>44133</v>
      </c>
      <c r="B69">
        <v>2.5799999999999998E-3</v>
      </c>
      <c r="C69">
        <v>2.6116999999999998E-3</v>
      </c>
      <c r="D69">
        <v>2.5060999999999998E-3</v>
      </c>
      <c r="E69">
        <v>2.5733000000000002E-3</v>
      </c>
      <c r="F69">
        <v>289596529</v>
      </c>
      <c r="G69">
        <v>413420804.85000002</v>
      </c>
      <c r="H69">
        <f t="shared" si="2"/>
        <v>2.5588999999999998E-3</v>
      </c>
      <c r="I69">
        <f t="shared" si="3"/>
        <v>-2.6169861937403407E-2</v>
      </c>
    </row>
    <row r="70" spans="1:9" x14ac:dyDescent="0.3">
      <c r="A70" s="1">
        <v>44134</v>
      </c>
      <c r="B70">
        <v>2.5726E-3</v>
      </c>
      <c r="C70">
        <v>2.6002E-3</v>
      </c>
      <c r="D70">
        <v>2.5010000000000002E-3</v>
      </c>
      <c r="E70">
        <v>2.5833000000000002E-3</v>
      </c>
      <c r="F70">
        <v>440794399</v>
      </c>
      <c r="G70">
        <v>413179731.69999999</v>
      </c>
      <c r="H70">
        <f t="shared" si="2"/>
        <v>2.5506000000000001E-3</v>
      </c>
      <c r="I70">
        <f t="shared" si="3"/>
        <v>-3.2488530386816667E-3</v>
      </c>
    </row>
    <row r="71" spans="1:9" x14ac:dyDescent="0.3">
      <c r="A71" s="1">
        <v>44135</v>
      </c>
      <c r="B71">
        <v>2.5833000000000002E-3</v>
      </c>
      <c r="C71">
        <v>2.6004000000000001E-3</v>
      </c>
      <c r="D71">
        <v>2.5500000000000002E-3</v>
      </c>
      <c r="E71">
        <v>2.5666E-3</v>
      </c>
      <c r="F71">
        <v>260150933</v>
      </c>
      <c r="G71">
        <v>413635203.60000002</v>
      </c>
      <c r="H71">
        <f t="shared" si="2"/>
        <v>2.5752000000000001E-3</v>
      </c>
      <c r="I71">
        <f t="shared" si="3"/>
        <v>9.5985753917989455E-3</v>
      </c>
    </row>
    <row r="72" spans="1:9" x14ac:dyDescent="0.3">
      <c r="A72" s="1">
        <v>44136</v>
      </c>
      <c r="B72">
        <v>2.5676000000000002E-3</v>
      </c>
      <c r="C72">
        <v>2.5860000000000002E-3</v>
      </c>
      <c r="D72">
        <v>2.5520999999999999E-3</v>
      </c>
      <c r="E72">
        <v>2.5745E-3</v>
      </c>
      <c r="F72">
        <v>132635410</v>
      </c>
      <c r="G72">
        <v>399185309.94999999</v>
      </c>
      <c r="H72">
        <f t="shared" si="2"/>
        <v>2.5690499999999998E-3</v>
      </c>
      <c r="I72">
        <f t="shared" si="3"/>
        <v>-2.3910202381109825E-3</v>
      </c>
    </row>
    <row r="73" spans="1:9" x14ac:dyDescent="0.3">
      <c r="A73" s="1">
        <v>44137</v>
      </c>
      <c r="B73">
        <v>2.5764999999999998E-3</v>
      </c>
      <c r="C73">
        <v>2.5887000000000002E-3</v>
      </c>
      <c r="D73">
        <v>2.5065E-3</v>
      </c>
      <c r="E73">
        <v>2.5162000000000001E-3</v>
      </c>
      <c r="F73">
        <v>291742975</v>
      </c>
      <c r="G73">
        <v>399604127.55000001</v>
      </c>
      <c r="H73">
        <f t="shared" si="2"/>
        <v>2.5476000000000001E-3</v>
      </c>
      <c r="I73">
        <f t="shared" si="3"/>
        <v>-8.3844412492767775E-3</v>
      </c>
    </row>
    <row r="74" spans="1:9" x14ac:dyDescent="0.3">
      <c r="A74" s="1">
        <v>44138</v>
      </c>
      <c r="B74">
        <v>2.5163999999999998E-3</v>
      </c>
      <c r="C74">
        <v>2.5309999999999998E-3</v>
      </c>
      <c r="D74">
        <v>2.4518999999999999E-3</v>
      </c>
      <c r="E74">
        <v>2.5141E-3</v>
      </c>
      <c r="F74">
        <v>332644991</v>
      </c>
      <c r="G74">
        <v>405402287.25</v>
      </c>
      <c r="H74">
        <f t="shared" si="2"/>
        <v>2.4914500000000001E-3</v>
      </c>
      <c r="I74">
        <f t="shared" si="3"/>
        <v>-2.2286869209109862E-2</v>
      </c>
    </row>
    <row r="75" spans="1:9" x14ac:dyDescent="0.3">
      <c r="A75" s="1">
        <v>44139</v>
      </c>
      <c r="B75">
        <v>2.5189000000000001E-3</v>
      </c>
      <c r="C75">
        <v>2.565E-3</v>
      </c>
      <c r="D75">
        <v>2.4859999999999999E-3</v>
      </c>
      <c r="E75">
        <v>2.5460000000000001E-3</v>
      </c>
      <c r="F75">
        <v>279402291</v>
      </c>
      <c r="G75">
        <v>403800204.39999998</v>
      </c>
      <c r="H75">
        <f t="shared" si="2"/>
        <v>2.5255E-3</v>
      </c>
      <c r="I75">
        <f t="shared" si="3"/>
        <v>1.3574192620006349E-2</v>
      </c>
    </row>
    <row r="76" spans="1:9" x14ac:dyDescent="0.3">
      <c r="A76" s="1">
        <v>44140</v>
      </c>
      <c r="B76">
        <v>2.5466999999999998E-3</v>
      </c>
      <c r="C76">
        <v>2.6768999999999999E-3</v>
      </c>
      <c r="D76">
        <v>2.5466999999999998E-3</v>
      </c>
      <c r="E76">
        <v>2.6346999999999998E-3</v>
      </c>
      <c r="F76">
        <v>341107854</v>
      </c>
      <c r="G76">
        <v>398557846.19999999</v>
      </c>
      <c r="H76">
        <f t="shared" si="2"/>
        <v>2.6118000000000001E-3</v>
      </c>
      <c r="I76">
        <f t="shared" si="3"/>
        <v>3.3600575878199611E-2</v>
      </c>
    </row>
    <row r="77" spans="1:9" x14ac:dyDescent="0.3">
      <c r="A77" s="1">
        <v>44141</v>
      </c>
      <c r="B77">
        <v>2.6350000000000002E-3</v>
      </c>
      <c r="C77">
        <v>2.8200999999999999E-3</v>
      </c>
      <c r="D77">
        <v>2.6297999999999998E-3</v>
      </c>
      <c r="E77">
        <v>2.7569999999999999E-3</v>
      </c>
      <c r="F77">
        <v>922020782</v>
      </c>
      <c r="G77">
        <v>437526225.19999999</v>
      </c>
      <c r="H77">
        <f t="shared" si="2"/>
        <v>2.7249499999999999E-3</v>
      </c>
      <c r="I77">
        <f t="shared" si="3"/>
        <v>4.2410440518846348E-2</v>
      </c>
    </row>
    <row r="78" spans="1:9" x14ac:dyDescent="0.3">
      <c r="A78" s="1">
        <v>44142</v>
      </c>
      <c r="B78">
        <v>2.7577999999999999E-3</v>
      </c>
      <c r="C78">
        <v>2.8424000000000001E-3</v>
      </c>
      <c r="D78">
        <v>2.5920000000000001E-3</v>
      </c>
      <c r="E78">
        <v>2.6700000000000001E-3</v>
      </c>
      <c r="F78">
        <v>748360033</v>
      </c>
      <c r="G78">
        <v>466954933.10000002</v>
      </c>
      <c r="H78">
        <f t="shared" si="2"/>
        <v>2.7172000000000003E-3</v>
      </c>
      <c r="I78">
        <f t="shared" si="3"/>
        <v>-2.8481409880061494E-3</v>
      </c>
    </row>
    <row r="79" spans="1:9" x14ac:dyDescent="0.3">
      <c r="A79" s="1">
        <v>44143</v>
      </c>
      <c r="B79">
        <v>2.6724000000000001E-3</v>
      </c>
      <c r="C79">
        <v>2.7390000000000001E-3</v>
      </c>
      <c r="D79">
        <v>2.6513000000000001E-3</v>
      </c>
      <c r="E79">
        <v>2.7070000000000002E-3</v>
      </c>
      <c r="F79">
        <v>244213598</v>
      </c>
      <c r="G79">
        <v>455296092.55000001</v>
      </c>
      <c r="H79">
        <f t="shared" si="2"/>
        <v>2.6951500000000003E-3</v>
      </c>
      <c r="I79">
        <f t="shared" si="3"/>
        <v>-8.1480768958460438E-3</v>
      </c>
    </row>
    <row r="80" spans="1:9" x14ac:dyDescent="0.3">
      <c r="A80" s="1">
        <v>44144</v>
      </c>
      <c r="B80">
        <v>2.7070000000000002E-3</v>
      </c>
      <c r="C80">
        <v>2.8094999999999999E-3</v>
      </c>
      <c r="D80">
        <v>2.6570000000000001E-3</v>
      </c>
      <c r="E80">
        <v>2.6719999999999999E-3</v>
      </c>
      <c r="F80">
        <v>438097273</v>
      </c>
      <c r="G80">
        <v>456340317.35000002</v>
      </c>
      <c r="H80">
        <f t="shared" si="2"/>
        <v>2.73325E-3</v>
      </c>
      <c r="I80">
        <f t="shared" si="3"/>
        <v>1.403751589329319E-2</v>
      </c>
    </row>
    <row r="81" spans="1:9" x14ac:dyDescent="0.3">
      <c r="A81" s="1">
        <v>44145</v>
      </c>
      <c r="B81">
        <v>2.6670999999999999E-3</v>
      </c>
      <c r="C81">
        <v>2.9198000000000002E-3</v>
      </c>
      <c r="D81">
        <v>2.6535999999999999E-3</v>
      </c>
      <c r="E81">
        <v>2.761E-3</v>
      </c>
      <c r="F81">
        <v>807091404</v>
      </c>
      <c r="G81">
        <v>474882484.25</v>
      </c>
      <c r="H81">
        <f t="shared" si="2"/>
        <v>2.7867E-3</v>
      </c>
      <c r="I81">
        <f t="shared" si="3"/>
        <v>1.9366722746990753E-2</v>
      </c>
    </row>
    <row r="82" spans="1:9" x14ac:dyDescent="0.3">
      <c r="A82" s="1">
        <v>44146</v>
      </c>
      <c r="B82">
        <v>2.7601000000000001E-3</v>
      </c>
      <c r="C82">
        <v>2.9499999999999999E-3</v>
      </c>
      <c r="D82">
        <v>2.7418999999999998E-3</v>
      </c>
      <c r="E82">
        <v>2.758E-3</v>
      </c>
      <c r="F82">
        <v>560505263</v>
      </c>
      <c r="G82">
        <v>486754795</v>
      </c>
      <c r="H82">
        <f t="shared" si="2"/>
        <v>2.8459499999999999E-3</v>
      </c>
      <c r="I82">
        <f t="shared" si="3"/>
        <v>2.10388309166675E-2</v>
      </c>
    </row>
    <row r="83" spans="1:9" x14ac:dyDescent="0.3">
      <c r="A83" s="1">
        <v>44147</v>
      </c>
      <c r="B83">
        <v>2.7599999999999999E-3</v>
      </c>
      <c r="C83">
        <v>2.8019999999999998E-3</v>
      </c>
      <c r="D83">
        <v>2.7252999999999999E-3</v>
      </c>
      <c r="E83">
        <v>2.7788000000000001E-3</v>
      </c>
      <c r="F83">
        <v>209777176</v>
      </c>
      <c r="G83">
        <v>485115454.14999998</v>
      </c>
      <c r="H83">
        <f t="shared" si="2"/>
        <v>2.7636499999999999E-3</v>
      </c>
      <c r="I83">
        <f t="shared" si="3"/>
        <v>-2.9344661183956667E-2</v>
      </c>
    </row>
    <row r="84" spans="1:9" x14ac:dyDescent="0.3">
      <c r="A84" s="1">
        <v>44148</v>
      </c>
      <c r="B84">
        <v>2.7791000000000001E-3</v>
      </c>
      <c r="C84">
        <v>2.8482999999999998E-3</v>
      </c>
      <c r="D84">
        <v>2.7666000000000001E-3</v>
      </c>
      <c r="E84">
        <v>2.8113999999999999E-3</v>
      </c>
      <c r="F84">
        <v>373289403</v>
      </c>
      <c r="G84">
        <v>493157880.69999999</v>
      </c>
      <c r="H84">
        <f t="shared" si="2"/>
        <v>2.80745E-3</v>
      </c>
      <c r="I84">
        <f t="shared" si="3"/>
        <v>1.5724328220709946E-2</v>
      </c>
    </row>
    <row r="85" spans="1:9" x14ac:dyDescent="0.3">
      <c r="A85" s="1">
        <v>44149</v>
      </c>
      <c r="B85">
        <v>2.8156000000000001E-3</v>
      </c>
      <c r="C85">
        <v>2.8238999999999998E-3</v>
      </c>
      <c r="D85">
        <v>2.7079999999999999E-3</v>
      </c>
      <c r="E85">
        <v>2.7688999999999999E-3</v>
      </c>
      <c r="F85">
        <v>308002702</v>
      </c>
      <c r="G85">
        <v>493705309.94999999</v>
      </c>
      <c r="H85">
        <f t="shared" si="2"/>
        <v>2.7659499999999997E-3</v>
      </c>
      <c r="I85">
        <f t="shared" si="3"/>
        <v>-1.4892441598661389E-2</v>
      </c>
    </row>
    <row r="86" spans="1:9" x14ac:dyDescent="0.3">
      <c r="A86" s="1">
        <v>44150</v>
      </c>
      <c r="B86">
        <v>2.7731000000000001E-3</v>
      </c>
      <c r="C86">
        <v>2.8284999999999999E-3</v>
      </c>
      <c r="D86">
        <v>2.7220999999999999E-3</v>
      </c>
      <c r="E86">
        <v>2.7718E-3</v>
      </c>
      <c r="F86">
        <v>323892550</v>
      </c>
      <c r="G86">
        <v>415962317.19999999</v>
      </c>
      <c r="H86">
        <f t="shared" si="2"/>
        <v>2.7752999999999996E-3</v>
      </c>
      <c r="I86">
        <f t="shared" si="3"/>
        <v>3.3746930290383921E-3</v>
      </c>
    </row>
    <row r="87" spans="1:9" x14ac:dyDescent="0.3">
      <c r="A87" s="1">
        <v>44151</v>
      </c>
      <c r="B87">
        <v>2.7715000000000001E-3</v>
      </c>
      <c r="C87">
        <v>3.0452000000000001E-3</v>
      </c>
      <c r="D87">
        <v>2.7521999999999998E-3</v>
      </c>
      <c r="E87">
        <v>2.8900000000000002E-3</v>
      </c>
      <c r="F87">
        <v>1345726687</v>
      </c>
      <c r="G87">
        <v>454350391.64999998</v>
      </c>
      <c r="H87">
        <f t="shared" si="2"/>
        <v>2.8986999999999997E-3</v>
      </c>
      <c r="I87">
        <f t="shared" si="3"/>
        <v>4.3503511161452339E-2</v>
      </c>
    </row>
    <row r="88" spans="1:9" x14ac:dyDescent="0.3">
      <c r="A88" s="1">
        <v>44152</v>
      </c>
      <c r="B88">
        <v>2.8936000000000001E-3</v>
      </c>
      <c r="C88">
        <v>3.0094000000000002E-3</v>
      </c>
      <c r="D88">
        <v>2.8831999999999998E-3</v>
      </c>
      <c r="E88">
        <v>2.9397999999999998E-3</v>
      </c>
      <c r="F88">
        <v>920887323</v>
      </c>
      <c r="G88">
        <v>478496978.80000001</v>
      </c>
      <c r="H88">
        <f t="shared" si="2"/>
        <v>2.9462999999999998E-3</v>
      </c>
      <c r="I88">
        <f t="shared" si="3"/>
        <v>1.628778522500339E-2</v>
      </c>
    </row>
    <row r="89" spans="1:9" x14ac:dyDescent="0.3">
      <c r="A89" s="1">
        <v>44153</v>
      </c>
      <c r="B89">
        <v>2.9385000000000001E-3</v>
      </c>
      <c r="C89">
        <v>3.0209999999999998E-3</v>
      </c>
      <c r="D89">
        <v>2.81E-3</v>
      </c>
      <c r="E89">
        <v>2.9085000000000001E-3</v>
      </c>
      <c r="F89">
        <v>1015668627</v>
      </c>
      <c r="G89">
        <v>514800583.69999999</v>
      </c>
      <c r="H89">
        <f t="shared" si="2"/>
        <v>2.9154999999999997E-3</v>
      </c>
      <c r="I89">
        <f t="shared" si="3"/>
        <v>-1.0508814169627645E-2</v>
      </c>
    </row>
    <row r="90" spans="1:9" x14ac:dyDescent="0.3">
      <c r="A90" s="1">
        <v>44154</v>
      </c>
      <c r="B90">
        <v>2.9090000000000001E-3</v>
      </c>
      <c r="C90">
        <v>2.9689E-3</v>
      </c>
      <c r="D90">
        <v>2.8549000000000001E-3</v>
      </c>
      <c r="E90">
        <v>2.9068000000000002E-3</v>
      </c>
      <c r="F90">
        <v>567308685</v>
      </c>
      <c r="G90">
        <v>521126298</v>
      </c>
      <c r="H90">
        <f t="shared" si="2"/>
        <v>2.9119000000000003E-3</v>
      </c>
      <c r="I90">
        <f t="shared" si="3"/>
        <v>-1.2355425946284696E-3</v>
      </c>
    </row>
    <row r="91" spans="1:9" x14ac:dyDescent="0.3">
      <c r="A91" s="1">
        <v>44155</v>
      </c>
      <c r="B91">
        <v>2.9096E-3</v>
      </c>
      <c r="C91">
        <v>3.0244999999999998E-3</v>
      </c>
      <c r="D91">
        <v>2.9004999999999999E-3</v>
      </c>
      <c r="E91">
        <v>2.9870000000000001E-3</v>
      </c>
      <c r="F91">
        <v>880383945</v>
      </c>
      <c r="G91">
        <v>552137948.60000002</v>
      </c>
      <c r="H91">
        <f t="shared" si="2"/>
        <v>2.9624999999999999E-3</v>
      </c>
      <c r="I91">
        <f t="shared" si="3"/>
        <v>1.7227717375804533E-2</v>
      </c>
    </row>
    <row r="92" spans="1:9" x14ac:dyDescent="0.3">
      <c r="A92" s="1">
        <v>44156</v>
      </c>
      <c r="B92">
        <v>2.9872000000000002E-3</v>
      </c>
      <c r="C92">
        <v>3.6061999999999999E-3</v>
      </c>
      <c r="D92">
        <v>2.9795999999999998E-3</v>
      </c>
      <c r="E92">
        <v>3.5132000000000002E-3</v>
      </c>
      <c r="F92">
        <v>3288496045</v>
      </c>
      <c r="G92">
        <v>709930980.35000002</v>
      </c>
      <c r="H92">
        <f t="shared" si="2"/>
        <v>3.2928999999999996E-3</v>
      </c>
      <c r="I92">
        <f t="shared" si="3"/>
        <v>0.1057351290257795</v>
      </c>
    </row>
    <row r="93" spans="1:9" x14ac:dyDescent="0.3">
      <c r="A93" s="1">
        <v>44157</v>
      </c>
      <c r="B93">
        <v>3.5090999999999998E-3</v>
      </c>
      <c r="C93">
        <v>3.6900000000000001E-3</v>
      </c>
      <c r="D93">
        <v>3.1507000000000002E-3</v>
      </c>
      <c r="E93">
        <v>3.3414999999999999E-3</v>
      </c>
      <c r="F93">
        <v>2121938713</v>
      </c>
      <c r="G93">
        <v>801440767.25</v>
      </c>
      <c r="H93">
        <f t="shared" si="2"/>
        <v>3.42035E-3</v>
      </c>
      <c r="I93">
        <f t="shared" si="3"/>
        <v>3.7974249532474517E-2</v>
      </c>
    </row>
    <row r="94" spans="1:9" x14ac:dyDescent="0.3">
      <c r="A94" s="1">
        <v>44158</v>
      </c>
      <c r="B94">
        <v>3.3416000000000001E-3</v>
      </c>
      <c r="C94">
        <v>3.7000000000000002E-3</v>
      </c>
      <c r="D94">
        <v>3.2201E-3</v>
      </c>
      <c r="E94">
        <v>3.6844999999999998E-3</v>
      </c>
      <c r="F94">
        <v>1981374929</v>
      </c>
      <c r="G94">
        <v>883877264.14999998</v>
      </c>
      <c r="H94">
        <f t="shared" si="2"/>
        <v>3.4600500000000001E-3</v>
      </c>
      <c r="I94">
        <f t="shared" si="3"/>
        <v>1.1540154812768657E-2</v>
      </c>
    </row>
    <row r="95" spans="1:9" x14ac:dyDescent="0.3">
      <c r="A95" s="1">
        <v>44159</v>
      </c>
      <c r="B95">
        <v>3.6893999999999998E-3</v>
      </c>
      <c r="C95">
        <v>4.2925000000000003E-3</v>
      </c>
      <c r="D95">
        <v>3.5000000000000001E-3</v>
      </c>
      <c r="E95">
        <v>4.2592000000000003E-3</v>
      </c>
      <c r="F95">
        <v>5893223305</v>
      </c>
      <c r="G95">
        <v>1164568314.8499999</v>
      </c>
      <c r="H95">
        <f t="shared" si="2"/>
        <v>3.8962500000000004E-3</v>
      </c>
      <c r="I95">
        <f t="shared" si="3"/>
        <v>0.11873151226713775</v>
      </c>
    </row>
    <row r="96" spans="1:9" x14ac:dyDescent="0.3">
      <c r="A96" s="1">
        <v>44160</v>
      </c>
      <c r="B96">
        <v>4.2589000000000004E-3</v>
      </c>
      <c r="C96">
        <v>4.2978000000000001E-3</v>
      </c>
      <c r="D96">
        <v>3.581E-3</v>
      </c>
      <c r="E96">
        <v>3.7081000000000002E-3</v>
      </c>
      <c r="F96">
        <v>2828578294</v>
      </c>
      <c r="G96">
        <v>1288941836.8499999</v>
      </c>
      <c r="H96">
        <f t="shared" si="2"/>
        <v>3.9394E-3</v>
      </c>
      <c r="I96">
        <f t="shared" si="3"/>
        <v>1.1013875350047237E-2</v>
      </c>
    </row>
    <row r="97" spans="1:9" x14ac:dyDescent="0.3">
      <c r="A97" s="1">
        <v>44161</v>
      </c>
      <c r="B97">
        <v>3.7139E-3</v>
      </c>
      <c r="C97">
        <v>3.7978999999999999E-3</v>
      </c>
      <c r="D97">
        <v>2.9394999999999998E-3</v>
      </c>
      <c r="E97">
        <v>3.2491999999999998E-3</v>
      </c>
      <c r="F97">
        <v>3248357755</v>
      </c>
      <c r="G97">
        <v>1405258685.5</v>
      </c>
      <c r="H97">
        <f t="shared" si="2"/>
        <v>3.3686999999999996E-3</v>
      </c>
      <c r="I97">
        <f t="shared" si="3"/>
        <v>-0.15650151418499167</v>
      </c>
    </row>
    <row r="98" spans="1:9" x14ac:dyDescent="0.3">
      <c r="A98" s="1">
        <v>44162</v>
      </c>
      <c r="B98">
        <v>3.2560000000000002E-3</v>
      </c>
      <c r="C98">
        <v>3.3655999999999998E-3</v>
      </c>
      <c r="D98">
        <v>3.0763000000000001E-3</v>
      </c>
      <c r="E98">
        <v>3.2751999999999998E-3</v>
      </c>
      <c r="F98">
        <v>1019204144</v>
      </c>
      <c r="G98">
        <v>1418800891.05</v>
      </c>
      <c r="H98">
        <f t="shared" si="2"/>
        <v>3.2209500000000002E-3</v>
      </c>
      <c r="I98">
        <f t="shared" si="3"/>
        <v>-4.4850566165351553E-2</v>
      </c>
    </row>
    <row r="99" spans="1:9" x14ac:dyDescent="0.3">
      <c r="A99" s="1">
        <v>44163</v>
      </c>
      <c r="B99">
        <v>3.2751999999999998E-3</v>
      </c>
      <c r="C99">
        <v>3.4841E-3</v>
      </c>
      <c r="D99">
        <v>3.2360000000000002E-3</v>
      </c>
      <c r="E99">
        <v>3.3944999999999999E-3</v>
      </c>
      <c r="F99">
        <v>715333106</v>
      </c>
      <c r="G99">
        <v>1442356866.45</v>
      </c>
      <c r="H99">
        <f t="shared" si="2"/>
        <v>3.3600499999999998E-3</v>
      </c>
      <c r="I99">
        <f t="shared" si="3"/>
        <v>4.2279507717659578E-2</v>
      </c>
    </row>
    <row r="100" spans="1:9" x14ac:dyDescent="0.3">
      <c r="A100" s="1">
        <v>44164</v>
      </c>
      <c r="B100">
        <v>3.3945999999999998E-3</v>
      </c>
      <c r="C100">
        <v>3.5384000000000001E-3</v>
      </c>
      <c r="D100">
        <v>3.3500000000000001E-3</v>
      </c>
      <c r="E100">
        <v>3.4364999999999999E-3</v>
      </c>
      <c r="F100">
        <v>577062454</v>
      </c>
      <c r="G100">
        <v>1449305125.5</v>
      </c>
      <c r="H100">
        <f t="shared" si="2"/>
        <v>3.4442000000000001E-3</v>
      </c>
      <c r="I100">
        <f t="shared" si="3"/>
        <v>2.4735802071888534E-2</v>
      </c>
    </row>
    <row r="101" spans="1:9" x14ac:dyDescent="0.3">
      <c r="A101" s="1">
        <v>44165</v>
      </c>
      <c r="B101">
        <v>3.4426999999999999E-3</v>
      </c>
      <c r="C101">
        <v>3.5955000000000002E-3</v>
      </c>
      <c r="D101">
        <v>3.4001000000000001E-3</v>
      </c>
      <c r="E101">
        <v>3.5609999999999999E-3</v>
      </c>
      <c r="F101">
        <v>847539304</v>
      </c>
      <c r="G101">
        <v>1451327520.5</v>
      </c>
      <c r="H101">
        <f t="shared" si="2"/>
        <v>3.4978000000000001E-3</v>
      </c>
      <c r="I101">
        <f t="shared" si="3"/>
        <v>1.5442542544291768E-2</v>
      </c>
    </row>
    <row r="102" spans="1:9" x14ac:dyDescent="0.3">
      <c r="A102" s="1">
        <v>44166</v>
      </c>
      <c r="B102">
        <v>3.5596999999999998E-3</v>
      </c>
      <c r="C102">
        <v>3.5799999999999998E-3</v>
      </c>
      <c r="D102">
        <v>3.2276000000000002E-3</v>
      </c>
      <c r="E102">
        <v>3.3211E-3</v>
      </c>
      <c r="F102">
        <v>1033683299</v>
      </c>
      <c r="G102">
        <v>1474986422.3</v>
      </c>
      <c r="H102">
        <f t="shared" si="2"/>
        <v>3.4038000000000002E-3</v>
      </c>
      <c r="I102">
        <f t="shared" si="3"/>
        <v>-2.7241744854514308E-2</v>
      </c>
    </row>
    <row r="103" spans="1:9" x14ac:dyDescent="0.3">
      <c r="A103" s="1">
        <v>44167</v>
      </c>
      <c r="B103">
        <v>3.3240000000000001E-3</v>
      </c>
      <c r="C103">
        <v>3.4423000000000001E-3</v>
      </c>
      <c r="D103">
        <v>3.2642000000000001E-3</v>
      </c>
      <c r="E103">
        <v>3.3624000000000002E-3</v>
      </c>
      <c r="F103">
        <v>591501037</v>
      </c>
      <c r="G103">
        <v>1494072615.3499999</v>
      </c>
      <c r="H103">
        <f t="shared" si="2"/>
        <v>3.3532500000000003E-3</v>
      </c>
      <c r="I103">
        <f t="shared" si="3"/>
        <v>-1.4962429778376737E-2</v>
      </c>
    </row>
    <row r="104" spans="1:9" x14ac:dyDescent="0.3">
      <c r="A104" s="1">
        <v>44168</v>
      </c>
      <c r="B104">
        <v>3.3649999999999999E-3</v>
      </c>
      <c r="C104">
        <v>3.5481000000000002E-3</v>
      </c>
      <c r="D104">
        <v>3.3449999999999999E-3</v>
      </c>
      <c r="E104">
        <v>3.4290000000000002E-3</v>
      </c>
      <c r="F104">
        <v>662685216</v>
      </c>
      <c r="G104">
        <v>1508542406</v>
      </c>
      <c r="H104">
        <f t="shared" si="2"/>
        <v>3.44655E-3</v>
      </c>
      <c r="I104">
        <f t="shared" si="3"/>
        <v>2.7443705909622224E-2</v>
      </c>
    </row>
    <row r="105" spans="1:9" x14ac:dyDescent="0.3">
      <c r="A105" s="1">
        <v>44169</v>
      </c>
      <c r="B105">
        <v>3.4229999999999998E-3</v>
      </c>
      <c r="C105">
        <v>3.4483999999999999E-3</v>
      </c>
      <c r="D105">
        <v>3.2705E-3</v>
      </c>
      <c r="E105">
        <v>3.2829999999999999E-3</v>
      </c>
      <c r="F105">
        <v>572169239</v>
      </c>
      <c r="G105">
        <v>1521750732.8499999</v>
      </c>
      <c r="H105">
        <f t="shared" si="2"/>
        <v>3.3594499999999999E-3</v>
      </c>
      <c r="I105">
        <f t="shared" si="3"/>
        <v>-2.5596460609510645E-2</v>
      </c>
    </row>
    <row r="106" spans="1:9" x14ac:dyDescent="0.3">
      <c r="A106" s="1">
        <v>44170</v>
      </c>
      <c r="B106">
        <v>3.2821E-3</v>
      </c>
      <c r="C106">
        <v>3.4153E-3</v>
      </c>
      <c r="D106">
        <v>3.2499999999999999E-3</v>
      </c>
      <c r="E106">
        <v>3.3917000000000001E-3</v>
      </c>
      <c r="F106">
        <v>369424898</v>
      </c>
      <c r="G106">
        <v>1524027350.25</v>
      </c>
      <c r="H106">
        <f t="shared" si="2"/>
        <v>3.3326499999999999E-3</v>
      </c>
      <c r="I106">
        <f t="shared" si="3"/>
        <v>-8.0094867896104097E-3</v>
      </c>
    </row>
    <row r="107" spans="1:9" x14ac:dyDescent="0.3">
      <c r="A107" s="1">
        <v>44171</v>
      </c>
      <c r="B107">
        <v>3.392E-3</v>
      </c>
      <c r="C107">
        <v>3.4424E-3</v>
      </c>
      <c r="D107">
        <v>3.3460999999999999E-3</v>
      </c>
      <c r="E107">
        <v>3.3857000000000002E-3</v>
      </c>
      <c r="F107">
        <v>285729554</v>
      </c>
      <c r="G107">
        <v>1471027493.5999999</v>
      </c>
      <c r="H107">
        <f t="shared" si="2"/>
        <v>3.3942499999999997E-3</v>
      </c>
      <c r="I107">
        <f t="shared" si="3"/>
        <v>1.8315040187689546E-2</v>
      </c>
    </row>
    <row r="108" spans="1:9" x14ac:dyDescent="0.3">
      <c r="A108" s="1">
        <v>44172</v>
      </c>
      <c r="B108">
        <v>3.3880999999999998E-3</v>
      </c>
      <c r="C108">
        <v>3.3985E-3</v>
      </c>
      <c r="D108">
        <v>3.3E-3</v>
      </c>
      <c r="E108">
        <v>3.336E-3</v>
      </c>
      <c r="F108">
        <v>312605787</v>
      </c>
      <c r="G108">
        <v>1440613416.8</v>
      </c>
      <c r="H108">
        <f t="shared" si="2"/>
        <v>3.3492499999999998E-3</v>
      </c>
      <c r="I108">
        <f t="shared" si="3"/>
        <v>-1.3346383323295323E-2</v>
      </c>
    </row>
    <row r="109" spans="1:9" x14ac:dyDescent="0.3">
      <c r="A109" s="1">
        <v>44173</v>
      </c>
      <c r="B109">
        <v>3.336E-3</v>
      </c>
      <c r="C109">
        <v>3.3624000000000002E-3</v>
      </c>
      <c r="D109">
        <v>3.1105E-3</v>
      </c>
      <c r="E109">
        <v>3.1722999999999999E-3</v>
      </c>
      <c r="F109">
        <v>521543481</v>
      </c>
      <c r="G109">
        <v>1415907159.5</v>
      </c>
      <c r="H109">
        <f t="shared" si="2"/>
        <v>3.2364500000000001E-3</v>
      </c>
      <c r="I109">
        <f t="shared" si="3"/>
        <v>-3.4259390078134173E-2</v>
      </c>
    </row>
    <row r="110" spans="1:9" x14ac:dyDescent="0.3">
      <c r="A110" s="1">
        <v>44174</v>
      </c>
      <c r="B110">
        <v>3.1725E-3</v>
      </c>
      <c r="C110">
        <v>3.1851000000000002E-3</v>
      </c>
      <c r="D110">
        <v>3.0037000000000002E-3</v>
      </c>
      <c r="E110">
        <v>3.1562000000000001E-3</v>
      </c>
      <c r="F110">
        <v>441109948</v>
      </c>
      <c r="G110">
        <v>1409597222.6500001</v>
      </c>
      <c r="H110">
        <f t="shared" si="2"/>
        <v>3.0944000000000002E-3</v>
      </c>
      <c r="I110">
        <f t="shared" si="3"/>
        <v>-4.4883023819985726E-2</v>
      </c>
    </row>
    <row r="111" spans="1:9" x14ac:dyDescent="0.3">
      <c r="A111" s="1">
        <v>44175</v>
      </c>
      <c r="B111">
        <v>3.1562999999999999E-3</v>
      </c>
      <c r="C111">
        <v>3.1710000000000002E-3</v>
      </c>
      <c r="D111">
        <v>3.0590000000000001E-3</v>
      </c>
      <c r="E111">
        <v>3.1042999999999999E-3</v>
      </c>
      <c r="F111">
        <v>268351654</v>
      </c>
      <c r="G111">
        <v>1378995608.0999999</v>
      </c>
      <c r="H111">
        <f t="shared" si="2"/>
        <v>3.1150000000000001E-3</v>
      </c>
      <c r="I111">
        <f t="shared" si="3"/>
        <v>6.6351259625782553E-3</v>
      </c>
    </row>
    <row r="112" spans="1:9" x14ac:dyDescent="0.3">
      <c r="A112" s="1">
        <v>44176</v>
      </c>
      <c r="B112">
        <v>3.1091000000000001E-3</v>
      </c>
      <c r="C112">
        <v>3.1170999999999998E-3</v>
      </c>
      <c r="D112">
        <v>2.9968999999999998E-3</v>
      </c>
      <c r="E112">
        <v>3.0731999999999999E-3</v>
      </c>
      <c r="F112">
        <v>328458778</v>
      </c>
      <c r="G112">
        <v>1230993744.75</v>
      </c>
      <c r="H112">
        <f t="shared" si="2"/>
        <v>3.0569999999999998E-3</v>
      </c>
      <c r="I112">
        <f t="shared" si="3"/>
        <v>-1.8795109330719099E-2</v>
      </c>
    </row>
    <row r="113" spans="1:9" x14ac:dyDescent="0.3">
      <c r="A113" s="1">
        <v>44177</v>
      </c>
      <c r="B113">
        <v>3.0731999999999999E-3</v>
      </c>
      <c r="C113">
        <v>3.1900000000000001E-3</v>
      </c>
      <c r="D113">
        <v>3.0731999999999999E-3</v>
      </c>
      <c r="E113">
        <v>3.1608999999999999E-3</v>
      </c>
      <c r="F113">
        <v>334526072</v>
      </c>
      <c r="G113">
        <v>1141623112.7</v>
      </c>
      <c r="H113">
        <f t="shared" si="2"/>
        <v>3.1316E-3</v>
      </c>
      <c r="I113">
        <f t="shared" si="3"/>
        <v>2.4110013142924727E-2</v>
      </c>
    </row>
    <row r="114" spans="1:9" x14ac:dyDescent="0.3">
      <c r="A114" s="1">
        <v>44178</v>
      </c>
      <c r="B114">
        <v>3.1630999999999999E-3</v>
      </c>
      <c r="C114">
        <v>3.2775999999999999E-3</v>
      </c>
      <c r="D114">
        <v>3.1478999999999999E-3</v>
      </c>
      <c r="E114">
        <v>3.2599999999999999E-3</v>
      </c>
      <c r="F114">
        <v>374401350</v>
      </c>
      <c r="G114">
        <v>1061274433.75</v>
      </c>
      <c r="H114">
        <f t="shared" si="2"/>
        <v>3.2127499999999999E-3</v>
      </c>
      <c r="I114">
        <f t="shared" si="3"/>
        <v>2.5583212153491349E-2</v>
      </c>
    </row>
    <row r="115" spans="1:9" x14ac:dyDescent="0.3">
      <c r="A115" s="1">
        <v>44179</v>
      </c>
      <c r="B115">
        <v>3.2604000000000001E-3</v>
      </c>
      <c r="C115">
        <v>3.2888000000000001E-3</v>
      </c>
      <c r="D115">
        <v>3.1909999999999998E-3</v>
      </c>
      <c r="E115">
        <v>3.2260000000000001E-3</v>
      </c>
      <c r="F115">
        <v>297347285</v>
      </c>
      <c r="G115">
        <v>781480632.75</v>
      </c>
      <c r="H115">
        <f t="shared" si="2"/>
        <v>3.2399E-3</v>
      </c>
      <c r="I115">
        <f t="shared" si="3"/>
        <v>8.4151969252844981E-3</v>
      </c>
    </row>
    <row r="116" spans="1:9" x14ac:dyDescent="0.3">
      <c r="A116" s="1">
        <v>44180</v>
      </c>
      <c r="B116">
        <v>3.225E-3</v>
      </c>
      <c r="C116">
        <v>3.2515999999999999E-3</v>
      </c>
      <c r="D116">
        <v>3.1611E-3</v>
      </c>
      <c r="E116">
        <v>3.2077999999999998E-3</v>
      </c>
      <c r="F116">
        <v>273863826</v>
      </c>
      <c r="G116">
        <v>653744909.35000002</v>
      </c>
      <c r="H116">
        <f t="shared" si="2"/>
        <v>3.2063500000000002E-3</v>
      </c>
      <c r="I116">
        <f t="shared" si="3"/>
        <v>-1.0409246596003986E-2</v>
      </c>
    </row>
    <row r="117" spans="1:9" x14ac:dyDescent="0.3">
      <c r="A117" s="1">
        <v>44181</v>
      </c>
      <c r="B117">
        <v>3.2073000000000002E-3</v>
      </c>
      <c r="C117">
        <v>3.4448E-3</v>
      </c>
      <c r="D117">
        <v>3.1800000000000001E-3</v>
      </c>
      <c r="E117">
        <v>3.4183E-3</v>
      </c>
      <c r="F117">
        <v>547786094</v>
      </c>
      <c r="G117">
        <v>518716326.30000001</v>
      </c>
      <c r="H117">
        <f t="shared" si="2"/>
        <v>3.3124000000000001E-3</v>
      </c>
      <c r="I117">
        <f t="shared" si="3"/>
        <v>3.2539783643014006E-2</v>
      </c>
    </row>
    <row r="118" spans="1:9" x14ac:dyDescent="0.3">
      <c r="A118" s="1">
        <v>44182</v>
      </c>
      <c r="B118">
        <v>3.4179000000000002E-3</v>
      </c>
      <c r="C118">
        <v>4.1457999999999998E-3</v>
      </c>
      <c r="D118">
        <v>3.4039999999999999E-3</v>
      </c>
      <c r="E118">
        <v>3.722E-3</v>
      </c>
      <c r="F118">
        <v>3421588199</v>
      </c>
      <c r="G118">
        <v>638835529.04999995</v>
      </c>
      <c r="H118">
        <f t="shared" si="2"/>
        <v>3.7748999999999999E-3</v>
      </c>
      <c r="I118">
        <f t="shared" si="3"/>
        <v>0.13070089010648678</v>
      </c>
    </row>
    <row r="119" spans="1:9" x14ac:dyDescent="0.3">
      <c r="A119" s="1">
        <v>44183</v>
      </c>
      <c r="B119">
        <v>3.7182000000000001E-3</v>
      </c>
      <c r="C119">
        <v>3.9975999999999996E-3</v>
      </c>
      <c r="D119">
        <v>3.5975E-3</v>
      </c>
      <c r="E119">
        <v>3.8674999999999998E-3</v>
      </c>
      <c r="F119">
        <v>1409796634</v>
      </c>
      <c r="G119">
        <v>673558705.45000005</v>
      </c>
      <c r="H119">
        <f t="shared" si="2"/>
        <v>3.7975499999999998E-3</v>
      </c>
      <c r="I119">
        <f t="shared" si="3"/>
        <v>5.9822296741629177E-3</v>
      </c>
    </row>
    <row r="120" spans="1:9" x14ac:dyDescent="0.3">
      <c r="A120" s="1">
        <v>44184</v>
      </c>
      <c r="B120">
        <v>3.8646000000000002E-3</v>
      </c>
      <c r="C120">
        <v>4.0378999999999996E-3</v>
      </c>
      <c r="D120">
        <v>3.7951999999999999E-3</v>
      </c>
      <c r="E120">
        <v>3.9290999999999996E-3</v>
      </c>
      <c r="F120">
        <v>1386297504</v>
      </c>
      <c r="G120">
        <v>714020457.95000005</v>
      </c>
      <c r="H120">
        <f t="shared" si="2"/>
        <v>3.9165499999999995E-3</v>
      </c>
      <c r="I120">
        <f t="shared" si="3"/>
        <v>3.0855042286309288E-2</v>
      </c>
    </row>
    <row r="121" spans="1:9" x14ac:dyDescent="0.3">
      <c r="A121" s="1">
        <v>44185</v>
      </c>
      <c r="B121">
        <v>3.9264E-3</v>
      </c>
      <c r="C121">
        <v>4.7495999999999997E-3</v>
      </c>
      <c r="D121">
        <v>3.8E-3</v>
      </c>
      <c r="E121">
        <v>4.6381E-3</v>
      </c>
      <c r="F121">
        <v>10007395897</v>
      </c>
      <c r="G121">
        <v>1172013287.5999999</v>
      </c>
      <c r="H121">
        <f t="shared" si="2"/>
        <v>4.2747999999999996E-3</v>
      </c>
      <c r="I121">
        <f t="shared" si="3"/>
        <v>8.7526153424237432E-2</v>
      </c>
    </row>
    <row r="122" spans="1:9" x14ac:dyDescent="0.3">
      <c r="A122" s="1">
        <v>44186</v>
      </c>
      <c r="B122">
        <v>4.6404999999999997E-3</v>
      </c>
      <c r="C122">
        <v>5.4999999999999997E-3</v>
      </c>
      <c r="D122">
        <v>4.2550000000000001E-3</v>
      </c>
      <c r="E122">
        <v>4.7784000000000004E-3</v>
      </c>
      <c r="F122">
        <v>10324744428</v>
      </c>
      <c r="G122">
        <v>1636566344.05</v>
      </c>
      <c r="H122">
        <f t="shared" si="2"/>
        <v>4.8774999999999999E-3</v>
      </c>
      <c r="I122">
        <f t="shared" si="3"/>
        <v>0.13189547584652472</v>
      </c>
    </row>
    <row r="123" spans="1:9" x14ac:dyDescent="0.3">
      <c r="A123" s="1">
        <v>44187</v>
      </c>
      <c r="B123">
        <v>4.7746999999999998E-3</v>
      </c>
      <c r="C123">
        <v>4.8478999999999996E-3</v>
      </c>
      <c r="D123">
        <v>4.3299999999999996E-3</v>
      </c>
      <c r="E123">
        <v>4.5158999999999998E-3</v>
      </c>
      <c r="F123">
        <v>2679851524</v>
      </c>
      <c r="G123">
        <v>1740983868.4000001</v>
      </c>
      <c r="H123">
        <f t="shared" si="2"/>
        <v>4.5889499999999996E-3</v>
      </c>
      <c r="I123">
        <f t="shared" si="3"/>
        <v>-6.098155378175129E-2</v>
      </c>
    </row>
    <row r="124" spans="1:9" x14ac:dyDescent="0.3">
      <c r="A124" s="1">
        <v>44188</v>
      </c>
      <c r="B124">
        <v>4.5167999999999996E-3</v>
      </c>
      <c r="C124">
        <v>4.7999999999999996E-3</v>
      </c>
      <c r="D124">
        <v>3.6229999999999999E-3</v>
      </c>
      <c r="E124">
        <v>3.7448999999999998E-3</v>
      </c>
      <c r="F124">
        <v>2674249457</v>
      </c>
      <c r="G124">
        <v>1841562080.45</v>
      </c>
      <c r="H124">
        <f t="shared" si="2"/>
        <v>4.2115E-3</v>
      </c>
      <c r="I124">
        <f t="shared" si="3"/>
        <v>-8.583236096009654E-2</v>
      </c>
    </row>
    <row r="125" spans="1:9" x14ac:dyDescent="0.3">
      <c r="A125" s="1">
        <v>44189</v>
      </c>
      <c r="B125">
        <v>3.7561000000000001E-3</v>
      </c>
      <c r="C125">
        <v>4.5998999999999996E-3</v>
      </c>
      <c r="D125">
        <v>3.6598999999999998E-3</v>
      </c>
      <c r="E125">
        <v>4.5731000000000001E-3</v>
      </c>
      <c r="F125">
        <v>1978566747</v>
      </c>
      <c r="G125">
        <v>1911881955.8499999</v>
      </c>
      <c r="H125">
        <f t="shared" si="2"/>
        <v>4.1298999999999997E-3</v>
      </c>
      <c r="I125">
        <f t="shared" si="3"/>
        <v>-1.9565685168541787E-2</v>
      </c>
    </row>
    <row r="126" spans="1:9" x14ac:dyDescent="0.3">
      <c r="A126" s="1">
        <v>44190</v>
      </c>
      <c r="B126">
        <v>4.5753E-3</v>
      </c>
      <c r="C126">
        <v>4.6430000000000004E-3</v>
      </c>
      <c r="D126">
        <v>4.3661000000000004E-3</v>
      </c>
      <c r="E126">
        <v>4.5548999999999997E-3</v>
      </c>
      <c r="F126">
        <v>1664864616</v>
      </c>
      <c r="G126">
        <v>1976653941.75</v>
      </c>
      <c r="H126">
        <f t="shared" si="2"/>
        <v>4.5045500000000004E-3</v>
      </c>
      <c r="I126">
        <f t="shared" si="3"/>
        <v>8.6834803454113541E-2</v>
      </c>
    </row>
    <row r="127" spans="1:9" x14ac:dyDescent="0.3">
      <c r="A127" s="1">
        <v>44191</v>
      </c>
      <c r="B127">
        <v>4.5607E-3</v>
      </c>
      <c r="C127">
        <v>4.6879000000000001E-3</v>
      </c>
      <c r="D127">
        <v>4.3962999999999997E-3</v>
      </c>
      <c r="E127">
        <v>4.5130999999999999E-3</v>
      </c>
      <c r="F127">
        <v>1701026447</v>
      </c>
      <c r="G127">
        <v>2047418786.4000001</v>
      </c>
      <c r="H127">
        <f t="shared" si="2"/>
        <v>4.5421000000000003E-3</v>
      </c>
      <c r="I127">
        <f t="shared" si="3"/>
        <v>8.301463114866018E-3</v>
      </c>
    </row>
    <row r="128" spans="1:9" x14ac:dyDescent="0.3">
      <c r="A128" s="1">
        <v>44192</v>
      </c>
      <c r="B128">
        <v>4.5129999999999997E-3</v>
      </c>
      <c r="C128">
        <v>4.8231000000000003E-3</v>
      </c>
      <c r="D128">
        <v>4.4000000000000003E-3</v>
      </c>
      <c r="E128">
        <v>4.5469999999999998E-3</v>
      </c>
      <c r="F128">
        <v>1843249775</v>
      </c>
      <c r="G128">
        <v>2123950985.8</v>
      </c>
      <c r="H128">
        <f t="shared" si="2"/>
        <v>4.6115500000000007E-3</v>
      </c>
      <c r="I128">
        <f t="shared" si="3"/>
        <v>1.5174565920208495E-2</v>
      </c>
    </row>
    <row r="129" spans="1:9" x14ac:dyDescent="0.3">
      <c r="A129" s="1">
        <v>44193</v>
      </c>
      <c r="B129">
        <v>4.5472000000000004E-3</v>
      </c>
      <c r="C129">
        <v>4.7355000000000001E-3</v>
      </c>
      <c r="D129">
        <v>4.4999999999999997E-3</v>
      </c>
      <c r="E129">
        <v>4.6014999999999997E-3</v>
      </c>
      <c r="F129">
        <v>1074600031</v>
      </c>
      <c r="G129">
        <v>2151603813.3000002</v>
      </c>
      <c r="H129">
        <f t="shared" si="2"/>
        <v>4.6177500000000003E-3</v>
      </c>
      <c r="I129">
        <f t="shared" si="3"/>
        <v>1.3435473833647701E-3</v>
      </c>
    </row>
    <row r="130" spans="1:9" x14ac:dyDescent="0.3">
      <c r="A130" s="1">
        <v>44194</v>
      </c>
      <c r="B130">
        <v>4.6014999999999997E-3</v>
      </c>
      <c r="C130">
        <v>4.6294999999999999E-3</v>
      </c>
      <c r="D130">
        <v>4.2411999999999997E-3</v>
      </c>
      <c r="E130">
        <v>4.5012000000000003E-3</v>
      </c>
      <c r="F130">
        <v>1071755865</v>
      </c>
      <c r="G130">
        <v>2183136109.1500001</v>
      </c>
      <c r="H130">
        <f t="shared" si="2"/>
        <v>4.4353499999999994E-3</v>
      </c>
      <c r="I130">
        <f t="shared" si="3"/>
        <v>-4.0301043129474738E-2</v>
      </c>
    </row>
    <row r="131" spans="1:9" x14ac:dyDescent="0.3">
      <c r="A131" s="1">
        <v>44195</v>
      </c>
      <c r="B131">
        <v>4.4901000000000003E-3</v>
      </c>
      <c r="C131">
        <v>4.7400000000000003E-3</v>
      </c>
      <c r="D131">
        <v>4.4165000000000003E-3</v>
      </c>
      <c r="E131">
        <v>4.6251E-3</v>
      </c>
      <c r="F131">
        <v>1118987751</v>
      </c>
      <c r="G131">
        <v>2225667914</v>
      </c>
      <c r="H131">
        <f t="shared" ref="H131:H194" si="4">(C131+D131)/2</f>
        <v>4.5782500000000007E-3</v>
      </c>
      <c r="I131">
        <f t="shared" si="3"/>
        <v>3.171029869110361E-2</v>
      </c>
    </row>
    <row r="132" spans="1:9" x14ac:dyDescent="0.3">
      <c r="A132" s="1">
        <v>44196</v>
      </c>
      <c r="B132">
        <v>4.6251E-3</v>
      </c>
      <c r="C132">
        <v>4.7593000000000002E-3</v>
      </c>
      <c r="D132">
        <v>4.5199999999999997E-3</v>
      </c>
      <c r="E132">
        <v>4.6709000000000004E-3</v>
      </c>
      <c r="F132">
        <v>929996060</v>
      </c>
      <c r="G132">
        <v>2255744778.0999999</v>
      </c>
      <c r="H132">
        <f t="shared" si="4"/>
        <v>4.6396500000000004E-3</v>
      </c>
      <c r="I132">
        <f t="shared" ref="I132:I195" si="5">LN(H132/H131)</f>
        <v>1.3322103319696611E-2</v>
      </c>
    </row>
    <row r="133" spans="1:9" x14ac:dyDescent="0.3">
      <c r="A133" s="1">
        <v>44197</v>
      </c>
      <c r="B133">
        <v>4.6715999999999997E-3</v>
      </c>
      <c r="C133">
        <v>5.6969999999999998E-3</v>
      </c>
      <c r="D133">
        <v>4.6010000000000001E-3</v>
      </c>
      <c r="E133">
        <v>5.6800000000000002E-3</v>
      </c>
      <c r="F133">
        <v>3019717963</v>
      </c>
      <c r="G133">
        <v>2390004372.6500001</v>
      </c>
      <c r="H133">
        <f t="shared" si="4"/>
        <v>5.1489999999999999E-3</v>
      </c>
      <c r="I133">
        <f t="shared" si="5"/>
        <v>0.10416358870538654</v>
      </c>
    </row>
    <row r="134" spans="1:9" x14ac:dyDescent="0.3">
      <c r="A134" s="1">
        <v>44198</v>
      </c>
      <c r="B134">
        <v>5.6782999999999998E-3</v>
      </c>
      <c r="C134">
        <v>1.3988E-2</v>
      </c>
      <c r="D134">
        <v>5.5240000000000003E-3</v>
      </c>
      <c r="E134">
        <v>1.05264E-2</v>
      </c>
      <c r="F134">
        <v>46333347255</v>
      </c>
      <c r="G134">
        <v>4687951667.8999996</v>
      </c>
      <c r="H134">
        <f t="shared" si="4"/>
        <v>9.7560000000000008E-3</v>
      </c>
      <c r="I134">
        <f t="shared" si="5"/>
        <v>0.63907995928966965</v>
      </c>
    </row>
    <row r="135" spans="1:9" x14ac:dyDescent="0.3">
      <c r="A135" s="1">
        <v>44199</v>
      </c>
      <c r="B135">
        <v>1.0524499999999999E-2</v>
      </c>
      <c r="C135">
        <v>1.405E-2</v>
      </c>
      <c r="D135">
        <v>9.2692999999999994E-3</v>
      </c>
      <c r="E135">
        <v>9.8209000000000005E-3</v>
      </c>
      <c r="F135">
        <v>29648808916</v>
      </c>
      <c r="G135">
        <v>6155524749.4499998</v>
      </c>
      <c r="H135">
        <f t="shared" si="4"/>
        <v>1.1659650000000001E-2</v>
      </c>
      <c r="I135">
        <f t="shared" si="5"/>
        <v>0.17825168296548999</v>
      </c>
    </row>
    <row r="136" spans="1:9" x14ac:dyDescent="0.3">
      <c r="A136" s="1">
        <v>44200</v>
      </c>
      <c r="B136">
        <v>9.8188000000000008E-3</v>
      </c>
      <c r="C136">
        <v>1.15198E-2</v>
      </c>
      <c r="D136">
        <v>7.6E-3</v>
      </c>
      <c r="E136">
        <v>9.7613000000000005E-3</v>
      </c>
      <c r="F136">
        <v>14328029441</v>
      </c>
      <c r="G136">
        <v>6858233030.1999998</v>
      </c>
      <c r="H136">
        <f t="shared" si="4"/>
        <v>9.5598999999999996E-3</v>
      </c>
      <c r="I136">
        <f t="shared" si="5"/>
        <v>-0.19855689656160896</v>
      </c>
    </row>
    <row r="137" spans="1:9" x14ac:dyDescent="0.3">
      <c r="A137" s="1">
        <v>44201</v>
      </c>
      <c r="B137">
        <v>9.7721000000000006E-3</v>
      </c>
      <c r="C137">
        <v>1.02822E-2</v>
      </c>
      <c r="D137">
        <v>8.8500999999999996E-3</v>
      </c>
      <c r="E137">
        <v>9.9699999999999997E-3</v>
      </c>
      <c r="F137">
        <v>5427135672</v>
      </c>
      <c r="G137">
        <v>7102200509.1000004</v>
      </c>
      <c r="H137">
        <f t="shared" si="4"/>
        <v>9.566149999999999E-3</v>
      </c>
      <c r="I137">
        <f t="shared" si="5"/>
        <v>6.5355891284057141E-4</v>
      </c>
    </row>
    <row r="138" spans="1:9" x14ac:dyDescent="0.3">
      <c r="A138" s="1">
        <v>44202</v>
      </c>
      <c r="B138">
        <v>9.9770999999999992E-3</v>
      </c>
      <c r="C138">
        <v>1.0999999999999999E-2</v>
      </c>
      <c r="D138">
        <v>9.5520999999999991E-3</v>
      </c>
      <c r="E138">
        <v>1.042E-2</v>
      </c>
      <c r="F138">
        <v>6108894506</v>
      </c>
      <c r="G138">
        <v>7236565824.4499998</v>
      </c>
      <c r="H138">
        <f t="shared" si="4"/>
        <v>1.0276049999999998E-2</v>
      </c>
      <c r="I138">
        <f t="shared" si="5"/>
        <v>7.1585119271904363E-2</v>
      </c>
    </row>
    <row r="139" spans="1:9" x14ac:dyDescent="0.3">
      <c r="A139" s="1">
        <v>44203</v>
      </c>
      <c r="B139">
        <v>1.0418699999999999E-2</v>
      </c>
      <c r="C139">
        <v>1.05735E-2</v>
      </c>
      <c r="D139">
        <v>8.7998999999999994E-3</v>
      </c>
      <c r="E139">
        <v>9.7438999999999998E-3</v>
      </c>
      <c r="F139">
        <v>3523998014</v>
      </c>
      <c r="G139">
        <v>7342275893.4499998</v>
      </c>
      <c r="H139">
        <f t="shared" si="4"/>
        <v>9.6866999999999995E-3</v>
      </c>
      <c r="I139">
        <f t="shared" si="5"/>
        <v>-5.9062134317965212E-2</v>
      </c>
    </row>
    <row r="140" spans="1:9" x14ac:dyDescent="0.3">
      <c r="A140" s="1">
        <v>44204</v>
      </c>
      <c r="B140">
        <v>9.7517000000000003E-3</v>
      </c>
      <c r="C140">
        <v>1.0318000000000001E-2</v>
      </c>
      <c r="D140">
        <v>8.8047000000000004E-3</v>
      </c>
      <c r="E140">
        <v>9.7400000000000004E-3</v>
      </c>
      <c r="F140">
        <v>2971766597</v>
      </c>
      <c r="G140">
        <v>7421549348.1000004</v>
      </c>
      <c r="H140">
        <f t="shared" si="4"/>
        <v>9.5613499999999997E-3</v>
      </c>
      <c r="I140">
        <f t="shared" si="5"/>
        <v>-1.3024880141575676E-2</v>
      </c>
    </row>
    <row r="141" spans="1:9" x14ac:dyDescent="0.3">
      <c r="A141" s="1">
        <v>44205</v>
      </c>
      <c r="B141">
        <v>9.7474999999999992E-3</v>
      </c>
      <c r="C141">
        <v>1.0789999999999999E-2</v>
      </c>
      <c r="D141">
        <v>9.6486000000000002E-3</v>
      </c>
      <c r="E141">
        <v>1.0178899999999999E-2</v>
      </c>
      <c r="F141">
        <v>3706408260</v>
      </c>
      <c r="G141">
        <v>7106499966.25</v>
      </c>
      <c r="H141">
        <f t="shared" si="4"/>
        <v>1.0219300000000001E-2</v>
      </c>
      <c r="I141">
        <f t="shared" si="5"/>
        <v>6.6549158796351315E-2</v>
      </c>
    </row>
    <row r="142" spans="1:9" x14ac:dyDescent="0.3">
      <c r="A142" s="1">
        <v>44206</v>
      </c>
      <c r="B142">
        <v>1.0189E-2</v>
      </c>
      <c r="C142">
        <v>1.09155E-2</v>
      </c>
      <c r="D142">
        <v>8.9534000000000002E-3</v>
      </c>
      <c r="E142">
        <v>9.8200000000000006E-3</v>
      </c>
      <c r="F142">
        <v>3113405972</v>
      </c>
      <c r="G142">
        <v>6745933043.4499998</v>
      </c>
      <c r="H142">
        <f t="shared" si="4"/>
        <v>9.9344500000000009E-3</v>
      </c>
      <c r="I142">
        <f t="shared" si="5"/>
        <v>-2.8269574646695866E-2</v>
      </c>
    </row>
    <row r="143" spans="1:9" x14ac:dyDescent="0.3">
      <c r="A143" s="1">
        <v>44207</v>
      </c>
      <c r="B143">
        <v>9.8162000000000006E-3</v>
      </c>
      <c r="C143">
        <v>9.8455000000000001E-3</v>
      </c>
      <c r="D143">
        <v>6.7093999999999999E-3</v>
      </c>
      <c r="E143">
        <v>8.8325999999999995E-3</v>
      </c>
      <c r="F143">
        <v>5827520561</v>
      </c>
      <c r="G143">
        <v>6903316495.3000002</v>
      </c>
      <c r="H143">
        <f t="shared" si="4"/>
        <v>8.2774500000000004E-3</v>
      </c>
      <c r="I143">
        <f t="shared" si="5"/>
        <v>-0.18247356468255074</v>
      </c>
    </row>
    <row r="144" spans="1:9" x14ac:dyDescent="0.3">
      <c r="A144" s="1">
        <v>44208</v>
      </c>
      <c r="B144">
        <v>8.8103999999999995E-3</v>
      </c>
      <c r="C144">
        <v>9.1394000000000006E-3</v>
      </c>
      <c r="D144">
        <v>7.8216999999999991E-3</v>
      </c>
      <c r="E144">
        <v>8.0806999999999997E-3</v>
      </c>
      <c r="F144">
        <v>2526092815</v>
      </c>
      <c r="G144">
        <v>6895908663.1999998</v>
      </c>
      <c r="H144">
        <f t="shared" si="4"/>
        <v>8.4805499999999999E-3</v>
      </c>
      <c r="I144">
        <f t="shared" si="5"/>
        <v>2.4240356241292983E-2</v>
      </c>
    </row>
    <row r="145" spans="1:9" x14ac:dyDescent="0.3">
      <c r="A145" s="1">
        <v>44209</v>
      </c>
      <c r="B145">
        <v>8.0806000000000003E-3</v>
      </c>
      <c r="C145">
        <v>8.6999999999999994E-3</v>
      </c>
      <c r="D145">
        <v>7.77E-3</v>
      </c>
      <c r="E145">
        <v>8.6738000000000006E-3</v>
      </c>
      <c r="F145">
        <v>1818357046</v>
      </c>
      <c r="G145">
        <v>6887898178.1499996</v>
      </c>
      <c r="H145">
        <f t="shared" si="4"/>
        <v>8.2349999999999993E-3</v>
      </c>
      <c r="I145">
        <f t="shared" si="5"/>
        <v>-2.9381942561553204E-2</v>
      </c>
    </row>
    <row r="146" spans="1:9" x14ac:dyDescent="0.3">
      <c r="A146" s="1">
        <v>44210</v>
      </c>
      <c r="B146">
        <v>8.6789999999999992E-3</v>
      </c>
      <c r="C146">
        <v>1.01E-2</v>
      </c>
      <c r="D146">
        <v>8.3105000000000002E-3</v>
      </c>
      <c r="E146">
        <v>9.3907000000000001E-3</v>
      </c>
      <c r="F146">
        <v>4000190243</v>
      </c>
      <c r="G146">
        <v>7004664459.5</v>
      </c>
      <c r="H146">
        <f t="shared" si="4"/>
        <v>9.2052499999999999E-3</v>
      </c>
      <c r="I146">
        <f t="shared" si="5"/>
        <v>0.11138060983926899</v>
      </c>
    </row>
    <row r="147" spans="1:9" x14ac:dyDescent="0.3">
      <c r="A147" s="1">
        <v>44211</v>
      </c>
      <c r="B147">
        <v>9.3930999999999997E-3</v>
      </c>
      <c r="C147">
        <v>9.8443000000000003E-3</v>
      </c>
      <c r="D147">
        <v>8.3122999999999999E-3</v>
      </c>
      <c r="E147">
        <v>9.3524999999999997E-3</v>
      </c>
      <c r="F147">
        <v>3236586057</v>
      </c>
      <c r="G147">
        <v>7081442440</v>
      </c>
      <c r="H147">
        <f t="shared" si="4"/>
        <v>9.078300000000001E-3</v>
      </c>
      <c r="I147">
        <f t="shared" si="5"/>
        <v>-1.3887023054000325E-2</v>
      </c>
    </row>
    <row r="148" spans="1:9" x14ac:dyDescent="0.3">
      <c r="A148" s="1">
        <v>44212</v>
      </c>
      <c r="B148">
        <v>9.3568000000000002E-3</v>
      </c>
      <c r="C148">
        <v>9.5674999999999996E-3</v>
      </c>
      <c r="D148">
        <v>9.0726999999999995E-3</v>
      </c>
      <c r="E148">
        <v>9.2373999999999998E-3</v>
      </c>
      <c r="F148">
        <v>1640096206</v>
      </c>
      <c r="G148">
        <v>7071284761.5500002</v>
      </c>
      <c r="H148">
        <f t="shared" si="4"/>
        <v>9.3200999999999996E-3</v>
      </c>
      <c r="I148">
        <f t="shared" si="5"/>
        <v>2.6286407838799611E-2</v>
      </c>
    </row>
    <row r="149" spans="1:9" x14ac:dyDescent="0.3">
      <c r="A149" s="1">
        <v>44213</v>
      </c>
      <c r="B149">
        <v>9.2373999999999998E-3</v>
      </c>
      <c r="C149">
        <v>9.3956999999999999E-3</v>
      </c>
      <c r="D149">
        <v>8.7790000000000003E-3</v>
      </c>
      <c r="E149">
        <v>9.0986999999999995E-3</v>
      </c>
      <c r="F149">
        <v>1438377582</v>
      </c>
      <c r="G149">
        <v>7089473639.1000004</v>
      </c>
      <c r="H149">
        <f t="shared" si="4"/>
        <v>9.087350000000001E-3</v>
      </c>
      <c r="I149">
        <f t="shared" si="5"/>
        <v>-2.5290021720083759E-2</v>
      </c>
    </row>
    <row r="150" spans="1:9" x14ac:dyDescent="0.3">
      <c r="A150" s="1">
        <v>44214</v>
      </c>
      <c r="B150">
        <v>9.0986999999999995E-3</v>
      </c>
      <c r="C150">
        <v>9.3200000000000002E-3</v>
      </c>
      <c r="D150">
        <v>8.9350000000000002E-3</v>
      </c>
      <c r="E150">
        <v>9.1781999999999992E-3</v>
      </c>
      <c r="F150">
        <v>1156154741</v>
      </c>
      <c r="G150">
        <v>7093693582.8999996</v>
      </c>
      <c r="H150">
        <f t="shared" si="4"/>
        <v>9.1275000000000002E-3</v>
      </c>
      <c r="I150">
        <f t="shared" si="5"/>
        <v>4.408498014066892E-3</v>
      </c>
    </row>
    <row r="151" spans="1:9" x14ac:dyDescent="0.3">
      <c r="A151" s="1">
        <v>44215</v>
      </c>
      <c r="B151">
        <v>9.1781999999999992E-3</v>
      </c>
      <c r="C151">
        <v>9.6757000000000006E-3</v>
      </c>
      <c r="D151">
        <v>8.9599999999999992E-3</v>
      </c>
      <c r="E151">
        <v>9.0428000000000001E-3</v>
      </c>
      <c r="F151">
        <v>1749440421</v>
      </c>
      <c r="G151">
        <v>7125216216.3999996</v>
      </c>
      <c r="H151">
        <f t="shared" si="4"/>
        <v>9.317849999999999E-3</v>
      </c>
      <c r="I151">
        <f t="shared" si="5"/>
        <v>2.0640080842297341E-2</v>
      </c>
    </row>
    <row r="152" spans="1:9" x14ac:dyDescent="0.3">
      <c r="A152" s="1">
        <v>44216</v>
      </c>
      <c r="B152">
        <v>9.0428000000000001E-3</v>
      </c>
      <c r="C152">
        <v>9.1439999999999994E-3</v>
      </c>
      <c r="D152">
        <v>8.5000000000000006E-3</v>
      </c>
      <c r="E152">
        <v>9.0486999999999998E-3</v>
      </c>
      <c r="F152">
        <v>1162054114</v>
      </c>
      <c r="G152">
        <v>7136819119.1000004</v>
      </c>
      <c r="H152">
        <f t="shared" si="4"/>
        <v>8.822E-3</v>
      </c>
      <c r="I152">
        <f t="shared" si="5"/>
        <v>-5.4683313707204279E-2</v>
      </c>
    </row>
    <row r="153" spans="1:9" x14ac:dyDescent="0.3">
      <c r="A153" s="1">
        <v>44217</v>
      </c>
      <c r="B153">
        <v>9.0588999999999999E-3</v>
      </c>
      <c r="C153">
        <v>9.1000000000000004E-3</v>
      </c>
      <c r="D153">
        <v>8.0301000000000001E-3</v>
      </c>
      <c r="E153">
        <v>8.1580999999999997E-3</v>
      </c>
      <c r="F153">
        <v>1258982248</v>
      </c>
      <c r="G153">
        <v>7048782333.3500004</v>
      </c>
      <c r="H153">
        <f t="shared" si="4"/>
        <v>8.5650500000000011E-3</v>
      </c>
      <c r="I153">
        <f t="shared" si="5"/>
        <v>-2.9558632212086964E-2</v>
      </c>
    </row>
    <row r="154" spans="1:9" x14ac:dyDescent="0.3">
      <c r="A154" s="1">
        <v>44218</v>
      </c>
      <c r="B154">
        <v>8.1580999999999997E-3</v>
      </c>
      <c r="C154">
        <v>8.7708000000000005E-3</v>
      </c>
      <c r="D154">
        <v>7.5639000000000001E-3</v>
      </c>
      <c r="E154">
        <v>8.5074999999999994E-3</v>
      </c>
      <c r="F154">
        <v>1152693965</v>
      </c>
      <c r="G154">
        <v>4789749668.8500004</v>
      </c>
      <c r="H154">
        <f t="shared" si="4"/>
        <v>8.1673500000000003E-3</v>
      </c>
      <c r="I154">
        <f t="shared" si="5"/>
        <v>-4.7545470619131107E-2</v>
      </c>
    </row>
    <row r="155" spans="1:9" x14ac:dyDescent="0.3">
      <c r="A155" s="1">
        <v>44219</v>
      </c>
      <c r="B155">
        <v>8.5091999999999998E-3</v>
      </c>
      <c r="C155">
        <v>8.8324000000000007E-3</v>
      </c>
      <c r="D155">
        <v>8.3499999999999998E-3</v>
      </c>
      <c r="E155">
        <v>8.5778999999999994E-3</v>
      </c>
      <c r="F155">
        <v>718712164</v>
      </c>
      <c r="G155">
        <v>3343244831.25</v>
      </c>
      <c r="H155">
        <f t="shared" si="4"/>
        <v>8.5912000000000002E-3</v>
      </c>
      <c r="I155">
        <f t="shared" si="5"/>
        <v>5.0593924710339744E-2</v>
      </c>
    </row>
    <row r="156" spans="1:9" x14ac:dyDescent="0.3">
      <c r="A156" s="1">
        <v>44220</v>
      </c>
      <c r="B156">
        <v>8.5821999999999999E-3</v>
      </c>
      <c r="C156">
        <v>8.9671999999999998E-3</v>
      </c>
      <c r="D156">
        <v>8.5000000000000006E-3</v>
      </c>
      <c r="E156">
        <v>8.7135000000000008E-3</v>
      </c>
      <c r="F156">
        <v>901503263</v>
      </c>
      <c r="G156">
        <v>2671918522.3499999</v>
      </c>
      <c r="H156">
        <f t="shared" si="4"/>
        <v>8.7336000000000011E-3</v>
      </c>
      <c r="I156">
        <f t="shared" si="5"/>
        <v>1.6439232422053193E-2</v>
      </c>
    </row>
    <row r="157" spans="1:9" x14ac:dyDescent="0.3">
      <c r="A157" s="1">
        <v>44221</v>
      </c>
      <c r="B157">
        <v>8.7206000000000002E-3</v>
      </c>
      <c r="C157">
        <v>8.9172000000000001E-3</v>
      </c>
      <c r="D157">
        <v>8.1794999999999993E-3</v>
      </c>
      <c r="E157">
        <v>8.3508999999999996E-3</v>
      </c>
      <c r="F157">
        <v>998144121</v>
      </c>
      <c r="G157">
        <v>2450468944.8000002</v>
      </c>
      <c r="H157">
        <f t="shared" si="4"/>
        <v>8.5483499999999997E-3</v>
      </c>
      <c r="I157">
        <f t="shared" si="5"/>
        <v>-2.1439374114904566E-2</v>
      </c>
    </row>
    <row r="158" spans="1:9" x14ac:dyDescent="0.3">
      <c r="A158" s="1">
        <v>44222</v>
      </c>
      <c r="B158">
        <v>8.3341000000000005E-3</v>
      </c>
      <c r="C158">
        <v>8.4615000000000003E-3</v>
      </c>
      <c r="D158">
        <v>7.9523000000000007E-3</v>
      </c>
      <c r="E158">
        <v>8.2471999999999997E-3</v>
      </c>
      <c r="F158">
        <v>719489035</v>
      </c>
      <c r="G158">
        <v>2180998671.25</v>
      </c>
      <c r="H158">
        <f t="shared" si="4"/>
        <v>8.2068999999999996E-3</v>
      </c>
      <c r="I158">
        <f t="shared" si="5"/>
        <v>-4.076301801603871E-2</v>
      </c>
    </row>
    <row r="159" spans="1:9" x14ac:dyDescent="0.3">
      <c r="A159" s="1">
        <v>44223</v>
      </c>
      <c r="B159">
        <v>8.2471999999999997E-3</v>
      </c>
      <c r="C159">
        <v>8.2482000000000007E-3</v>
      </c>
      <c r="D159">
        <v>7.2570000000000004E-3</v>
      </c>
      <c r="E159">
        <v>7.4124000000000004E-3</v>
      </c>
      <c r="F159">
        <v>1121405247</v>
      </c>
      <c r="G159">
        <v>2060869032.9000001</v>
      </c>
      <c r="H159">
        <f t="shared" si="4"/>
        <v>7.7526000000000001E-3</v>
      </c>
      <c r="I159">
        <f t="shared" si="5"/>
        <v>-5.6946992878887076E-2</v>
      </c>
    </row>
    <row r="160" spans="1:9" x14ac:dyDescent="0.3">
      <c r="A160" s="1">
        <v>44224</v>
      </c>
      <c r="B160">
        <v>7.4104000000000001E-3</v>
      </c>
      <c r="C160">
        <v>3.7484900000000002E-2</v>
      </c>
      <c r="D160">
        <v>7.2880000000000002E-3</v>
      </c>
      <c r="E160">
        <v>3.6499499999999997E-2</v>
      </c>
      <c r="F160">
        <v>102989795103</v>
      </c>
      <c r="G160">
        <v>7061770458.1999998</v>
      </c>
      <c r="H160">
        <f t="shared" si="4"/>
        <v>2.2386450000000002E-2</v>
      </c>
      <c r="I160">
        <f t="shared" si="5"/>
        <v>1.0604275941403141</v>
      </c>
    </row>
    <row r="161" spans="1:9" x14ac:dyDescent="0.3">
      <c r="A161" s="1">
        <v>44225</v>
      </c>
      <c r="B161">
        <v>3.6442000000000002E-2</v>
      </c>
      <c r="C161">
        <v>8.7499999999999994E-2</v>
      </c>
      <c r="D161">
        <v>3.1300000000000001E-2</v>
      </c>
      <c r="E161">
        <v>4.5905899999999999E-2</v>
      </c>
      <c r="F161">
        <v>109073693231</v>
      </c>
      <c r="G161">
        <v>12330134706.75</v>
      </c>
      <c r="H161">
        <f t="shared" si="4"/>
        <v>5.9399999999999994E-2</v>
      </c>
      <c r="I161">
        <f t="shared" si="5"/>
        <v>0.97583836125419254</v>
      </c>
    </row>
    <row r="162" spans="1:9" x14ac:dyDescent="0.3">
      <c r="A162" s="1">
        <v>44226</v>
      </c>
      <c r="B162">
        <v>4.5905899999999999E-2</v>
      </c>
      <c r="C162">
        <v>5.0880399999999999E-2</v>
      </c>
      <c r="D162">
        <v>2.22001E-2</v>
      </c>
      <c r="E162">
        <v>2.826E-2</v>
      </c>
      <c r="F162">
        <v>54559388569</v>
      </c>
      <c r="G162">
        <v>14902433836.6</v>
      </c>
      <c r="H162">
        <f t="shared" si="4"/>
        <v>3.6540249999999996E-2</v>
      </c>
      <c r="I162">
        <f t="shared" si="5"/>
        <v>-0.48587983362495701</v>
      </c>
    </row>
    <row r="163" spans="1:9" x14ac:dyDescent="0.3">
      <c r="A163" s="1">
        <v>44227</v>
      </c>
      <c r="B163">
        <v>2.8242799999999998E-2</v>
      </c>
      <c r="C163">
        <v>4.9484300000000002E-2</v>
      </c>
      <c r="D163">
        <v>2.6766100000000001E-2</v>
      </c>
      <c r="E163">
        <v>3.6999999999999998E-2</v>
      </c>
      <c r="F163">
        <v>44577797729</v>
      </c>
      <c r="G163">
        <v>16839947695</v>
      </c>
      <c r="H163">
        <f t="shared" si="4"/>
        <v>3.8125199999999998E-2</v>
      </c>
      <c r="I163">
        <f t="shared" si="5"/>
        <v>4.2461088071813161E-2</v>
      </c>
    </row>
    <row r="164" spans="1:9" x14ac:dyDescent="0.3">
      <c r="A164" s="1">
        <v>44228</v>
      </c>
      <c r="B164">
        <v>3.6962299999999997E-2</v>
      </c>
      <c r="C164">
        <v>4.3826799999999999E-2</v>
      </c>
      <c r="D164">
        <v>3.2861500000000002E-2</v>
      </c>
      <c r="E164">
        <v>3.4817300000000002E-2</v>
      </c>
      <c r="F164">
        <v>23868437622</v>
      </c>
      <c r="G164">
        <v>17907064935.349998</v>
      </c>
      <c r="H164">
        <f t="shared" si="4"/>
        <v>3.834415E-2</v>
      </c>
      <c r="I164">
        <f t="shared" si="5"/>
        <v>5.7264929891575481E-3</v>
      </c>
    </row>
    <row r="165" spans="1:9" x14ac:dyDescent="0.3">
      <c r="A165" s="1">
        <v>44229</v>
      </c>
      <c r="B165">
        <v>3.4823300000000001E-2</v>
      </c>
      <c r="C165">
        <v>3.5293999999999999E-2</v>
      </c>
      <c r="D165">
        <v>2.877E-2</v>
      </c>
      <c r="E165">
        <v>3.1348899999999999E-2</v>
      </c>
      <c r="F165">
        <v>11550248752</v>
      </c>
      <c r="G165">
        <v>18393659520.650002</v>
      </c>
      <c r="H165">
        <f t="shared" si="4"/>
        <v>3.2031999999999998E-2</v>
      </c>
      <c r="I165">
        <f t="shared" si="5"/>
        <v>-0.17986657067180278</v>
      </c>
    </row>
    <row r="166" spans="1:9" x14ac:dyDescent="0.3">
      <c r="A166" s="1">
        <v>44230</v>
      </c>
      <c r="B166">
        <v>3.1348899999999999E-2</v>
      </c>
      <c r="C166">
        <v>3.9783600000000002E-2</v>
      </c>
      <c r="D166">
        <v>3.0791800000000001E-2</v>
      </c>
      <c r="E166">
        <v>3.72597E-2</v>
      </c>
      <c r="F166">
        <v>12960787222</v>
      </c>
      <c r="G166">
        <v>18841689369.599998</v>
      </c>
      <c r="H166">
        <f t="shared" si="4"/>
        <v>3.5287700000000005E-2</v>
      </c>
      <c r="I166">
        <f t="shared" si="5"/>
        <v>9.6799058160102341E-2</v>
      </c>
    </row>
    <row r="167" spans="1:9" x14ac:dyDescent="0.3">
      <c r="A167" s="1">
        <v>44231</v>
      </c>
      <c r="B167">
        <v>3.7232700000000001E-2</v>
      </c>
      <c r="C167">
        <v>5.9799999999999999E-2</v>
      </c>
      <c r="D167">
        <v>3.5836699999999999E-2</v>
      </c>
      <c r="E167">
        <v>5.29081E-2</v>
      </c>
      <c r="F167">
        <v>48794379017</v>
      </c>
      <c r="G167">
        <v>21119579017.599998</v>
      </c>
      <c r="H167">
        <f t="shared" si="4"/>
        <v>4.7818349999999996E-2</v>
      </c>
      <c r="I167">
        <f t="shared" si="5"/>
        <v>0.30387499575050808</v>
      </c>
    </row>
    <row r="168" spans="1:9" x14ac:dyDescent="0.3">
      <c r="A168" s="1">
        <v>44232</v>
      </c>
      <c r="B168">
        <v>5.2814899999999998E-2</v>
      </c>
      <c r="C168">
        <v>5.4339999999999999E-2</v>
      </c>
      <c r="D168">
        <v>4.3151599999999998E-2</v>
      </c>
      <c r="E168">
        <v>4.6719299999999998E-2</v>
      </c>
      <c r="F168">
        <v>16560079172</v>
      </c>
      <c r="G168">
        <v>21865578165.900002</v>
      </c>
      <c r="H168">
        <f t="shared" si="4"/>
        <v>4.8745799999999999E-2</v>
      </c>
      <c r="I168">
        <f t="shared" si="5"/>
        <v>1.9209582842826239E-2</v>
      </c>
    </row>
    <row r="169" spans="1:9" x14ac:dyDescent="0.3">
      <c r="A169" s="1">
        <v>44233</v>
      </c>
      <c r="B169">
        <v>4.6752700000000001E-2</v>
      </c>
      <c r="C169">
        <v>5.8868299999999998E-2</v>
      </c>
      <c r="D169">
        <v>4.4419100000000003E-2</v>
      </c>
      <c r="E169">
        <v>5.7655900000000003E-2</v>
      </c>
      <c r="F169">
        <v>17252485844</v>
      </c>
      <c r="G169">
        <v>22656283579</v>
      </c>
      <c r="H169">
        <f t="shared" si="4"/>
        <v>5.1643700000000001E-2</v>
      </c>
      <c r="I169">
        <f t="shared" si="5"/>
        <v>5.7749173409275836E-2</v>
      </c>
    </row>
    <row r="170" spans="1:9" x14ac:dyDescent="0.3">
      <c r="A170" s="1">
        <v>44234</v>
      </c>
      <c r="B170">
        <v>5.7657899999999998E-2</v>
      </c>
      <c r="C170">
        <v>8.7297E-2</v>
      </c>
      <c r="D170">
        <v>5.31446E-2</v>
      </c>
      <c r="E170">
        <v>7.79247E-2</v>
      </c>
      <c r="F170">
        <v>38837846298</v>
      </c>
      <c r="G170">
        <v>24540368156.849998</v>
      </c>
      <c r="H170">
        <f t="shared" si="4"/>
        <v>7.02208E-2</v>
      </c>
      <c r="I170">
        <f t="shared" si="5"/>
        <v>0.30727635014546051</v>
      </c>
    </row>
    <row r="171" spans="1:9" x14ac:dyDescent="0.3">
      <c r="A171" s="1">
        <v>44235</v>
      </c>
      <c r="B171">
        <v>7.7985100000000002E-2</v>
      </c>
      <c r="C171">
        <v>8.5355500000000001E-2</v>
      </c>
      <c r="D171">
        <v>6.2221400000000003E-2</v>
      </c>
      <c r="E171">
        <v>7.8700000000000006E-2</v>
      </c>
      <c r="F171">
        <v>26384552849</v>
      </c>
      <c r="G171">
        <v>25772123778.25</v>
      </c>
      <c r="H171">
        <f t="shared" si="4"/>
        <v>7.3788450000000005E-2</v>
      </c>
      <c r="I171">
        <f t="shared" si="5"/>
        <v>4.9557651852364097E-2</v>
      </c>
    </row>
    <row r="172" spans="1:9" x14ac:dyDescent="0.3">
      <c r="A172" s="1">
        <v>44236</v>
      </c>
      <c r="B172">
        <v>7.87384E-2</v>
      </c>
      <c r="C172">
        <v>8.3800100000000002E-2</v>
      </c>
      <c r="D172">
        <v>6.3E-2</v>
      </c>
      <c r="E172">
        <v>7.0012099999999994E-2</v>
      </c>
      <c r="F172">
        <v>14602698981</v>
      </c>
      <c r="G172">
        <v>26444156021.599998</v>
      </c>
      <c r="H172">
        <f t="shared" si="4"/>
        <v>7.3400049999999994E-2</v>
      </c>
      <c r="I172">
        <f t="shared" si="5"/>
        <v>-5.2775984741992724E-3</v>
      </c>
    </row>
    <row r="173" spans="1:9" x14ac:dyDescent="0.3">
      <c r="A173" s="1">
        <v>44237</v>
      </c>
      <c r="B173">
        <v>7.0012199999999997E-2</v>
      </c>
      <c r="C173">
        <v>8.1649600000000003E-2</v>
      </c>
      <c r="D173">
        <v>6.6000000000000003E-2</v>
      </c>
      <c r="E173">
        <v>7.2552699999999998E-2</v>
      </c>
      <c r="F173">
        <v>14156312430</v>
      </c>
      <c r="G173">
        <v>27089022530.700001</v>
      </c>
      <c r="H173">
        <f t="shared" si="4"/>
        <v>7.3824799999999996E-2</v>
      </c>
      <c r="I173">
        <f t="shared" si="5"/>
        <v>5.7701016977884179E-3</v>
      </c>
    </row>
    <row r="174" spans="1:9" x14ac:dyDescent="0.3">
      <c r="A174" s="1">
        <v>44238</v>
      </c>
      <c r="B174">
        <v>7.25523E-2</v>
      </c>
      <c r="C174">
        <v>7.5562199999999996E-2</v>
      </c>
      <c r="D174">
        <v>6.8000000000000005E-2</v>
      </c>
      <c r="E174">
        <v>6.9583000000000006E-2</v>
      </c>
      <c r="F174">
        <v>6327153991</v>
      </c>
      <c r="G174">
        <v>27347745532</v>
      </c>
      <c r="H174">
        <f t="shared" si="4"/>
        <v>7.17811E-2</v>
      </c>
      <c r="I174">
        <f t="shared" si="5"/>
        <v>-2.8073508311942233E-2</v>
      </c>
    </row>
    <row r="175" spans="1:9" x14ac:dyDescent="0.3">
      <c r="A175" s="1">
        <v>44239</v>
      </c>
      <c r="B175">
        <v>6.9585300000000003E-2</v>
      </c>
      <c r="C175">
        <v>7.2980000000000003E-2</v>
      </c>
      <c r="D175">
        <v>6.08E-2</v>
      </c>
      <c r="E175">
        <v>6.9767499999999996E-2</v>
      </c>
      <c r="F175">
        <v>7517732599</v>
      </c>
      <c r="G175">
        <v>27687696553.75</v>
      </c>
      <c r="H175">
        <f t="shared" si="4"/>
        <v>6.6890000000000005E-2</v>
      </c>
      <c r="I175">
        <f t="shared" si="5"/>
        <v>-7.057173107467743E-2</v>
      </c>
    </row>
    <row r="176" spans="1:9" x14ac:dyDescent="0.3">
      <c r="A176" s="1">
        <v>44240</v>
      </c>
      <c r="B176">
        <v>6.9778000000000007E-2</v>
      </c>
      <c r="C176">
        <v>7.1708999999999995E-2</v>
      </c>
      <c r="D176">
        <v>6.5600000000000006E-2</v>
      </c>
      <c r="E176">
        <v>6.6240499999999994E-2</v>
      </c>
      <c r="F176">
        <v>3844449349</v>
      </c>
      <c r="G176">
        <v>27834843858.049999</v>
      </c>
      <c r="H176">
        <f t="shared" si="4"/>
        <v>6.8654500000000007E-2</v>
      </c>
      <c r="I176">
        <f t="shared" si="5"/>
        <v>2.603720082611341E-2</v>
      </c>
    </row>
    <row r="177" spans="1:9" x14ac:dyDescent="0.3">
      <c r="A177" s="1">
        <v>44241</v>
      </c>
      <c r="B177">
        <v>6.6237199999999996E-2</v>
      </c>
      <c r="C177">
        <v>6.6466300000000006E-2</v>
      </c>
      <c r="D177">
        <v>5.5558000000000003E-2</v>
      </c>
      <c r="E177">
        <v>6.2678300000000006E-2</v>
      </c>
      <c r="F177">
        <v>8229158262</v>
      </c>
      <c r="G177">
        <v>28196394565.099998</v>
      </c>
      <c r="H177">
        <f t="shared" si="4"/>
        <v>6.1012150000000001E-2</v>
      </c>
      <c r="I177">
        <f t="shared" si="5"/>
        <v>-0.11801365528901787</v>
      </c>
    </row>
    <row r="178" spans="1:9" x14ac:dyDescent="0.3">
      <c r="A178" s="1">
        <v>44242</v>
      </c>
      <c r="B178">
        <v>6.2687800000000002E-2</v>
      </c>
      <c r="C178">
        <v>6.4199999999999993E-2</v>
      </c>
      <c r="D178">
        <v>4.7493500000000001E-2</v>
      </c>
      <c r="E178">
        <v>5.6500000000000002E-2</v>
      </c>
      <c r="F178">
        <v>11321001492</v>
      </c>
      <c r="G178">
        <v>28726470187.950001</v>
      </c>
      <c r="H178">
        <f t="shared" si="4"/>
        <v>5.5846750000000001E-2</v>
      </c>
      <c r="I178">
        <f t="shared" si="5"/>
        <v>-8.8461692430000058E-2</v>
      </c>
    </row>
    <row r="179" spans="1:9" x14ac:dyDescent="0.3">
      <c r="A179" s="1">
        <v>44243</v>
      </c>
      <c r="B179">
        <v>5.6464300000000002E-2</v>
      </c>
      <c r="C179">
        <v>5.9845200000000001E-2</v>
      </c>
      <c r="D179">
        <v>5.0600300000000001E-2</v>
      </c>
      <c r="E179">
        <v>5.3476000000000003E-2</v>
      </c>
      <c r="F179">
        <v>6643077510</v>
      </c>
      <c r="G179">
        <v>29002553801.099998</v>
      </c>
      <c r="H179">
        <f t="shared" si="4"/>
        <v>5.5222750000000001E-2</v>
      </c>
      <c r="I179">
        <f t="shared" si="5"/>
        <v>-1.1236326178609497E-2</v>
      </c>
    </row>
    <row r="180" spans="1:9" x14ac:dyDescent="0.3">
      <c r="A180" s="1">
        <v>44244</v>
      </c>
      <c r="B180">
        <v>5.3523099999999997E-2</v>
      </c>
      <c r="C180">
        <v>5.5108999999999998E-2</v>
      </c>
      <c r="D180">
        <v>4.7800000000000002E-2</v>
      </c>
      <c r="E180">
        <v>4.9518699999999999E-2</v>
      </c>
      <c r="F180">
        <v>6168131231</v>
      </c>
      <c r="G180">
        <v>24161470607.5</v>
      </c>
      <c r="H180">
        <f t="shared" si="4"/>
        <v>5.14545E-2</v>
      </c>
      <c r="I180">
        <f t="shared" si="5"/>
        <v>-7.0677084046606609E-2</v>
      </c>
    </row>
    <row r="181" spans="1:9" x14ac:dyDescent="0.3">
      <c r="A181" s="1">
        <v>44245</v>
      </c>
      <c r="B181">
        <v>4.94987E-2</v>
      </c>
      <c r="C181">
        <v>6.45617E-2</v>
      </c>
      <c r="D181">
        <v>4.8899999999999999E-2</v>
      </c>
      <c r="E181">
        <v>5.87991E-2</v>
      </c>
      <c r="F181">
        <v>13034098004</v>
      </c>
      <c r="G181">
        <v>19359490846.150002</v>
      </c>
      <c r="H181">
        <f t="shared" si="4"/>
        <v>5.6730849999999999E-2</v>
      </c>
      <c r="I181">
        <f t="shared" si="5"/>
        <v>9.7620232468042245E-2</v>
      </c>
    </row>
    <row r="182" spans="1:9" x14ac:dyDescent="0.3">
      <c r="A182" s="1">
        <v>44246</v>
      </c>
      <c r="B182">
        <v>5.87991E-2</v>
      </c>
      <c r="C182">
        <v>5.9719000000000001E-2</v>
      </c>
      <c r="D182">
        <v>5.36581E-2</v>
      </c>
      <c r="E182">
        <v>5.5032999999999999E-2</v>
      </c>
      <c r="F182">
        <v>6405564988</v>
      </c>
      <c r="G182">
        <v>16951799667.1</v>
      </c>
      <c r="H182">
        <f t="shared" si="4"/>
        <v>5.6688550000000004E-2</v>
      </c>
      <c r="I182">
        <f t="shared" si="5"/>
        <v>-7.4590417443952373E-4</v>
      </c>
    </row>
    <row r="183" spans="1:9" x14ac:dyDescent="0.3">
      <c r="A183" s="1">
        <v>44247</v>
      </c>
      <c r="B183">
        <v>5.5032999999999999E-2</v>
      </c>
      <c r="C183">
        <v>6.0699999999999997E-2</v>
      </c>
      <c r="D183">
        <v>5.0999999999999997E-2</v>
      </c>
      <c r="E183">
        <v>5.4170799999999998E-2</v>
      </c>
      <c r="F183">
        <v>7359009281</v>
      </c>
      <c r="G183">
        <v>15090860244.700001</v>
      </c>
      <c r="H183">
        <f t="shared" si="4"/>
        <v>5.5849999999999997E-2</v>
      </c>
      <c r="I183">
        <f t="shared" si="5"/>
        <v>-1.490272479058905E-2</v>
      </c>
    </row>
    <row r="184" spans="1:9" x14ac:dyDescent="0.3">
      <c r="A184" s="1">
        <v>44248</v>
      </c>
      <c r="B184">
        <v>5.4156700000000002E-2</v>
      </c>
      <c r="C184">
        <v>0.06</v>
      </c>
      <c r="D184">
        <v>5.3249999999999999E-2</v>
      </c>
      <c r="E184">
        <v>5.60183E-2</v>
      </c>
      <c r="F184">
        <v>5548376495</v>
      </c>
      <c r="G184">
        <v>14174857188.35</v>
      </c>
      <c r="H184">
        <f t="shared" si="4"/>
        <v>5.6624999999999995E-2</v>
      </c>
      <c r="I184">
        <f t="shared" si="5"/>
        <v>1.3781058287988415E-2</v>
      </c>
    </row>
    <row r="185" spans="1:9" x14ac:dyDescent="0.3">
      <c r="A185" s="1">
        <v>44249</v>
      </c>
      <c r="B185">
        <v>5.5992100000000003E-2</v>
      </c>
      <c r="C185">
        <v>6.0803700000000002E-2</v>
      </c>
      <c r="D185">
        <v>4.6100299999999997E-2</v>
      </c>
      <c r="E185">
        <v>5.3555699999999998E-2</v>
      </c>
      <c r="F185">
        <v>8420498923</v>
      </c>
      <c r="G185">
        <v>14018369696.9</v>
      </c>
      <c r="H185">
        <f t="shared" si="4"/>
        <v>5.3452E-2</v>
      </c>
      <c r="I185">
        <f t="shared" si="5"/>
        <v>-5.7666528884383526E-2</v>
      </c>
    </row>
    <row r="186" spans="1:9" x14ac:dyDescent="0.3">
      <c r="A186" s="1">
        <v>44250</v>
      </c>
      <c r="B186">
        <v>5.3609299999999999E-2</v>
      </c>
      <c r="C186">
        <v>5.3877599999999998E-2</v>
      </c>
      <c r="D186">
        <v>4.13332E-2</v>
      </c>
      <c r="E186">
        <v>4.7656200000000003E-2</v>
      </c>
      <c r="F186">
        <v>5958874372</v>
      </c>
      <c r="G186">
        <v>13668274054.4</v>
      </c>
      <c r="H186">
        <f t="shared" si="4"/>
        <v>4.7605399999999999E-2</v>
      </c>
      <c r="I186">
        <f t="shared" si="5"/>
        <v>-0.11583785473772916</v>
      </c>
    </row>
    <row r="187" spans="1:9" x14ac:dyDescent="0.3">
      <c r="A187" s="1">
        <v>44251</v>
      </c>
      <c r="B187">
        <v>4.7691999999999998E-2</v>
      </c>
      <c r="C187">
        <v>6.0586000000000001E-2</v>
      </c>
      <c r="D187">
        <v>4.5903399999999997E-2</v>
      </c>
      <c r="E187">
        <v>5.6791099999999997E-2</v>
      </c>
      <c r="F187">
        <v>11172353520</v>
      </c>
      <c r="G187">
        <v>11787172779.549999</v>
      </c>
      <c r="H187">
        <f t="shared" si="4"/>
        <v>5.3244699999999999E-2</v>
      </c>
      <c r="I187">
        <f t="shared" si="5"/>
        <v>0.1119520689385268</v>
      </c>
    </row>
    <row r="188" spans="1:9" x14ac:dyDescent="0.3">
      <c r="A188" s="1">
        <v>44252</v>
      </c>
      <c r="B188">
        <v>5.67907E-2</v>
      </c>
      <c r="C188">
        <v>5.8099999999999999E-2</v>
      </c>
      <c r="D188">
        <v>4.9500200000000001E-2</v>
      </c>
      <c r="E188">
        <v>4.9913800000000001E-2</v>
      </c>
      <c r="F188">
        <v>4913047375</v>
      </c>
      <c r="G188">
        <v>11204821189.700001</v>
      </c>
      <c r="H188">
        <f t="shared" si="4"/>
        <v>5.3800100000000003E-2</v>
      </c>
      <c r="I188">
        <f t="shared" si="5"/>
        <v>1.0377056782458892E-2</v>
      </c>
    </row>
    <row r="189" spans="1:9" x14ac:dyDescent="0.3">
      <c r="A189" s="1">
        <v>44253</v>
      </c>
      <c r="B189">
        <v>4.99157E-2</v>
      </c>
      <c r="C189">
        <v>5.2603200000000003E-2</v>
      </c>
      <c r="D189">
        <v>4.8399999999999999E-2</v>
      </c>
      <c r="E189">
        <v>5.0476800000000002E-2</v>
      </c>
      <c r="F189">
        <v>3147923785</v>
      </c>
      <c r="G189">
        <v>10499593086.75</v>
      </c>
      <c r="H189">
        <f t="shared" si="4"/>
        <v>5.0501600000000001E-2</v>
      </c>
      <c r="I189">
        <f t="shared" si="5"/>
        <v>-6.3270306954340771E-2</v>
      </c>
    </row>
    <row r="190" spans="1:9" x14ac:dyDescent="0.3">
      <c r="A190" s="1">
        <v>44254</v>
      </c>
      <c r="B190">
        <v>5.0472700000000002E-2</v>
      </c>
      <c r="C190">
        <v>5.21E-2</v>
      </c>
      <c r="D190">
        <v>4.9099999999999998E-2</v>
      </c>
      <c r="E190">
        <v>5.0072499999999999E-2</v>
      </c>
      <c r="F190">
        <v>2268877377</v>
      </c>
      <c r="G190">
        <v>8671144640.7000008</v>
      </c>
      <c r="H190">
        <f t="shared" si="4"/>
        <v>5.0599999999999999E-2</v>
      </c>
      <c r="I190">
        <f t="shared" si="5"/>
        <v>1.9465573456897485E-3</v>
      </c>
    </row>
    <row r="191" spans="1:9" x14ac:dyDescent="0.3">
      <c r="A191" s="1">
        <v>44255</v>
      </c>
      <c r="B191">
        <v>5.0070499999999997E-2</v>
      </c>
      <c r="C191">
        <v>5.0242599999999998E-2</v>
      </c>
      <c r="D191">
        <v>4.4656099999999997E-2</v>
      </c>
      <c r="E191">
        <v>4.8158199999999998E-2</v>
      </c>
      <c r="F191">
        <v>2384823456</v>
      </c>
      <c r="G191">
        <v>7471158171.0500002</v>
      </c>
      <c r="H191">
        <f t="shared" si="4"/>
        <v>4.7449350000000001E-2</v>
      </c>
      <c r="I191">
        <f t="shared" si="5"/>
        <v>-6.4288749961446984E-2</v>
      </c>
    </row>
    <row r="192" spans="1:9" x14ac:dyDescent="0.3">
      <c r="A192" s="1">
        <v>44256</v>
      </c>
      <c r="B192">
        <v>4.8144699999999999E-2</v>
      </c>
      <c r="C192">
        <v>5.2505000000000003E-2</v>
      </c>
      <c r="D192">
        <v>4.7858900000000003E-2</v>
      </c>
      <c r="E192">
        <v>5.0593300000000001E-2</v>
      </c>
      <c r="F192">
        <v>2752580452</v>
      </c>
      <c r="G192">
        <v>6878652244.6000004</v>
      </c>
      <c r="H192">
        <f t="shared" si="4"/>
        <v>5.0181950000000003E-2</v>
      </c>
      <c r="I192">
        <f t="shared" si="5"/>
        <v>5.5992573954896062E-2</v>
      </c>
    </row>
    <row r="193" spans="1:9" x14ac:dyDescent="0.3">
      <c r="A193" s="1">
        <v>44257</v>
      </c>
      <c r="B193">
        <v>5.05754E-2</v>
      </c>
      <c r="C193">
        <v>5.2490000000000002E-2</v>
      </c>
      <c r="D193">
        <v>4.9100400000000002E-2</v>
      </c>
      <c r="E193">
        <v>5.0363999999999999E-2</v>
      </c>
      <c r="F193">
        <v>2378364146</v>
      </c>
      <c r="G193">
        <v>6289754830.3999996</v>
      </c>
      <c r="H193">
        <f t="shared" si="4"/>
        <v>5.0795199999999999E-2</v>
      </c>
      <c r="I193">
        <f t="shared" si="5"/>
        <v>1.2146461644300756E-2</v>
      </c>
    </row>
    <row r="194" spans="1:9" x14ac:dyDescent="0.3">
      <c r="A194" s="1">
        <v>44258</v>
      </c>
      <c r="B194">
        <v>5.0402099999999998E-2</v>
      </c>
      <c r="C194">
        <v>5.2197199999999999E-2</v>
      </c>
      <c r="D194">
        <v>4.9955600000000003E-2</v>
      </c>
      <c r="E194">
        <v>5.0414599999999997E-2</v>
      </c>
      <c r="F194">
        <v>1841086026</v>
      </c>
      <c r="G194">
        <v>6065451432.1499996</v>
      </c>
      <c r="H194">
        <f t="shared" si="4"/>
        <v>5.1076400000000001E-2</v>
      </c>
      <c r="I194">
        <f t="shared" si="5"/>
        <v>5.5206890674331195E-3</v>
      </c>
    </row>
    <row r="195" spans="1:9" x14ac:dyDescent="0.3">
      <c r="A195" s="1">
        <v>44259</v>
      </c>
      <c r="B195">
        <v>5.0433699999999998E-2</v>
      </c>
      <c r="C195">
        <v>5.1153900000000002E-2</v>
      </c>
      <c r="D195">
        <v>4.7649999999999998E-2</v>
      </c>
      <c r="E195">
        <v>4.9986500000000003E-2</v>
      </c>
      <c r="F195">
        <v>1943532071</v>
      </c>
      <c r="G195">
        <v>5786741405.75</v>
      </c>
      <c r="H195">
        <f t="shared" ref="H195:H258" si="6">(C195+D195)/2</f>
        <v>4.940195E-2</v>
      </c>
      <c r="I195">
        <f t="shared" si="5"/>
        <v>-3.3332653899580657E-2</v>
      </c>
    </row>
    <row r="196" spans="1:9" x14ac:dyDescent="0.3">
      <c r="A196" s="1">
        <v>44260</v>
      </c>
      <c r="B196">
        <v>4.9986599999999999E-2</v>
      </c>
      <c r="C196">
        <v>5.1078999999999999E-2</v>
      </c>
      <c r="D196">
        <v>4.7966099999999998E-2</v>
      </c>
      <c r="E196">
        <v>4.9528500000000003E-2</v>
      </c>
      <c r="F196">
        <v>1714962753</v>
      </c>
      <c r="G196">
        <v>5680267075.9499998</v>
      </c>
      <c r="H196">
        <f t="shared" si="6"/>
        <v>4.9522549999999999E-2</v>
      </c>
      <c r="I196">
        <f t="shared" ref="I196:I259" si="7">LN(H196/H195)</f>
        <v>2.4382242972492336E-3</v>
      </c>
    </row>
    <row r="197" spans="1:9" x14ac:dyDescent="0.3">
      <c r="A197" s="1">
        <v>44261</v>
      </c>
      <c r="B197">
        <v>4.9524699999999998E-2</v>
      </c>
      <c r="C197">
        <v>5.2580099999999998E-2</v>
      </c>
      <c r="D197">
        <v>4.9084000000000003E-2</v>
      </c>
      <c r="E197">
        <v>5.0958799999999999E-2</v>
      </c>
      <c r="F197">
        <v>2749264710</v>
      </c>
      <c r="G197">
        <v>5406272398.3500004</v>
      </c>
      <c r="H197">
        <f t="shared" si="6"/>
        <v>5.0832050000000004E-2</v>
      </c>
      <c r="I197">
        <f t="shared" si="7"/>
        <v>2.6098939762762886E-2</v>
      </c>
    </row>
    <row r="198" spans="1:9" x14ac:dyDescent="0.3">
      <c r="A198" s="1">
        <v>44262</v>
      </c>
      <c r="B198">
        <v>5.0924200000000003E-2</v>
      </c>
      <c r="C198">
        <v>5.24716E-2</v>
      </c>
      <c r="D198">
        <v>5.0428599999999997E-2</v>
      </c>
      <c r="E198">
        <v>5.1987100000000001E-2</v>
      </c>
      <c r="F198">
        <v>1494562661</v>
      </c>
      <c r="G198">
        <v>4914950456.8000002</v>
      </c>
      <c r="H198">
        <f t="shared" si="6"/>
        <v>5.1450099999999999E-2</v>
      </c>
      <c r="I198">
        <f t="shared" si="7"/>
        <v>1.2085344753732257E-2</v>
      </c>
    </row>
    <row r="199" spans="1:9" x14ac:dyDescent="0.3">
      <c r="A199" s="1">
        <v>44263</v>
      </c>
      <c r="B199">
        <v>5.1948099999999997E-2</v>
      </c>
      <c r="C199">
        <v>6.3075000000000006E-2</v>
      </c>
      <c r="D199">
        <v>5.1550499999999999E-2</v>
      </c>
      <c r="E199">
        <v>6.2973799999999996E-2</v>
      </c>
      <c r="F199">
        <v>7572972187</v>
      </c>
      <c r="G199">
        <v>4961445190.6499996</v>
      </c>
      <c r="H199">
        <f t="shared" si="6"/>
        <v>5.7312750000000003E-2</v>
      </c>
      <c r="I199">
        <f t="shared" si="7"/>
        <v>0.10791070614456719</v>
      </c>
    </row>
    <row r="200" spans="1:9" x14ac:dyDescent="0.3">
      <c r="A200" s="1">
        <v>44264</v>
      </c>
      <c r="B200">
        <v>6.2958200000000006E-2</v>
      </c>
      <c r="C200">
        <v>6.3002500000000003E-2</v>
      </c>
      <c r="D200">
        <v>5.6000000000000001E-2</v>
      </c>
      <c r="E200">
        <v>5.7911700000000003E-2</v>
      </c>
      <c r="F200">
        <v>4412560062</v>
      </c>
      <c r="G200">
        <v>4873666632.1999998</v>
      </c>
      <c r="H200">
        <f t="shared" si="6"/>
        <v>5.9501250000000006E-2</v>
      </c>
      <c r="I200">
        <f t="shared" si="7"/>
        <v>3.7474208676938535E-2</v>
      </c>
    </row>
    <row r="201" spans="1:9" x14ac:dyDescent="0.3">
      <c r="A201" s="1">
        <v>44265</v>
      </c>
      <c r="B201">
        <v>5.79432E-2</v>
      </c>
      <c r="C201">
        <v>5.8759199999999998E-2</v>
      </c>
      <c r="D201">
        <v>5.45E-2</v>
      </c>
      <c r="E201">
        <v>5.5869200000000001E-2</v>
      </c>
      <c r="F201">
        <v>2390746818</v>
      </c>
      <c r="G201">
        <v>4341499072.8999996</v>
      </c>
      <c r="H201">
        <f t="shared" si="6"/>
        <v>5.6629600000000002E-2</v>
      </c>
      <c r="I201">
        <f t="shared" si="7"/>
        <v>-4.9465504027465079E-2</v>
      </c>
    </row>
    <row r="202" spans="1:9" x14ac:dyDescent="0.3">
      <c r="A202" s="1">
        <v>44266</v>
      </c>
      <c r="B202">
        <v>5.5883099999999998E-2</v>
      </c>
      <c r="C202">
        <v>5.6980000000000003E-2</v>
      </c>
      <c r="D202">
        <v>5.4264699999999999E-2</v>
      </c>
      <c r="E202">
        <v>5.5928600000000002E-2</v>
      </c>
      <c r="F202">
        <v>1647182774</v>
      </c>
      <c r="G202">
        <v>4103579962.1999998</v>
      </c>
      <c r="H202">
        <f t="shared" si="6"/>
        <v>5.5622350000000001E-2</v>
      </c>
      <c r="I202">
        <f t="shared" si="7"/>
        <v>-1.7946717804683113E-2</v>
      </c>
    </row>
    <row r="203" spans="1:9" x14ac:dyDescent="0.3">
      <c r="A203" s="1">
        <v>44267</v>
      </c>
      <c r="B203">
        <v>5.5911700000000002E-2</v>
      </c>
      <c r="C203">
        <v>5.7000000000000002E-2</v>
      </c>
      <c r="D203">
        <v>5.4051000000000002E-2</v>
      </c>
      <c r="E203">
        <v>5.5273099999999999E-2</v>
      </c>
      <c r="F203">
        <v>1821925239</v>
      </c>
      <c r="G203">
        <v>3826725760.0999999</v>
      </c>
      <c r="H203">
        <f t="shared" si="6"/>
        <v>5.5525500000000005E-2</v>
      </c>
      <c r="I203">
        <f t="shared" si="7"/>
        <v>-1.7427242094529131E-3</v>
      </c>
    </row>
    <row r="204" spans="1:9" x14ac:dyDescent="0.3">
      <c r="A204" s="1">
        <v>44268</v>
      </c>
      <c r="B204">
        <v>5.5276899999999997E-2</v>
      </c>
      <c r="C204">
        <v>6.3E-2</v>
      </c>
      <c r="D204">
        <v>5.4663499999999997E-2</v>
      </c>
      <c r="E204">
        <v>6.2789200000000003E-2</v>
      </c>
      <c r="F204">
        <v>3660176589</v>
      </c>
      <c r="G204">
        <v>3732315764.8000002</v>
      </c>
      <c r="H204">
        <f t="shared" si="6"/>
        <v>5.8831750000000002E-2</v>
      </c>
      <c r="I204">
        <f t="shared" si="7"/>
        <v>5.7839300469128642E-2</v>
      </c>
    </row>
    <row r="205" spans="1:9" x14ac:dyDescent="0.3">
      <c r="A205" s="1">
        <v>44269</v>
      </c>
      <c r="B205">
        <v>6.2788700000000003E-2</v>
      </c>
      <c r="C205">
        <v>6.3678899999999997E-2</v>
      </c>
      <c r="D205">
        <v>5.8169999999999999E-2</v>
      </c>
      <c r="E205">
        <v>5.8221000000000002E-2</v>
      </c>
      <c r="F205">
        <v>5115194076</v>
      </c>
      <c r="G205">
        <v>3567050522.4499998</v>
      </c>
      <c r="H205">
        <f t="shared" si="6"/>
        <v>6.0924449999999998E-2</v>
      </c>
      <c r="I205">
        <f t="shared" si="7"/>
        <v>3.4952896815903287E-2</v>
      </c>
    </row>
    <row r="206" spans="1:9" x14ac:dyDescent="0.3">
      <c r="A206" s="1">
        <v>44270</v>
      </c>
      <c r="B206">
        <v>5.8221000000000002E-2</v>
      </c>
      <c r="C206">
        <v>5.9774500000000001E-2</v>
      </c>
      <c r="D206">
        <v>5.5E-2</v>
      </c>
      <c r="E206">
        <v>5.6969100000000002E-2</v>
      </c>
      <c r="F206">
        <v>2409422648</v>
      </c>
      <c r="G206">
        <v>3389577936.25</v>
      </c>
      <c r="H206">
        <f t="shared" si="6"/>
        <v>5.7387250000000001E-2</v>
      </c>
      <c r="I206">
        <f t="shared" si="7"/>
        <v>-5.9812418761230508E-2</v>
      </c>
    </row>
    <row r="207" spans="1:9" x14ac:dyDescent="0.3">
      <c r="A207" s="1">
        <v>44271</v>
      </c>
      <c r="B207">
        <v>5.7015200000000002E-2</v>
      </c>
      <c r="C207">
        <v>5.9142699999999999E-2</v>
      </c>
      <c r="D207">
        <v>5.5266799999999998E-2</v>
      </c>
      <c r="E207">
        <v>5.86507E-2</v>
      </c>
      <c r="F207">
        <v>2003574159</v>
      </c>
      <c r="G207">
        <v>2931138968.1999998</v>
      </c>
      <c r="H207">
        <f t="shared" si="6"/>
        <v>5.7204749999999999E-2</v>
      </c>
      <c r="I207">
        <f t="shared" si="7"/>
        <v>-3.1852163204707366E-3</v>
      </c>
    </row>
    <row r="208" spans="1:9" x14ac:dyDescent="0.3">
      <c r="A208" s="1">
        <v>44272</v>
      </c>
      <c r="B208">
        <v>5.8638900000000001E-2</v>
      </c>
      <c r="C208">
        <v>5.8958400000000001E-2</v>
      </c>
      <c r="D208">
        <v>5.6531400000000002E-2</v>
      </c>
      <c r="E208">
        <v>5.7891999999999999E-2</v>
      </c>
      <c r="F208">
        <v>1162146770</v>
      </c>
      <c r="G208">
        <v>2743593937.9499998</v>
      </c>
      <c r="H208">
        <f t="shared" si="6"/>
        <v>5.7744900000000002E-2</v>
      </c>
      <c r="I208">
        <f t="shared" si="7"/>
        <v>9.3980969178829397E-3</v>
      </c>
    </row>
    <row r="209" spans="1:9" x14ac:dyDescent="0.3">
      <c r="A209" s="1">
        <v>44273</v>
      </c>
      <c r="B209">
        <v>5.78925E-2</v>
      </c>
      <c r="C209">
        <v>5.9289599999999998E-2</v>
      </c>
      <c r="D209">
        <v>5.6889599999999999E-2</v>
      </c>
      <c r="E209">
        <v>5.7348499999999997E-2</v>
      </c>
      <c r="F209">
        <v>1338098958</v>
      </c>
      <c r="G209">
        <v>2653102696.5999999</v>
      </c>
      <c r="H209">
        <f t="shared" si="6"/>
        <v>5.8089599999999998E-2</v>
      </c>
      <c r="I209">
        <f t="shared" si="7"/>
        <v>5.951612300090438E-3</v>
      </c>
    </row>
    <row r="210" spans="1:9" x14ac:dyDescent="0.3">
      <c r="A210" s="1">
        <v>44274</v>
      </c>
      <c r="B210">
        <v>5.7362900000000001E-2</v>
      </c>
      <c r="C210">
        <v>5.9900000000000002E-2</v>
      </c>
      <c r="D210">
        <v>5.6374100000000003E-2</v>
      </c>
      <c r="E210">
        <v>5.8247199999999999E-2</v>
      </c>
      <c r="F210">
        <v>1691688848</v>
      </c>
      <c r="G210">
        <v>2624243270.1500001</v>
      </c>
      <c r="H210">
        <f t="shared" si="6"/>
        <v>5.8137050000000003E-2</v>
      </c>
      <c r="I210">
        <f t="shared" si="7"/>
        <v>8.1650813537494495E-4</v>
      </c>
    </row>
    <row r="211" spans="1:9" x14ac:dyDescent="0.3">
      <c r="A211" s="1">
        <v>44275</v>
      </c>
      <c r="B211">
        <v>5.8262399999999999E-2</v>
      </c>
      <c r="C211">
        <v>6.0624999999999998E-2</v>
      </c>
      <c r="D211">
        <v>5.7970000000000001E-2</v>
      </c>
      <c r="E211">
        <v>5.8818599999999999E-2</v>
      </c>
      <c r="F211">
        <v>1939829246</v>
      </c>
      <c r="G211">
        <v>2601993559.6500001</v>
      </c>
      <c r="H211">
        <f t="shared" si="6"/>
        <v>5.9297500000000003E-2</v>
      </c>
      <c r="I211">
        <f t="shared" si="7"/>
        <v>1.9763992349614509E-2</v>
      </c>
    </row>
    <row r="212" spans="1:9" x14ac:dyDescent="0.3">
      <c r="A212" s="1">
        <v>44276</v>
      </c>
      <c r="B212">
        <v>5.8839599999999999E-2</v>
      </c>
      <c r="C212">
        <v>5.9555499999999997E-2</v>
      </c>
      <c r="D212">
        <v>5.67E-2</v>
      </c>
      <c r="E212">
        <v>5.7478099999999997E-2</v>
      </c>
      <c r="F212">
        <v>1204263965</v>
      </c>
      <c r="G212">
        <v>2524577735.3000002</v>
      </c>
      <c r="H212">
        <f t="shared" si="6"/>
        <v>5.8127749999999999E-2</v>
      </c>
      <c r="I212">
        <f t="shared" si="7"/>
        <v>-1.992397198265624E-2</v>
      </c>
    </row>
    <row r="213" spans="1:9" x14ac:dyDescent="0.3">
      <c r="A213" s="1">
        <v>44277</v>
      </c>
      <c r="B213">
        <v>5.74888E-2</v>
      </c>
      <c r="C213">
        <v>5.79777E-2</v>
      </c>
      <c r="D213">
        <v>5.4423399999999997E-2</v>
      </c>
      <c r="E213">
        <v>5.4887999999999999E-2</v>
      </c>
      <c r="F213">
        <v>1270766976</v>
      </c>
      <c r="G213">
        <v>2469197876.8000002</v>
      </c>
      <c r="H213">
        <f t="shared" si="6"/>
        <v>5.6200550000000002E-2</v>
      </c>
      <c r="I213">
        <f t="shared" si="7"/>
        <v>-3.3716631287681653E-2</v>
      </c>
    </row>
    <row r="214" spans="1:9" x14ac:dyDescent="0.3">
      <c r="A214" s="1">
        <v>44278</v>
      </c>
      <c r="B214">
        <v>5.4890099999999997E-2</v>
      </c>
      <c r="C214">
        <v>5.6105200000000001E-2</v>
      </c>
      <c r="D214">
        <v>5.2596299999999999E-2</v>
      </c>
      <c r="E214">
        <v>5.3353200000000003E-2</v>
      </c>
      <c r="F214">
        <v>1437944729</v>
      </c>
      <c r="G214">
        <v>2449040811.9499998</v>
      </c>
      <c r="H214">
        <f t="shared" si="6"/>
        <v>5.4350750000000003E-2</v>
      </c>
      <c r="I214">
        <f t="shared" si="7"/>
        <v>-3.3468130408597363E-2</v>
      </c>
    </row>
    <row r="215" spans="1:9" x14ac:dyDescent="0.3">
      <c r="A215" s="1">
        <v>44279</v>
      </c>
      <c r="B215">
        <v>5.3423400000000003E-2</v>
      </c>
      <c r="C215">
        <v>5.6799500000000003E-2</v>
      </c>
      <c r="D215">
        <v>5.0750000000000003E-2</v>
      </c>
      <c r="E215">
        <v>5.14996E-2</v>
      </c>
      <c r="F215">
        <v>1666398121</v>
      </c>
      <c r="G215">
        <v>2435184114.4499998</v>
      </c>
      <c r="H215">
        <f t="shared" si="6"/>
        <v>5.3774750000000003E-2</v>
      </c>
      <c r="I215">
        <f t="shared" si="7"/>
        <v>-1.0654386777506865E-2</v>
      </c>
    </row>
    <row r="216" spans="1:9" x14ac:dyDescent="0.3">
      <c r="A216" s="1">
        <v>44280</v>
      </c>
      <c r="B216">
        <v>5.14996E-2</v>
      </c>
      <c r="C216">
        <v>5.2449799999999998E-2</v>
      </c>
      <c r="D216">
        <v>4.95798E-2</v>
      </c>
      <c r="E216">
        <v>5.1265999999999999E-2</v>
      </c>
      <c r="F216">
        <v>1665397693</v>
      </c>
      <c r="G216">
        <v>2432705861.4499998</v>
      </c>
      <c r="H216">
        <f t="shared" si="6"/>
        <v>5.1014799999999999E-2</v>
      </c>
      <c r="I216">
        <f t="shared" si="7"/>
        <v>-5.268823943850269E-2</v>
      </c>
    </row>
    <row r="217" spans="1:9" x14ac:dyDescent="0.3">
      <c r="A217" s="1">
        <v>44281</v>
      </c>
      <c r="B217">
        <v>5.1265999999999999E-2</v>
      </c>
      <c r="C217">
        <v>5.4038000000000003E-2</v>
      </c>
      <c r="D217">
        <v>5.1232E-2</v>
      </c>
      <c r="E217">
        <v>5.3931E-2</v>
      </c>
      <c r="F217">
        <v>873797527</v>
      </c>
      <c r="G217">
        <v>2338932502.3000002</v>
      </c>
      <c r="H217">
        <f t="shared" si="6"/>
        <v>5.2635000000000001E-2</v>
      </c>
      <c r="I217">
        <f t="shared" si="7"/>
        <v>3.1265510999268609E-2</v>
      </c>
    </row>
    <row r="218" spans="1:9" x14ac:dyDescent="0.3">
      <c r="A218" s="1">
        <v>44282</v>
      </c>
      <c r="B218">
        <v>5.3920299999999997E-2</v>
      </c>
      <c r="C218">
        <v>5.5449999999999999E-2</v>
      </c>
      <c r="D218">
        <v>5.3386000000000003E-2</v>
      </c>
      <c r="E218">
        <v>5.4435999999999998E-2</v>
      </c>
      <c r="F218">
        <v>1176365221</v>
      </c>
      <c r="G218">
        <v>2323022630.3000002</v>
      </c>
      <c r="H218">
        <f t="shared" si="6"/>
        <v>5.4418000000000001E-2</v>
      </c>
      <c r="I218">
        <f t="shared" si="7"/>
        <v>3.331368378205668E-2</v>
      </c>
    </row>
    <row r="219" spans="1:9" x14ac:dyDescent="0.3">
      <c r="A219" s="1">
        <v>44283</v>
      </c>
      <c r="B219">
        <v>5.4421999999999998E-2</v>
      </c>
      <c r="C219">
        <v>5.4899999999999997E-2</v>
      </c>
      <c r="D219">
        <v>5.2949599999999999E-2</v>
      </c>
      <c r="E219">
        <v>5.3665600000000001E-2</v>
      </c>
      <c r="F219">
        <v>675382127</v>
      </c>
      <c r="G219">
        <v>1978143127.3</v>
      </c>
      <c r="H219">
        <f t="shared" si="6"/>
        <v>5.3924799999999995E-2</v>
      </c>
      <c r="I219">
        <f t="shared" si="7"/>
        <v>-9.1044980718935856E-3</v>
      </c>
    </row>
    <row r="220" spans="1:9" x14ac:dyDescent="0.3">
      <c r="A220" s="1">
        <v>44284</v>
      </c>
      <c r="B220">
        <v>5.36634E-2</v>
      </c>
      <c r="C220">
        <v>5.4712299999999998E-2</v>
      </c>
      <c r="D220">
        <v>5.3201999999999999E-2</v>
      </c>
      <c r="E220">
        <v>5.4123999999999999E-2</v>
      </c>
      <c r="F220">
        <v>977387405</v>
      </c>
      <c r="G220">
        <v>1806384494.45</v>
      </c>
      <c r="H220">
        <f t="shared" si="6"/>
        <v>5.3957149999999995E-2</v>
      </c>
      <c r="I220">
        <f t="shared" si="7"/>
        <v>5.9972962983391507E-4</v>
      </c>
    </row>
    <row r="221" spans="1:9" x14ac:dyDescent="0.3">
      <c r="A221" s="1">
        <v>44285</v>
      </c>
      <c r="B221">
        <v>5.4123999999999999E-2</v>
      </c>
      <c r="C221">
        <v>5.5626700000000001E-2</v>
      </c>
      <c r="D221">
        <v>5.3328E-2</v>
      </c>
      <c r="E221">
        <v>5.4000300000000001E-2</v>
      </c>
      <c r="F221">
        <v>1399307591</v>
      </c>
      <c r="G221">
        <v>1756812533.0999999</v>
      </c>
      <c r="H221">
        <f t="shared" si="6"/>
        <v>5.4477350000000001E-2</v>
      </c>
      <c r="I221">
        <f t="shared" si="7"/>
        <v>9.5948059115486574E-3</v>
      </c>
    </row>
    <row r="222" spans="1:9" x14ac:dyDescent="0.3">
      <c r="A222" s="1">
        <v>44286</v>
      </c>
      <c r="B222">
        <v>5.4001399999999998E-2</v>
      </c>
      <c r="C222">
        <v>5.45E-2</v>
      </c>
      <c r="D222">
        <v>5.1342400000000003E-2</v>
      </c>
      <c r="E222">
        <v>5.3769900000000002E-2</v>
      </c>
      <c r="F222">
        <v>1085164149</v>
      </c>
      <c r="G222">
        <v>1728711601.8499999</v>
      </c>
      <c r="H222">
        <f t="shared" si="6"/>
        <v>5.2921200000000002E-2</v>
      </c>
      <c r="I222">
        <f t="shared" si="7"/>
        <v>-2.8981004228207787E-2</v>
      </c>
    </row>
    <row r="223" spans="1:9" x14ac:dyDescent="0.3">
      <c r="A223" s="1">
        <v>44287</v>
      </c>
      <c r="B223">
        <v>5.3783499999999998E-2</v>
      </c>
      <c r="C223">
        <v>7.1349999999999997E-2</v>
      </c>
      <c r="D223">
        <v>5.3499900000000003E-2</v>
      </c>
      <c r="E223">
        <v>6.2150999999999998E-2</v>
      </c>
      <c r="F223">
        <v>15196782736</v>
      </c>
      <c r="G223">
        <v>2397454476.6999998</v>
      </c>
      <c r="H223">
        <f t="shared" si="6"/>
        <v>6.242495E-2</v>
      </c>
      <c r="I223">
        <f t="shared" si="7"/>
        <v>0.16516102047773693</v>
      </c>
    </row>
    <row r="224" spans="1:9" x14ac:dyDescent="0.3">
      <c r="A224" s="1">
        <v>44288</v>
      </c>
      <c r="B224">
        <v>6.2150900000000002E-2</v>
      </c>
      <c r="C224">
        <v>6.2905000000000003E-2</v>
      </c>
      <c r="D224">
        <v>5.7200000000000001E-2</v>
      </c>
      <c r="E224">
        <v>5.7584900000000001E-2</v>
      </c>
      <c r="F224">
        <v>3415466916</v>
      </c>
      <c r="G224">
        <v>2385218993.0500002</v>
      </c>
      <c r="H224">
        <f t="shared" si="6"/>
        <v>6.0052500000000002E-2</v>
      </c>
      <c r="I224">
        <f t="shared" si="7"/>
        <v>-3.8745855571601241E-2</v>
      </c>
    </row>
    <row r="225" spans="1:9" x14ac:dyDescent="0.3">
      <c r="A225" s="1">
        <v>44289</v>
      </c>
      <c r="B225">
        <v>5.75887E-2</v>
      </c>
      <c r="C225">
        <v>5.9551600000000003E-2</v>
      </c>
      <c r="D225">
        <v>5.5500000000000001E-2</v>
      </c>
      <c r="E225">
        <v>5.55113E-2</v>
      </c>
      <c r="F225">
        <v>2066362739</v>
      </c>
      <c r="G225">
        <v>2232777426.1999998</v>
      </c>
      <c r="H225">
        <f t="shared" si="6"/>
        <v>5.7525800000000002E-2</v>
      </c>
      <c r="I225">
        <f t="shared" si="7"/>
        <v>-4.2985636811075485E-2</v>
      </c>
    </row>
    <row r="226" spans="1:9" x14ac:dyDescent="0.3">
      <c r="A226" s="1">
        <v>44290</v>
      </c>
      <c r="B226">
        <v>5.5500000000000001E-2</v>
      </c>
      <c r="C226">
        <v>5.8218100000000002E-2</v>
      </c>
      <c r="D226">
        <v>5.5086400000000001E-2</v>
      </c>
      <c r="E226">
        <v>5.7394300000000002E-2</v>
      </c>
      <c r="F226">
        <v>1563798693</v>
      </c>
      <c r="G226">
        <v>2190496228.4499998</v>
      </c>
      <c r="H226">
        <f t="shared" si="6"/>
        <v>5.6652250000000001E-2</v>
      </c>
      <c r="I226">
        <f t="shared" si="7"/>
        <v>-1.5301838572402868E-2</v>
      </c>
    </row>
    <row r="227" spans="1:9" x14ac:dyDescent="0.3">
      <c r="A227" s="1">
        <v>44291</v>
      </c>
      <c r="B227">
        <v>5.7380599999999997E-2</v>
      </c>
      <c r="C227">
        <v>6.0706900000000001E-2</v>
      </c>
      <c r="D227">
        <v>5.6231499999999997E-2</v>
      </c>
      <c r="E227">
        <v>5.9999200000000003E-2</v>
      </c>
      <c r="F227">
        <v>2638868932</v>
      </c>
      <c r="G227">
        <v>2222260967.0999999</v>
      </c>
      <c r="H227">
        <f t="shared" si="6"/>
        <v>5.8469199999999999E-2</v>
      </c>
      <c r="I227">
        <f t="shared" si="7"/>
        <v>3.1568415614489906E-2</v>
      </c>
    </row>
    <row r="228" spans="1:9" x14ac:dyDescent="0.3">
      <c r="A228" s="1">
        <v>44292</v>
      </c>
      <c r="B228">
        <v>5.9977900000000001E-2</v>
      </c>
      <c r="C228">
        <v>6.6000000000000003E-2</v>
      </c>
      <c r="D228">
        <v>5.7990399999999998E-2</v>
      </c>
      <c r="E228">
        <v>6.4404699999999995E-2</v>
      </c>
      <c r="F228">
        <v>4762148739</v>
      </c>
      <c r="G228">
        <v>2402261065.5500002</v>
      </c>
      <c r="H228">
        <f t="shared" si="6"/>
        <v>6.19952E-2</v>
      </c>
      <c r="I228">
        <f t="shared" si="7"/>
        <v>5.8556842829446849E-2</v>
      </c>
    </row>
    <row r="229" spans="1:9" x14ac:dyDescent="0.3">
      <c r="A229" s="1">
        <v>44293</v>
      </c>
      <c r="B229">
        <v>6.4404699999999995E-2</v>
      </c>
      <c r="C229">
        <v>6.744E-2</v>
      </c>
      <c r="D229">
        <v>5.7126700000000002E-2</v>
      </c>
      <c r="E229">
        <v>5.87769E-2</v>
      </c>
      <c r="F229">
        <v>4840051853</v>
      </c>
      <c r="G229">
        <v>2577358710.3000002</v>
      </c>
      <c r="H229">
        <f t="shared" si="6"/>
        <v>6.2283350000000001E-2</v>
      </c>
      <c r="I229">
        <f t="shared" si="7"/>
        <v>4.6371721644544069E-3</v>
      </c>
    </row>
    <row r="230" spans="1:9" x14ac:dyDescent="0.3">
      <c r="A230" s="1">
        <v>44294</v>
      </c>
      <c r="B230">
        <v>5.8777000000000003E-2</v>
      </c>
      <c r="C230">
        <v>6.2323999999999997E-2</v>
      </c>
      <c r="D230">
        <v>5.8631900000000001E-2</v>
      </c>
      <c r="E230">
        <v>6.17838E-2</v>
      </c>
      <c r="F230">
        <v>1745571706</v>
      </c>
      <c r="G230">
        <v>2580052853.1999998</v>
      </c>
      <c r="H230">
        <f t="shared" si="6"/>
        <v>6.0477950000000003E-2</v>
      </c>
      <c r="I230">
        <f t="shared" si="7"/>
        <v>-2.9415299063507851E-2</v>
      </c>
    </row>
    <row r="231" spans="1:9" x14ac:dyDescent="0.3">
      <c r="A231" s="1">
        <v>44295</v>
      </c>
      <c r="B231">
        <v>6.1783699999999997E-2</v>
      </c>
      <c r="C231">
        <v>6.4273300000000005E-2</v>
      </c>
      <c r="D231">
        <v>6.0471200000000003E-2</v>
      </c>
      <c r="E231">
        <v>6.1587799999999998E-2</v>
      </c>
      <c r="F231">
        <v>2149603024</v>
      </c>
      <c r="G231">
        <v>2590541542.0999999</v>
      </c>
      <c r="H231">
        <f t="shared" si="6"/>
        <v>6.2372250000000004E-2</v>
      </c>
      <c r="I231">
        <f t="shared" si="7"/>
        <v>3.08416291292514E-2</v>
      </c>
    </row>
    <row r="232" spans="1:9" x14ac:dyDescent="0.3">
      <c r="A232" s="1">
        <v>44296</v>
      </c>
      <c r="B232">
        <v>6.16103E-2</v>
      </c>
      <c r="C232">
        <v>6.5751799999999999E-2</v>
      </c>
      <c r="D232">
        <v>6.0944499999999999E-2</v>
      </c>
      <c r="E232">
        <v>6.3716700000000001E-2</v>
      </c>
      <c r="F232">
        <v>2780510108</v>
      </c>
      <c r="G232">
        <v>2669353849.25</v>
      </c>
      <c r="H232">
        <f t="shared" si="6"/>
        <v>6.3348149999999992E-2</v>
      </c>
      <c r="I232">
        <f t="shared" si="7"/>
        <v>1.5525238575961206E-2</v>
      </c>
    </row>
    <row r="233" spans="1:9" x14ac:dyDescent="0.3">
      <c r="A233" s="1">
        <v>44297</v>
      </c>
      <c r="B233">
        <v>6.3716700000000001E-2</v>
      </c>
      <c r="C233">
        <v>0.08</v>
      </c>
      <c r="D233">
        <v>6.3395900000000005E-2</v>
      </c>
      <c r="E233">
        <v>7.4329999999999993E-2</v>
      </c>
      <c r="F233">
        <v>14967931146</v>
      </c>
      <c r="G233">
        <v>3354212057.75</v>
      </c>
      <c r="H233">
        <f t="shared" si="6"/>
        <v>7.169795000000001E-2</v>
      </c>
      <c r="I233">
        <f t="shared" si="7"/>
        <v>0.12381645234459594</v>
      </c>
    </row>
    <row r="234" spans="1:9" x14ac:dyDescent="0.3">
      <c r="A234" s="1">
        <v>44298</v>
      </c>
      <c r="B234">
        <v>7.4333499999999997E-2</v>
      </c>
      <c r="C234">
        <v>7.5479099999999993E-2</v>
      </c>
      <c r="D234">
        <v>6.8500000000000005E-2</v>
      </c>
      <c r="E234">
        <v>7.07343E-2</v>
      </c>
      <c r="F234">
        <v>4300356226</v>
      </c>
      <c r="G234">
        <v>3497332632.5999999</v>
      </c>
      <c r="H234">
        <f t="shared" si="6"/>
        <v>7.1989549999999999E-2</v>
      </c>
      <c r="I234">
        <f t="shared" si="7"/>
        <v>4.0588137495234993E-3</v>
      </c>
    </row>
    <row r="235" spans="1:9" x14ac:dyDescent="0.3">
      <c r="A235" s="1">
        <v>44299</v>
      </c>
      <c r="B235">
        <v>7.0700100000000002E-2</v>
      </c>
      <c r="C235">
        <v>9.6225500000000005E-2</v>
      </c>
      <c r="D235">
        <v>7.0640900000000006E-2</v>
      </c>
      <c r="E235">
        <v>9.4402E-2</v>
      </c>
      <c r="F235">
        <v>13605840277</v>
      </c>
      <c r="G235">
        <v>4094304740.4000001</v>
      </c>
      <c r="H235">
        <f t="shared" si="6"/>
        <v>8.3433200000000013E-2</v>
      </c>
      <c r="I235">
        <f t="shared" si="7"/>
        <v>0.14752534209254212</v>
      </c>
    </row>
    <row r="236" spans="1:9" x14ac:dyDescent="0.3">
      <c r="A236" s="1">
        <v>44300</v>
      </c>
      <c r="B236">
        <v>9.4401100000000002E-2</v>
      </c>
      <c r="C236">
        <v>0.14539550000000001</v>
      </c>
      <c r="D236">
        <v>9.2118000000000005E-2</v>
      </c>
      <c r="E236">
        <v>0.1214329</v>
      </c>
      <c r="F236">
        <v>36680989724</v>
      </c>
      <c r="G236">
        <v>5845084341.9499998</v>
      </c>
      <c r="H236">
        <f t="shared" si="6"/>
        <v>0.11875675000000001</v>
      </c>
      <c r="I236">
        <f t="shared" si="7"/>
        <v>0.35303097171852177</v>
      </c>
    </row>
    <row r="237" spans="1:9" x14ac:dyDescent="0.3">
      <c r="A237" s="1">
        <v>44301</v>
      </c>
      <c r="B237">
        <v>0.1214319</v>
      </c>
      <c r="C237">
        <v>0.19189220000000001</v>
      </c>
      <c r="D237">
        <v>0.1197878</v>
      </c>
      <c r="E237">
        <v>0.18235989999999999</v>
      </c>
      <c r="F237">
        <v>24615971220</v>
      </c>
      <c r="G237">
        <v>7032193026.6000004</v>
      </c>
      <c r="H237">
        <f t="shared" si="6"/>
        <v>0.15584000000000001</v>
      </c>
      <c r="I237">
        <f t="shared" si="7"/>
        <v>0.27175255648966246</v>
      </c>
    </row>
    <row r="238" spans="1:9" x14ac:dyDescent="0.3">
      <c r="A238" s="1">
        <v>44302</v>
      </c>
      <c r="B238">
        <v>0.1825003</v>
      </c>
      <c r="C238">
        <v>0.45</v>
      </c>
      <c r="D238">
        <v>0.17910000000000001</v>
      </c>
      <c r="E238">
        <v>0.36544339999999997</v>
      </c>
      <c r="F238">
        <v>57510545356</v>
      </c>
      <c r="G238">
        <v>9848902033.3500004</v>
      </c>
      <c r="H238">
        <f t="shared" si="6"/>
        <v>0.31455</v>
      </c>
      <c r="I238">
        <f t="shared" si="7"/>
        <v>0.70231320612181369</v>
      </c>
    </row>
    <row r="239" spans="1:9" x14ac:dyDescent="0.3">
      <c r="A239" s="1">
        <v>44303</v>
      </c>
      <c r="B239">
        <v>0.36538549999999997</v>
      </c>
      <c r="C239">
        <v>0.38124999999999998</v>
      </c>
      <c r="D239">
        <v>0.23100000000000001</v>
      </c>
      <c r="E239">
        <v>0.28225319999999998</v>
      </c>
      <c r="F239">
        <v>24857057931</v>
      </c>
      <c r="G239">
        <v>11057985823.549999</v>
      </c>
      <c r="H239">
        <f t="shared" si="6"/>
        <v>0.30612499999999998</v>
      </c>
      <c r="I239">
        <f t="shared" si="7"/>
        <v>-2.7149530743706879E-2</v>
      </c>
    </row>
    <row r="240" spans="1:9" x14ac:dyDescent="0.3">
      <c r="A240" s="1">
        <v>44304</v>
      </c>
      <c r="B240">
        <v>0.28249449999999998</v>
      </c>
      <c r="C240">
        <v>0.35099999999999998</v>
      </c>
      <c r="D240">
        <v>0.2397</v>
      </c>
      <c r="E240">
        <v>0.3223299</v>
      </c>
      <c r="F240">
        <v>18379866877</v>
      </c>
      <c r="G240">
        <v>11928109797.15</v>
      </c>
      <c r="H240">
        <f t="shared" si="6"/>
        <v>0.29535</v>
      </c>
      <c r="I240">
        <f t="shared" si="7"/>
        <v>-3.5832421519087457E-2</v>
      </c>
    </row>
    <row r="241" spans="1:9" x14ac:dyDescent="0.3">
      <c r="A241" s="1">
        <v>44305</v>
      </c>
      <c r="B241">
        <v>0.32259529999999997</v>
      </c>
      <c r="C241">
        <v>0.43554599999999999</v>
      </c>
      <c r="D241">
        <v>0.308</v>
      </c>
      <c r="E241">
        <v>0.40890300000000002</v>
      </c>
      <c r="F241">
        <v>20873394140</v>
      </c>
      <c r="G241">
        <v>12901814124.6</v>
      </c>
      <c r="H241">
        <f t="shared" si="6"/>
        <v>0.37177300000000002</v>
      </c>
      <c r="I241">
        <f t="shared" si="7"/>
        <v>0.23012235920915788</v>
      </c>
    </row>
    <row r="242" spans="1:9" x14ac:dyDescent="0.3">
      <c r="A242" s="1">
        <v>44306</v>
      </c>
      <c r="B242">
        <v>0.40889969999999998</v>
      </c>
      <c r="C242">
        <v>0.42462159999999999</v>
      </c>
      <c r="D242">
        <v>0.27</v>
      </c>
      <c r="E242">
        <v>0.31732050000000001</v>
      </c>
      <c r="F242">
        <v>20969142688</v>
      </c>
      <c r="G242">
        <v>13896013051.549999</v>
      </c>
      <c r="H242">
        <f t="shared" si="6"/>
        <v>0.34731080000000003</v>
      </c>
      <c r="I242">
        <f t="shared" si="7"/>
        <v>-6.8063396661612138E-2</v>
      </c>
    </row>
    <row r="243" spans="1:9" x14ac:dyDescent="0.3">
      <c r="A243" s="1">
        <v>44307</v>
      </c>
      <c r="B243">
        <v>0.31732050000000001</v>
      </c>
      <c r="C243">
        <v>0.347661</v>
      </c>
      <c r="D243">
        <v>0.29600520000000002</v>
      </c>
      <c r="E243">
        <v>0.30582510000000002</v>
      </c>
      <c r="F243">
        <v>9460395395</v>
      </c>
      <c r="G243">
        <v>13609193684.5</v>
      </c>
      <c r="H243">
        <f t="shared" si="6"/>
        <v>0.32183309999999998</v>
      </c>
      <c r="I243">
        <f t="shared" si="7"/>
        <v>-7.6186968113540116E-2</v>
      </c>
    </row>
    <row r="244" spans="1:9" x14ac:dyDescent="0.3">
      <c r="A244" s="1">
        <v>44308</v>
      </c>
      <c r="B244">
        <v>0.30580740000000001</v>
      </c>
      <c r="C244">
        <v>0.30939879999999997</v>
      </c>
      <c r="D244">
        <v>0.253</v>
      </c>
      <c r="E244">
        <v>0.26066149999999999</v>
      </c>
      <c r="F244">
        <v>11176311081</v>
      </c>
      <c r="G244">
        <v>13997235892.75</v>
      </c>
      <c r="H244">
        <f t="shared" si="6"/>
        <v>0.28119939999999999</v>
      </c>
      <c r="I244">
        <f t="shared" si="7"/>
        <v>-0.13496906196567654</v>
      </c>
    </row>
    <row r="245" spans="1:9" x14ac:dyDescent="0.3">
      <c r="A245" s="1">
        <v>44309</v>
      </c>
      <c r="B245">
        <v>0.26066159999999999</v>
      </c>
      <c r="C245">
        <v>0.26950000000000002</v>
      </c>
      <c r="D245">
        <v>0.1597278</v>
      </c>
      <c r="E245">
        <v>0.2498155</v>
      </c>
      <c r="F245">
        <v>16319564730</v>
      </c>
      <c r="G245">
        <v>14709895992.299999</v>
      </c>
      <c r="H245">
        <f t="shared" si="6"/>
        <v>0.21461390000000002</v>
      </c>
      <c r="I245">
        <f t="shared" si="7"/>
        <v>-0.27022342645434921</v>
      </c>
    </row>
    <row r="246" spans="1:9" x14ac:dyDescent="0.3">
      <c r="A246" s="1">
        <v>44310</v>
      </c>
      <c r="B246">
        <v>0.24999969999999999</v>
      </c>
      <c r="C246">
        <v>0.28999000000000003</v>
      </c>
      <c r="D246">
        <v>0.2278</v>
      </c>
      <c r="E246">
        <v>0.27</v>
      </c>
      <c r="F246">
        <v>10626242110</v>
      </c>
      <c r="G246">
        <v>15163018163.15</v>
      </c>
      <c r="H246">
        <f t="shared" si="6"/>
        <v>0.25889499999999999</v>
      </c>
      <c r="I246">
        <f t="shared" si="7"/>
        <v>0.18758197432792004</v>
      </c>
    </row>
    <row r="247" spans="1:9" x14ac:dyDescent="0.3">
      <c r="A247" s="1">
        <v>44311</v>
      </c>
      <c r="B247">
        <v>0.27008019999999999</v>
      </c>
      <c r="C247">
        <v>0.289296</v>
      </c>
      <c r="D247">
        <v>0.224</v>
      </c>
      <c r="E247">
        <v>0.25158999999999998</v>
      </c>
      <c r="F247">
        <v>5726007353.3999996</v>
      </c>
      <c r="G247">
        <v>15317375084.219999</v>
      </c>
      <c r="H247">
        <f t="shared" si="6"/>
        <v>0.25664799999999999</v>
      </c>
      <c r="I247">
        <f t="shared" si="7"/>
        <v>-8.7170778330080811E-3</v>
      </c>
    </row>
    <row r="248" spans="1:9" x14ac:dyDescent="0.3">
      <c r="A248" s="1">
        <v>44312</v>
      </c>
      <c r="B248">
        <v>0.25158999999999998</v>
      </c>
      <c r="C248">
        <v>0.28077000000000002</v>
      </c>
      <c r="D248">
        <v>0.247</v>
      </c>
      <c r="E248">
        <v>0.27161000000000002</v>
      </c>
      <c r="F248">
        <v>4881379028.5999899</v>
      </c>
      <c r="G248">
        <v>15323336598.700001</v>
      </c>
      <c r="H248">
        <f t="shared" si="6"/>
        <v>0.26388500000000004</v>
      </c>
      <c r="I248">
        <f t="shared" si="7"/>
        <v>2.7807905919692604E-2</v>
      </c>
    </row>
    <row r="249" spans="1:9" x14ac:dyDescent="0.3">
      <c r="A249" s="1">
        <v>44313</v>
      </c>
      <c r="B249">
        <v>0.27161000000000002</v>
      </c>
      <c r="C249">
        <v>0.27994000000000002</v>
      </c>
      <c r="D249">
        <v>0.26440000000000002</v>
      </c>
      <c r="E249">
        <v>0.27232000000000001</v>
      </c>
      <c r="F249">
        <v>3367212939.4000001</v>
      </c>
      <c r="G249">
        <v>15249694653.02</v>
      </c>
      <c r="H249">
        <f t="shared" si="6"/>
        <v>0.27217000000000002</v>
      </c>
      <c r="I249">
        <f t="shared" si="7"/>
        <v>3.0913468883010713E-2</v>
      </c>
    </row>
    <row r="250" spans="1:9" x14ac:dyDescent="0.3">
      <c r="A250" s="1">
        <v>44314</v>
      </c>
      <c r="B250">
        <v>0.27227000000000001</v>
      </c>
      <c r="C250">
        <v>0.34799999999999998</v>
      </c>
      <c r="D250">
        <v>0.25511</v>
      </c>
      <c r="E250">
        <v>0.32311000000000001</v>
      </c>
      <c r="F250">
        <v>13418044375.099899</v>
      </c>
      <c r="G250">
        <v>15833318286.475</v>
      </c>
      <c r="H250">
        <f t="shared" si="6"/>
        <v>0.30155500000000002</v>
      </c>
      <c r="I250">
        <f t="shared" si="7"/>
        <v>0.10252554969286931</v>
      </c>
    </row>
    <row r="251" spans="1:9" x14ac:dyDescent="0.3">
      <c r="A251" s="1">
        <v>44315</v>
      </c>
      <c r="B251">
        <v>0.32321</v>
      </c>
      <c r="C251">
        <v>0.32604</v>
      </c>
      <c r="D251">
        <v>0.29549999999999998</v>
      </c>
      <c r="E251">
        <v>0.30479000000000001</v>
      </c>
      <c r="F251">
        <v>4149329330.7999902</v>
      </c>
      <c r="G251">
        <v>15933304601.814899</v>
      </c>
      <c r="H251">
        <f t="shared" si="6"/>
        <v>0.31076999999999999</v>
      </c>
      <c r="I251">
        <f t="shared" si="7"/>
        <v>3.0100667980411631E-2</v>
      </c>
    </row>
    <row r="252" spans="1:9" x14ac:dyDescent="0.3">
      <c r="A252" s="1">
        <v>44316</v>
      </c>
      <c r="B252">
        <v>0.30479000000000001</v>
      </c>
      <c r="C252">
        <v>0.34</v>
      </c>
      <c r="D252">
        <v>0.30213000000000001</v>
      </c>
      <c r="E252">
        <v>0.33745999999999998</v>
      </c>
      <c r="F252">
        <v>4042637011.8000002</v>
      </c>
      <c r="G252">
        <v>15996410947.004999</v>
      </c>
      <c r="H252">
        <f t="shared" si="6"/>
        <v>0.32106500000000004</v>
      </c>
      <c r="I252">
        <f t="shared" si="7"/>
        <v>3.2590506104952961E-2</v>
      </c>
    </row>
    <row r="253" spans="1:9" x14ac:dyDescent="0.3">
      <c r="A253" s="1">
        <v>44317</v>
      </c>
      <c r="B253">
        <v>0.33745999999999998</v>
      </c>
      <c r="C253">
        <v>0.39750000000000002</v>
      </c>
      <c r="D253">
        <v>0.32756000000000002</v>
      </c>
      <c r="E253">
        <v>0.39087</v>
      </c>
      <c r="F253">
        <v>7062340392.1999903</v>
      </c>
      <c r="G253">
        <v>15601131409.314899</v>
      </c>
      <c r="H253">
        <f t="shared" si="6"/>
        <v>0.36253000000000002</v>
      </c>
      <c r="I253">
        <f t="shared" si="7"/>
        <v>0.12146363464804018</v>
      </c>
    </row>
    <row r="254" spans="1:9" x14ac:dyDescent="0.3">
      <c r="A254" s="1">
        <v>44318</v>
      </c>
      <c r="B254">
        <v>0.39085999999999999</v>
      </c>
      <c r="C254">
        <v>0.39999000000000001</v>
      </c>
      <c r="D254">
        <v>0.36199999999999999</v>
      </c>
      <c r="E254">
        <v>0.37397000000000002</v>
      </c>
      <c r="F254">
        <v>5092764030.0999899</v>
      </c>
      <c r="G254">
        <v>15640751799.519899</v>
      </c>
      <c r="H254">
        <f t="shared" si="6"/>
        <v>0.38099499999999997</v>
      </c>
      <c r="I254">
        <f t="shared" si="7"/>
        <v>4.9679022189895394E-2</v>
      </c>
    </row>
    <row r="255" spans="1:9" x14ac:dyDescent="0.3">
      <c r="A255" s="1">
        <v>44319</v>
      </c>
      <c r="B255">
        <v>0.37458999999999998</v>
      </c>
      <c r="C255">
        <v>0.44790000000000002</v>
      </c>
      <c r="D255">
        <v>0.37386000000000003</v>
      </c>
      <c r="E255">
        <v>0.44141999999999998</v>
      </c>
      <c r="F255">
        <v>6428014853.8999996</v>
      </c>
      <c r="G255">
        <v>15281860528.365</v>
      </c>
      <c r="H255">
        <f t="shared" si="6"/>
        <v>0.41088000000000002</v>
      </c>
      <c r="I255">
        <f t="shared" si="7"/>
        <v>7.551494938053302E-2</v>
      </c>
    </row>
    <row r="256" spans="1:9" x14ac:dyDescent="0.3">
      <c r="A256" s="1">
        <v>44320</v>
      </c>
      <c r="B256">
        <v>0.44141999999999998</v>
      </c>
      <c r="C256">
        <v>0.61185999999999996</v>
      </c>
      <c r="D256">
        <v>0.39789999999999998</v>
      </c>
      <c r="E256">
        <v>0.53854000000000002</v>
      </c>
      <c r="F256">
        <v>21282557921.899899</v>
      </c>
      <c r="G256">
        <v>14511938938.259899</v>
      </c>
      <c r="H256">
        <f t="shared" si="6"/>
        <v>0.50488</v>
      </c>
      <c r="I256">
        <f t="shared" si="7"/>
        <v>0.20601957621444231</v>
      </c>
    </row>
    <row r="257" spans="1:9" x14ac:dyDescent="0.3">
      <c r="A257" s="1">
        <v>44321</v>
      </c>
      <c r="B257">
        <v>0.53854000000000002</v>
      </c>
      <c r="C257">
        <v>0.69662999999999997</v>
      </c>
      <c r="D257">
        <v>0.51668000000000003</v>
      </c>
      <c r="E257">
        <v>0.65400000000000003</v>
      </c>
      <c r="F257">
        <v>19076895175.699902</v>
      </c>
      <c r="G257">
        <v>14234985136.044901</v>
      </c>
      <c r="H257">
        <f t="shared" si="6"/>
        <v>0.60665499999999994</v>
      </c>
      <c r="I257">
        <f t="shared" si="7"/>
        <v>0.18363948317260279</v>
      </c>
    </row>
    <row r="258" spans="1:9" x14ac:dyDescent="0.3">
      <c r="A258" s="1">
        <v>44322</v>
      </c>
      <c r="B258">
        <v>0.65400000000000003</v>
      </c>
      <c r="C258">
        <v>0.66500000000000004</v>
      </c>
      <c r="D258">
        <v>0.54</v>
      </c>
      <c r="E258">
        <v>0.58106000000000002</v>
      </c>
      <c r="F258">
        <v>8546432048.6999903</v>
      </c>
      <c r="G258">
        <v>11786779470.679899</v>
      </c>
      <c r="H258">
        <f t="shared" si="6"/>
        <v>0.60250000000000004</v>
      </c>
      <c r="I258">
        <f t="shared" si="7"/>
        <v>-6.8725950837767663E-3</v>
      </c>
    </row>
    <row r="259" spans="1:9" x14ac:dyDescent="0.3">
      <c r="A259" s="1">
        <v>44323</v>
      </c>
      <c r="B259">
        <v>0.58099000000000001</v>
      </c>
      <c r="C259">
        <v>0.73299999999999998</v>
      </c>
      <c r="D259">
        <v>0.51717000000000002</v>
      </c>
      <c r="E259">
        <v>0.68981999999999999</v>
      </c>
      <c r="F259">
        <v>12586268621.299999</v>
      </c>
      <c r="G259">
        <v>11173240005.195</v>
      </c>
      <c r="H259">
        <f t="shared" ref="H259:H301" si="8">(C259+D259)/2</f>
        <v>0.625085</v>
      </c>
      <c r="I259">
        <f t="shared" si="7"/>
        <v>3.6799975124429812E-2</v>
      </c>
    </row>
    <row r="260" spans="1:9" x14ac:dyDescent="0.3">
      <c r="A260" s="1">
        <v>44324</v>
      </c>
      <c r="B260">
        <v>0.68981999999999999</v>
      </c>
      <c r="C260">
        <v>0.73995</v>
      </c>
      <c r="D260">
        <v>0.6</v>
      </c>
      <c r="E260">
        <v>0.63707999999999998</v>
      </c>
      <c r="F260">
        <v>11387955620.7999</v>
      </c>
      <c r="G260">
        <v>10823644442.384899</v>
      </c>
      <c r="H260">
        <f t="shared" si="8"/>
        <v>0.66997499999999999</v>
      </c>
      <c r="I260">
        <f t="shared" ref="I260:I301" si="9">LN(H260/H259)</f>
        <v>6.9352757766772466E-2</v>
      </c>
    </row>
    <row r="261" spans="1:9" x14ac:dyDescent="0.3">
      <c r="A261" s="1">
        <v>44325</v>
      </c>
      <c r="B261">
        <v>0.63707999999999998</v>
      </c>
      <c r="C261">
        <v>0.70008999999999999</v>
      </c>
      <c r="D261">
        <v>0.41599999999999998</v>
      </c>
      <c r="E261">
        <v>0.57062999999999997</v>
      </c>
      <c r="F261">
        <v>26072068895.999901</v>
      </c>
      <c r="G261">
        <v>11083578180.1849</v>
      </c>
      <c r="H261">
        <f t="shared" si="8"/>
        <v>0.55804500000000001</v>
      </c>
      <c r="I261">
        <f t="shared" si="9"/>
        <v>-0.18280079396505741</v>
      </c>
    </row>
    <row r="262" spans="1:9" x14ac:dyDescent="0.3">
      <c r="A262" s="1">
        <v>44326</v>
      </c>
      <c r="B262">
        <v>0.57081999999999999</v>
      </c>
      <c r="C262">
        <v>0.5726</v>
      </c>
      <c r="D262">
        <v>0.41843999999999998</v>
      </c>
      <c r="E262">
        <v>0.45073999999999997</v>
      </c>
      <c r="F262">
        <v>9677354634.3999996</v>
      </c>
      <c r="G262">
        <v>10518988777.5049</v>
      </c>
      <c r="H262">
        <f t="shared" si="8"/>
        <v>0.49551999999999996</v>
      </c>
      <c r="I262">
        <f t="shared" si="9"/>
        <v>-0.11883188806606244</v>
      </c>
    </row>
    <row r="263" spans="1:9" x14ac:dyDescent="0.3">
      <c r="A263" s="1">
        <v>44327</v>
      </c>
      <c r="B263">
        <v>0.45050000000000001</v>
      </c>
      <c r="C263">
        <v>0.54849999999999999</v>
      </c>
      <c r="D263">
        <v>0.44290000000000002</v>
      </c>
      <c r="E263">
        <v>0.49325999999999998</v>
      </c>
      <c r="F263">
        <v>7553577270.1999998</v>
      </c>
      <c r="G263">
        <v>10423647871.2649</v>
      </c>
      <c r="H263">
        <f t="shared" si="8"/>
        <v>0.49570000000000003</v>
      </c>
      <c r="I263">
        <f t="shared" si="9"/>
        <v>3.6318880163572511E-4</v>
      </c>
    </row>
    <row r="264" spans="1:9" x14ac:dyDescent="0.3">
      <c r="A264" s="1">
        <v>44328</v>
      </c>
      <c r="B264">
        <v>0.49353000000000002</v>
      </c>
      <c r="C264">
        <v>0.52200000000000002</v>
      </c>
      <c r="D264">
        <v>0.38202999999999998</v>
      </c>
      <c r="E264">
        <v>0.3916</v>
      </c>
      <c r="F264">
        <v>5372061299.5999899</v>
      </c>
      <c r="G264">
        <v>10133435382.194901</v>
      </c>
      <c r="H264">
        <f t="shared" si="8"/>
        <v>0.452015</v>
      </c>
      <c r="I264">
        <f t="shared" si="9"/>
        <v>-9.2255539904226927E-2</v>
      </c>
    </row>
    <row r="265" spans="1:9" x14ac:dyDescent="0.3">
      <c r="A265" s="1">
        <v>44329</v>
      </c>
      <c r="B265">
        <v>0.39141999999999999</v>
      </c>
      <c r="C265">
        <v>0.52</v>
      </c>
      <c r="D265">
        <v>0.35160000000000002</v>
      </c>
      <c r="E265">
        <v>0.48945</v>
      </c>
      <c r="F265">
        <v>10449387293.8999</v>
      </c>
      <c r="G265">
        <v>9839926510.3899899</v>
      </c>
      <c r="H265">
        <f t="shared" si="8"/>
        <v>0.43580000000000002</v>
      </c>
      <c r="I265">
        <f t="shared" si="9"/>
        <v>-3.6531942611781762E-2</v>
      </c>
    </row>
    <row r="266" spans="1:9" x14ac:dyDescent="0.3">
      <c r="A266" s="1">
        <v>44330</v>
      </c>
      <c r="B266">
        <v>0.48926999999999998</v>
      </c>
      <c r="C266">
        <v>0.59</v>
      </c>
      <c r="D266">
        <v>0.46411999999999998</v>
      </c>
      <c r="E266">
        <v>0.55971000000000004</v>
      </c>
      <c r="F266">
        <v>10623296337</v>
      </c>
      <c r="G266">
        <v>9839779221.7399998</v>
      </c>
      <c r="H266">
        <f t="shared" si="8"/>
        <v>0.52705999999999997</v>
      </c>
      <c r="I266">
        <f t="shared" si="9"/>
        <v>0.19013097154260636</v>
      </c>
    </row>
    <row r="267" spans="1:9" x14ac:dyDescent="0.3">
      <c r="A267" s="1">
        <v>44331</v>
      </c>
      <c r="B267">
        <v>0.55989999999999995</v>
      </c>
      <c r="C267">
        <v>0.56405000000000005</v>
      </c>
      <c r="D267">
        <v>0.49009000000000003</v>
      </c>
      <c r="E267">
        <v>0.50854999999999995</v>
      </c>
      <c r="F267">
        <v>5232752313.5</v>
      </c>
      <c r="G267">
        <v>9815116469.7449894</v>
      </c>
      <c r="H267">
        <f t="shared" si="8"/>
        <v>0.52707000000000004</v>
      </c>
      <c r="I267">
        <f t="shared" si="9"/>
        <v>1.897299194676049E-5</v>
      </c>
    </row>
    <row r="268" spans="1:9" x14ac:dyDescent="0.3">
      <c r="A268" s="1">
        <v>44332</v>
      </c>
      <c r="B268">
        <v>0.50838000000000005</v>
      </c>
      <c r="C268">
        <v>0.54890000000000005</v>
      </c>
      <c r="D268">
        <v>0.45</v>
      </c>
      <c r="E268">
        <v>0.51370000000000005</v>
      </c>
      <c r="F268">
        <v>5377121653.3000002</v>
      </c>
      <c r="G268">
        <v>9839903600.9799995</v>
      </c>
      <c r="H268">
        <f t="shared" si="8"/>
        <v>0.49945000000000006</v>
      </c>
      <c r="I268">
        <f t="shared" si="9"/>
        <v>-5.3825874066913755E-2</v>
      </c>
    </row>
    <row r="269" spans="1:9" x14ac:dyDescent="0.3">
      <c r="A269" s="1">
        <v>44333</v>
      </c>
      <c r="B269">
        <v>0.51371</v>
      </c>
      <c r="C269">
        <v>0.51619999999999999</v>
      </c>
      <c r="D269">
        <v>0.45555000000000001</v>
      </c>
      <c r="E269">
        <v>0.48749999999999999</v>
      </c>
      <c r="F269">
        <v>4268994077.0999899</v>
      </c>
      <c r="G269">
        <v>9884992657.8649998</v>
      </c>
      <c r="H269">
        <f t="shared" si="8"/>
        <v>0.485875</v>
      </c>
      <c r="I269">
        <f t="shared" si="9"/>
        <v>-2.7556103805771663E-2</v>
      </c>
    </row>
    <row r="270" spans="1:9" x14ac:dyDescent="0.3">
      <c r="A270" s="1">
        <v>44334</v>
      </c>
      <c r="B270">
        <v>0.48744999999999999</v>
      </c>
      <c r="C270">
        <v>0.51536000000000004</v>
      </c>
      <c r="D270">
        <v>0.46783000000000002</v>
      </c>
      <c r="E270">
        <v>0.47574</v>
      </c>
      <c r="F270">
        <v>3039758659.1999998</v>
      </c>
      <c r="G270">
        <v>9366078372.0699997</v>
      </c>
      <c r="H270">
        <f t="shared" si="8"/>
        <v>0.491595</v>
      </c>
      <c r="I270">
        <f t="shared" si="9"/>
        <v>1.1703817597142412E-2</v>
      </c>
    </row>
    <row r="271" spans="1:9" x14ac:dyDescent="0.3">
      <c r="A271" s="1">
        <v>44335</v>
      </c>
      <c r="B271">
        <v>0.47574</v>
      </c>
      <c r="C271">
        <v>0.47939999999999999</v>
      </c>
      <c r="D271">
        <v>0.21110999999999999</v>
      </c>
      <c r="E271">
        <v>0.32945000000000002</v>
      </c>
      <c r="F271">
        <v>11489907654.4</v>
      </c>
      <c r="G271">
        <v>9733107288.25</v>
      </c>
      <c r="H271">
        <f t="shared" si="8"/>
        <v>0.34525499999999998</v>
      </c>
      <c r="I271">
        <f t="shared" si="9"/>
        <v>-0.35337193232576269</v>
      </c>
    </row>
    <row r="272" spans="1:9" x14ac:dyDescent="0.3">
      <c r="A272" s="1">
        <v>44336</v>
      </c>
      <c r="B272">
        <v>0.32972000000000001</v>
      </c>
      <c r="C272">
        <v>0.435</v>
      </c>
      <c r="D272">
        <v>0.29402</v>
      </c>
      <c r="E272">
        <v>0.39757999999999999</v>
      </c>
      <c r="F272">
        <v>8529470589.5999899</v>
      </c>
      <c r="G272">
        <v>9957448967.1399994</v>
      </c>
      <c r="H272">
        <f t="shared" si="8"/>
        <v>0.36451</v>
      </c>
      <c r="I272">
        <f t="shared" si="9"/>
        <v>5.4270711470867206E-2</v>
      </c>
    </row>
    <row r="273" spans="1:9" x14ac:dyDescent="0.3">
      <c r="A273" s="1">
        <v>44337</v>
      </c>
      <c r="B273">
        <v>0.39746999999999999</v>
      </c>
      <c r="C273">
        <v>0.41198000000000001</v>
      </c>
      <c r="D273">
        <v>0.31357000000000002</v>
      </c>
      <c r="E273">
        <v>0.35777999999999999</v>
      </c>
      <c r="F273">
        <v>5243254333.5</v>
      </c>
      <c r="G273">
        <v>9866494664.2049999</v>
      </c>
      <c r="H273">
        <f t="shared" si="8"/>
        <v>0.36277500000000001</v>
      </c>
      <c r="I273">
        <f t="shared" si="9"/>
        <v>-4.7711785374774957E-3</v>
      </c>
    </row>
    <row r="274" spans="1:9" x14ac:dyDescent="0.3">
      <c r="A274" s="1">
        <v>44338</v>
      </c>
      <c r="B274">
        <v>0.35777999999999999</v>
      </c>
      <c r="C274">
        <v>0.36399999999999999</v>
      </c>
      <c r="D274">
        <v>0.31672</v>
      </c>
      <c r="E274">
        <v>0.34199000000000002</v>
      </c>
      <c r="F274">
        <v>3793145642.6999898</v>
      </c>
      <c r="G274">
        <v>9801513744.8349991</v>
      </c>
      <c r="H274">
        <f t="shared" si="8"/>
        <v>0.34036</v>
      </c>
      <c r="I274">
        <f t="shared" si="9"/>
        <v>-6.3778926395800115E-2</v>
      </c>
    </row>
    <row r="275" spans="1:9" x14ac:dyDescent="0.3">
      <c r="A275" s="1">
        <v>44339</v>
      </c>
      <c r="B275">
        <v>0.34199000000000002</v>
      </c>
      <c r="C275">
        <v>0.35093999999999997</v>
      </c>
      <c r="D275">
        <v>0.24782000000000001</v>
      </c>
      <c r="E275">
        <v>0.30632999999999999</v>
      </c>
      <c r="F275">
        <v>5634274411.2999897</v>
      </c>
      <c r="G275">
        <v>9761826722.7049999</v>
      </c>
      <c r="H275">
        <f t="shared" si="8"/>
        <v>0.29937999999999998</v>
      </c>
      <c r="I275">
        <f t="shared" si="9"/>
        <v>-0.12829021149426692</v>
      </c>
    </row>
    <row r="276" spans="1:9" x14ac:dyDescent="0.3">
      <c r="A276" s="1">
        <v>44340</v>
      </c>
      <c r="B276">
        <v>0.30623</v>
      </c>
      <c r="C276">
        <v>0.375</v>
      </c>
      <c r="D276">
        <v>0.29510999999999998</v>
      </c>
      <c r="E276">
        <v>0.36588999999999999</v>
      </c>
      <c r="F276">
        <v>4854625486.1000004</v>
      </c>
      <c r="G276">
        <v>8940430100.9150009</v>
      </c>
      <c r="H276">
        <f t="shared" si="8"/>
        <v>0.33505499999999999</v>
      </c>
      <c r="I276">
        <f t="shared" si="9"/>
        <v>0.11258102796654025</v>
      </c>
    </row>
    <row r="277" spans="1:9" x14ac:dyDescent="0.3">
      <c r="A277" s="1">
        <v>44341</v>
      </c>
      <c r="B277">
        <v>0.36588999999999999</v>
      </c>
      <c r="C277">
        <v>0.38</v>
      </c>
      <c r="D277">
        <v>0.32140999999999997</v>
      </c>
      <c r="E277">
        <v>0.34598000000000001</v>
      </c>
      <c r="F277">
        <v>3709319825.9000001</v>
      </c>
      <c r="G277">
        <v>8172051333.4250002</v>
      </c>
      <c r="H277">
        <f t="shared" si="8"/>
        <v>0.35070499999999999</v>
      </c>
      <c r="I277">
        <f t="shared" si="9"/>
        <v>4.5650716790755649E-2</v>
      </c>
    </row>
    <row r="278" spans="1:9" x14ac:dyDescent="0.3">
      <c r="A278" s="1">
        <v>44342</v>
      </c>
      <c r="B278">
        <v>0.34597</v>
      </c>
      <c r="C278">
        <v>0.36670999999999998</v>
      </c>
      <c r="D278">
        <v>0.33632000000000001</v>
      </c>
      <c r="E278">
        <v>0.35283999999999999</v>
      </c>
      <c r="F278">
        <v>2385684153.6999998</v>
      </c>
      <c r="G278">
        <v>7864013938.6750002</v>
      </c>
      <c r="H278">
        <f t="shared" si="8"/>
        <v>0.35151500000000002</v>
      </c>
      <c r="I278">
        <f t="shared" si="9"/>
        <v>2.3069703490147205E-3</v>
      </c>
    </row>
    <row r="279" spans="1:9" x14ac:dyDescent="0.3">
      <c r="A279" s="1">
        <v>44343</v>
      </c>
      <c r="B279">
        <v>0.35291</v>
      </c>
      <c r="C279">
        <v>0.35309000000000001</v>
      </c>
      <c r="D279">
        <v>0.32700000000000001</v>
      </c>
      <c r="E279">
        <v>0.33402999999999999</v>
      </c>
      <c r="F279">
        <v>1794158136.5999899</v>
      </c>
      <c r="G279">
        <v>7324408414.4399996</v>
      </c>
      <c r="H279">
        <f t="shared" si="8"/>
        <v>0.34004500000000004</v>
      </c>
      <c r="I279">
        <f t="shared" si="9"/>
        <v>-3.317442279989425E-2</v>
      </c>
    </row>
    <row r="280" spans="1:9" x14ac:dyDescent="0.3">
      <c r="A280" s="1">
        <v>44344</v>
      </c>
      <c r="B280">
        <v>0.33404</v>
      </c>
      <c r="C280">
        <v>0.34754000000000002</v>
      </c>
      <c r="D280">
        <v>0.30052000000000001</v>
      </c>
      <c r="E280">
        <v>0.31123000000000001</v>
      </c>
      <c r="F280">
        <v>2620384686.7999902</v>
      </c>
      <c r="G280">
        <v>6886029867.7399998</v>
      </c>
      <c r="H280">
        <f t="shared" si="8"/>
        <v>0.32403000000000004</v>
      </c>
      <c r="I280">
        <f t="shared" si="9"/>
        <v>-4.8241857695013303E-2</v>
      </c>
    </row>
    <row r="281" spans="1:9" x14ac:dyDescent="0.3">
      <c r="A281" s="1">
        <v>44345</v>
      </c>
      <c r="B281">
        <v>0.31122</v>
      </c>
      <c r="C281">
        <v>0.31794</v>
      </c>
      <c r="D281">
        <v>0.28000000000000003</v>
      </c>
      <c r="E281">
        <v>0.30280000000000001</v>
      </c>
      <c r="F281">
        <v>2016659391.99999</v>
      </c>
      <c r="G281">
        <v>5683259392.54</v>
      </c>
      <c r="H281">
        <f t="shared" si="8"/>
        <v>0.29897000000000001</v>
      </c>
      <c r="I281">
        <f t="shared" si="9"/>
        <v>-8.0492870189804069E-2</v>
      </c>
    </row>
    <row r="282" spans="1:9" x14ac:dyDescent="0.3">
      <c r="A282" s="1">
        <v>44346</v>
      </c>
      <c r="B282">
        <v>0.30273</v>
      </c>
      <c r="C282">
        <v>0.31079000000000001</v>
      </c>
      <c r="D282">
        <v>0.28653000000000001</v>
      </c>
      <c r="E282">
        <v>0.30179</v>
      </c>
      <c r="F282">
        <v>1514854219.5999999</v>
      </c>
      <c r="G282">
        <v>5275134371.8000002</v>
      </c>
      <c r="H282">
        <f t="shared" si="8"/>
        <v>0.29866000000000004</v>
      </c>
      <c r="I282">
        <f t="shared" si="9"/>
        <v>-1.0374312795657771E-3</v>
      </c>
    </row>
    <row r="283" spans="1:9" x14ac:dyDescent="0.3">
      <c r="A283" s="1">
        <v>44347</v>
      </c>
      <c r="B283">
        <v>0.30179</v>
      </c>
      <c r="C283">
        <v>0.32990999999999998</v>
      </c>
      <c r="D283">
        <v>0.29386000000000001</v>
      </c>
      <c r="E283">
        <v>0.32557000000000003</v>
      </c>
      <c r="F283">
        <v>1897905257.3999901</v>
      </c>
      <c r="G283">
        <v>4992350771.1599998</v>
      </c>
      <c r="H283">
        <f t="shared" si="8"/>
        <v>0.31188499999999997</v>
      </c>
      <c r="I283">
        <f t="shared" si="9"/>
        <v>4.3328727490873693E-2</v>
      </c>
    </row>
    <row r="284" spans="1:9" x14ac:dyDescent="0.3">
      <c r="A284" s="1">
        <v>44348</v>
      </c>
      <c r="B284">
        <v>0.32557999999999998</v>
      </c>
      <c r="C284">
        <v>0.38475999999999999</v>
      </c>
      <c r="D284">
        <v>0.31120999999999999</v>
      </c>
      <c r="E284">
        <v>0.37006</v>
      </c>
      <c r="F284">
        <v>4485458575.2000904</v>
      </c>
      <c r="G284">
        <v>4948020634.9400101</v>
      </c>
      <c r="H284">
        <f t="shared" si="8"/>
        <v>0.34798499999999999</v>
      </c>
      <c r="I284">
        <f t="shared" si="9"/>
        <v>0.10952484527722176</v>
      </c>
    </row>
    <row r="285" spans="1:9" x14ac:dyDescent="0.3">
      <c r="A285" s="1">
        <v>44349</v>
      </c>
      <c r="B285">
        <v>0.37007000000000001</v>
      </c>
      <c r="C285">
        <v>0.44834000000000002</v>
      </c>
      <c r="D285">
        <v>0.35110000000000002</v>
      </c>
      <c r="E285">
        <v>0.42337999999999998</v>
      </c>
      <c r="F285">
        <v>8350617598.9001303</v>
      </c>
      <c r="G285">
        <v>4843082150.1900101</v>
      </c>
      <c r="H285">
        <f t="shared" si="8"/>
        <v>0.39972000000000002</v>
      </c>
      <c r="I285">
        <f t="shared" si="9"/>
        <v>0.13860492659637061</v>
      </c>
    </row>
    <row r="286" spans="1:9" x14ac:dyDescent="0.3">
      <c r="A286" s="1">
        <v>44350</v>
      </c>
      <c r="B286">
        <v>0.42343999999999998</v>
      </c>
      <c r="C286">
        <v>0.442</v>
      </c>
      <c r="D286">
        <v>0.37722</v>
      </c>
      <c r="E286">
        <v>0.40078000000000003</v>
      </c>
      <c r="F286">
        <v>5070568316.6000099</v>
      </c>
      <c r="G286">
        <v>4565445749.1700096</v>
      </c>
      <c r="H286">
        <f t="shared" si="8"/>
        <v>0.40961000000000003</v>
      </c>
      <c r="I286">
        <f t="shared" si="9"/>
        <v>2.4441185496191075E-2</v>
      </c>
    </row>
    <row r="287" spans="1:9" x14ac:dyDescent="0.3">
      <c r="A287" s="1">
        <v>44351</v>
      </c>
      <c r="B287">
        <v>0.40078000000000003</v>
      </c>
      <c r="C287">
        <v>0.40249000000000001</v>
      </c>
      <c r="D287">
        <v>0.35</v>
      </c>
      <c r="E287">
        <v>0.37628</v>
      </c>
      <c r="F287">
        <v>4035854544.8999901</v>
      </c>
      <c r="G287">
        <v>4505600860.7400103</v>
      </c>
      <c r="H287">
        <f t="shared" si="8"/>
        <v>0.376245</v>
      </c>
      <c r="I287">
        <f t="shared" si="9"/>
        <v>-8.4964960551539181E-2</v>
      </c>
    </row>
    <row r="288" spans="1:9" x14ac:dyDescent="0.3">
      <c r="A288" s="1">
        <v>44352</v>
      </c>
      <c r="B288">
        <v>0.37628</v>
      </c>
      <c r="C288">
        <v>0.39500000000000002</v>
      </c>
      <c r="D288">
        <v>0.35974</v>
      </c>
      <c r="E288">
        <v>0.37130000000000002</v>
      </c>
      <c r="F288">
        <v>2396831411.4000001</v>
      </c>
      <c r="G288">
        <v>4356586348.64501</v>
      </c>
      <c r="H288">
        <f t="shared" si="8"/>
        <v>0.37736999999999998</v>
      </c>
      <c r="I288">
        <f t="shared" si="9"/>
        <v>2.9856115806499812E-3</v>
      </c>
    </row>
    <row r="289" spans="1:9" x14ac:dyDescent="0.3">
      <c r="A289" s="1">
        <v>44353</v>
      </c>
      <c r="B289">
        <v>0.37130000000000002</v>
      </c>
      <c r="C289">
        <v>0.37702999999999998</v>
      </c>
      <c r="D289">
        <v>0.36634</v>
      </c>
      <c r="E289">
        <v>0.37142999999999998</v>
      </c>
      <c r="F289">
        <v>1194622755.99999</v>
      </c>
      <c r="G289">
        <v>4202867782.5900102</v>
      </c>
      <c r="H289">
        <f t="shared" si="8"/>
        <v>0.37168499999999999</v>
      </c>
      <c r="I289">
        <f t="shared" si="9"/>
        <v>-1.517941715507503E-2</v>
      </c>
    </row>
    <row r="290" spans="1:9" x14ac:dyDescent="0.3">
      <c r="A290" s="1">
        <v>44354</v>
      </c>
      <c r="B290">
        <v>0.37142999999999998</v>
      </c>
      <c r="C290">
        <v>0.37998999999999999</v>
      </c>
      <c r="D290">
        <v>0.32750000000000001</v>
      </c>
      <c r="E290">
        <v>0.33145999999999998</v>
      </c>
      <c r="F290">
        <v>2064196604.8</v>
      </c>
      <c r="G290">
        <v>4154089679.8700099</v>
      </c>
      <c r="H290">
        <f t="shared" si="8"/>
        <v>0.35374499999999998</v>
      </c>
      <c r="I290">
        <f t="shared" si="9"/>
        <v>-4.947040678187644E-2</v>
      </c>
    </row>
    <row r="291" spans="1:9" x14ac:dyDescent="0.3">
      <c r="A291" s="1">
        <v>44355</v>
      </c>
      <c r="B291">
        <v>0.33150000000000002</v>
      </c>
      <c r="C291">
        <v>0.34183000000000002</v>
      </c>
      <c r="D291">
        <v>0.29526000000000002</v>
      </c>
      <c r="E291">
        <v>0.32585999999999998</v>
      </c>
      <c r="F291">
        <v>2908803652.9000001</v>
      </c>
      <c r="G291">
        <v>3725034479.7950101</v>
      </c>
      <c r="H291">
        <f t="shared" si="8"/>
        <v>0.31854500000000002</v>
      </c>
      <c r="I291">
        <f t="shared" si="9"/>
        <v>-0.10481256226568486</v>
      </c>
    </row>
    <row r="292" spans="1:9" x14ac:dyDescent="0.3">
      <c r="A292" s="1">
        <v>44356</v>
      </c>
      <c r="B292">
        <v>0.32591999999999999</v>
      </c>
      <c r="C292">
        <v>0.3548</v>
      </c>
      <c r="D292">
        <v>0.31226999999999999</v>
      </c>
      <c r="E292">
        <v>0.34317999999999999</v>
      </c>
      <c r="F292">
        <v>2068094003.9000001</v>
      </c>
      <c r="G292">
        <v>3401965650.5100098</v>
      </c>
      <c r="H292">
        <f t="shared" si="8"/>
        <v>0.33353500000000003</v>
      </c>
      <c r="I292">
        <f t="shared" si="9"/>
        <v>4.5984055059054847E-2</v>
      </c>
    </row>
    <row r="293" spans="1:9" x14ac:dyDescent="0.3">
      <c r="A293" s="1">
        <v>44357</v>
      </c>
      <c r="B293">
        <v>0.34322999999999998</v>
      </c>
      <c r="C293">
        <v>0.34515000000000001</v>
      </c>
      <c r="D293">
        <v>0.32250000000000001</v>
      </c>
      <c r="E293">
        <v>0.32606000000000002</v>
      </c>
      <c r="F293">
        <v>1348789846.5</v>
      </c>
      <c r="G293">
        <v>3207242426.1600099</v>
      </c>
      <c r="H293">
        <f t="shared" si="8"/>
        <v>0.33382500000000004</v>
      </c>
      <c r="I293">
        <f t="shared" si="9"/>
        <v>8.6909619471890016E-4</v>
      </c>
    </row>
    <row r="294" spans="1:9" x14ac:dyDescent="0.3">
      <c r="A294" s="1">
        <v>44358</v>
      </c>
      <c r="B294">
        <v>0.32612999999999998</v>
      </c>
      <c r="C294">
        <v>0.33379999999999999</v>
      </c>
      <c r="D294">
        <v>0.31069000000000002</v>
      </c>
      <c r="E294">
        <v>0.31869999999999998</v>
      </c>
      <c r="F294">
        <v>1204137023.3999901</v>
      </c>
      <c r="G294">
        <v>3077791995.1950102</v>
      </c>
      <c r="H294">
        <f t="shared" si="8"/>
        <v>0.322245</v>
      </c>
      <c r="I294">
        <f t="shared" si="9"/>
        <v>-3.5304777774905344E-2</v>
      </c>
    </row>
    <row r="295" spans="1:9" x14ac:dyDescent="0.3">
      <c r="A295" s="1">
        <v>44359</v>
      </c>
      <c r="B295">
        <v>0.31874000000000002</v>
      </c>
      <c r="C295">
        <v>0.31931999999999999</v>
      </c>
      <c r="D295">
        <v>0.3</v>
      </c>
      <c r="E295">
        <v>0.31215999999999999</v>
      </c>
      <c r="F295">
        <v>1217468360.0999999</v>
      </c>
      <c r="G295">
        <v>2856951692.6350098</v>
      </c>
      <c r="H295">
        <f t="shared" si="8"/>
        <v>0.30965999999999999</v>
      </c>
      <c r="I295">
        <f t="shared" si="9"/>
        <v>-3.983720440643173E-2</v>
      </c>
    </row>
    <row r="296" spans="1:9" x14ac:dyDescent="0.3">
      <c r="A296" s="1">
        <v>44360</v>
      </c>
      <c r="B296">
        <v>0.31220999999999999</v>
      </c>
      <c r="C296">
        <v>0.33</v>
      </c>
      <c r="D296">
        <v>0.30743999999999999</v>
      </c>
      <c r="E296">
        <v>0.32394000000000001</v>
      </c>
      <c r="F296">
        <v>1042591140.99999</v>
      </c>
      <c r="G296">
        <v>2666349975.3800101</v>
      </c>
      <c r="H296">
        <f t="shared" si="8"/>
        <v>0.31872</v>
      </c>
      <c r="I296">
        <f t="shared" si="9"/>
        <v>2.8838053007542608E-2</v>
      </c>
    </row>
    <row r="297" spans="1:9" x14ac:dyDescent="0.3">
      <c r="A297" s="1">
        <v>44361</v>
      </c>
      <c r="B297">
        <v>0.32391999999999999</v>
      </c>
      <c r="C297">
        <v>0.33777000000000001</v>
      </c>
      <c r="D297">
        <v>0.32</v>
      </c>
      <c r="E297">
        <v>0.32767000000000002</v>
      </c>
      <c r="F297">
        <v>1310349921.8999901</v>
      </c>
      <c r="G297">
        <v>2546401480.1800098</v>
      </c>
      <c r="H297">
        <f t="shared" si="8"/>
        <v>0.32888499999999998</v>
      </c>
      <c r="I297">
        <f t="shared" si="9"/>
        <v>3.1395171191420913E-2</v>
      </c>
    </row>
    <row r="298" spans="1:9" x14ac:dyDescent="0.3">
      <c r="A298" s="1">
        <v>44362</v>
      </c>
      <c r="B298">
        <v>0.32768999999999998</v>
      </c>
      <c r="C298">
        <v>0.33068999999999998</v>
      </c>
      <c r="D298">
        <v>0.31641999999999998</v>
      </c>
      <c r="E298">
        <v>0.32028000000000001</v>
      </c>
      <c r="F298">
        <v>1015597944.59999</v>
      </c>
      <c r="G298">
        <v>2477897169.7250099</v>
      </c>
      <c r="H298">
        <f t="shared" si="8"/>
        <v>0.32355499999999998</v>
      </c>
      <c r="I298">
        <f t="shared" si="9"/>
        <v>-1.6339030641738358E-2</v>
      </c>
    </row>
    <row r="299" spans="1:9" x14ac:dyDescent="0.3">
      <c r="A299" s="1">
        <v>44363</v>
      </c>
      <c r="B299">
        <v>0.32024999999999998</v>
      </c>
      <c r="C299">
        <v>0.32146000000000002</v>
      </c>
      <c r="D299">
        <v>0.30504999999999999</v>
      </c>
      <c r="E299">
        <v>0.30775000000000002</v>
      </c>
      <c r="F299">
        <v>888434880.89999795</v>
      </c>
      <c r="G299">
        <v>2432611006.9400101</v>
      </c>
      <c r="H299">
        <f t="shared" si="8"/>
        <v>0.31325500000000001</v>
      </c>
      <c r="I299">
        <f t="shared" si="9"/>
        <v>-3.2351559605185432E-2</v>
      </c>
    </row>
    <row r="300" spans="1:9" x14ac:dyDescent="0.3">
      <c r="A300" s="1">
        <v>44364</v>
      </c>
      <c r="B300">
        <v>0.30774000000000001</v>
      </c>
      <c r="C300">
        <v>0.31413000000000002</v>
      </c>
      <c r="D300">
        <v>0.30259999999999998</v>
      </c>
      <c r="E300">
        <v>0.30619000000000002</v>
      </c>
      <c r="F300">
        <v>680701230.20000005</v>
      </c>
      <c r="G300">
        <v>2335626834.1100101</v>
      </c>
      <c r="H300">
        <f t="shared" si="8"/>
        <v>0.308365</v>
      </c>
      <c r="I300">
        <f t="shared" si="9"/>
        <v>-1.5733409067273846E-2</v>
      </c>
    </row>
    <row r="301" spans="1:9" x14ac:dyDescent="0.3">
      <c r="A301" s="1">
        <v>44365</v>
      </c>
      <c r="B301">
        <v>0.30619000000000002</v>
      </c>
      <c r="C301">
        <v>0.30765999999999999</v>
      </c>
      <c r="D301">
        <v>0.2848</v>
      </c>
      <c r="E301">
        <v>0.28989999999999999</v>
      </c>
      <c r="F301">
        <v>850414573.50000095</v>
      </c>
      <c r="G301">
        <v>2277314593.18501</v>
      </c>
      <c r="H301">
        <f t="shared" si="8"/>
        <v>0.29622999999999999</v>
      </c>
      <c r="I301">
        <f t="shared" si="9"/>
        <v>-4.0147966651578632E-2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狗狗币数据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xukunpeng</dc:creator>
  <cp:lastModifiedBy>xukunpeng</cp:lastModifiedBy>
  <dcterms:created xsi:type="dcterms:W3CDTF">2021-06-20T11:02:45Z</dcterms:created>
  <dcterms:modified xsi:type="dcterms:W3CDTF">2021-06-20T11:07:25Z</dcterms:modified>
</cp:coreProperties>
</file>