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160"/>
  </bookViews>
  <sheets>
    <sheet name="Sheet1" sheetId="1" r:id="rId1"/>
  </sheets>
  <definedNames>
    <definedName name="_xlnm._FilterDatabase" localSheetId="0" hidden="1">Sheet1!$A$1:$F$24</definedName>
  </definedNames>
  <calcPr calcId="144525"/>
</workbook>
</file>

<file path=xl/sharedStrings.xml><?xml version="1.0" encoding="utf-8"?>
<sst xmlns="http://schemas.openxmlformats.org/spreadsheetml/2006/main" count="22" uniqueCount="14">
  <si>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</si>
  <si>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</si>
  <si>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</si>
  <si>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</si>
  <si>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</si>
  <si>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</si>
  <si>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</si>
  <si>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2025-07-04</t>
  </si>
  <si>
    <t>2失活用户</t>
  </si>
  <si>
    <t>https://www.douyin.com/discover?modal_id=7517895205350395170</t>
  </si>
  <si>
    <t>873445565149739</t>
  </si>
  <si>
    <t>剪映（模版拉新）</t>
  </si>
  <si>
    <t>2025-07-02</t>
  </si>
  <si>
    <t>2025-07-11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</si>
</sst>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64646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7" fillId="30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41" applyFont="1" applyAlignment="1"/>
    <xf numFmtId="0" fontId="2" fillId="0" borderId="0" xfId="0" applyFon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discover?modal_id=7517895205350395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J3" sqref="J3"/>
    </sheetView>
  </sheetViews>
  <sheetFormatPr defaultColWidth="9" defaultRowHeight="16.8" outlineLevelCol="6"/>
  <cols>
    <col min="1" max="1" width="20.1923076923077" customWidth="1"/>
    <col min="2" max="2" width="24.0288461538462" customWidth="1"/>
    <col min="3" max="3" width="38.2980769230769" customWidth="1"/>
    <col min="4" max="4" width="28.3653846153846" customWidth="1"/>
    <col min="5" max="5" width="36.8557692307692" customWidth="1"/>
    <col min="6" max="6" width="19.3846153846154" customWidth="1"/>
    <col min="7" max="7" width="26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3" t="s">
        <v>10</v>
      </c>
      <c r="E2" t="str">
        <f>"7512762499512028466"</f>
        <v>7512762499512028466</v>
      </c>
      <c r="F2">
        <v>379</v>
      </c>
      <c r="G2" s="2" t="s">
        <v>11</v>
      </c>
    </row>
    <row r="3" spans="1:7">
      <c r="A3" t="s">
        <v>12</v>
      </c>
      <c r="B3" t="s">
        <v>8</v>
      </c>
      <c r="C3" t="s">
        <v>9</v>
      </c>
      <c r="D3" s="3" t="s">
        <v>10</v>
      </c>
      <c r="E3" t="str">
        <f>"7512762499512028466"</f>
        <v>7512762499512028466</v>
      </c>
      <c r="F3">
        <v>337</v>
      </c>
      <c r="G3" s="2" t="s">
        <v>11</v>
      </c>
    </row>
    <row r="4" spans="1:7">
      <c r="A4" t="s">
        <v>13</v>
      </c>
      <c r="B4" t="s">
        <v>8</v>
      </c>
      <c r="C4" t="s">
        <v>9</v>
      </c>
      <c r="D4" s="3" t="s">
        <v>10</v>
      </c>
      <c r="E4" t="str">
        <f>"7512762499512028466"</f>
        <v>7512762499512028466</v>
      </c>
      <c r="F4">
        <v>311</v>
      </c>
      <c r="G4" s="2" t="s">
        <v>11</v>
      </c>
    </row>
    <row r="5" spans="7:7">
      <c r="G5" s="2"/>
    </row>
    <row r="6" spans="7:7">
      <c r="G6" s="2"/>
    </row>
    <row r="7" spans="7:7">
      <c r="G7" s="2"/>
    </row>
    <row r="8" spans="7:7">
      <c r="G8" s="2"/>
    </row>
    <row r="9" spans="7:7">
      <c r="G9" s="2"/>
    </row>
    <row r="10" spans="7:7">
      <c r="G10" s="2"/>
    </row>
    <row r="11" spans="7:7">
      <c r="G11" s="2"/>
    </row>
    <row r="12" spans="7:7">
      <c r="G12" s="2"/>
    </row>
    <row r="13" spans="7:7">
      <c r="G13" s="2"/>
    </row>
    <row r="14" spans="7:7">
      <c r="G14" s="2"/>
    </row>
    <row r="15" spans="7:7">
      <c r="G15" s="2"/>
    </row>
    <row r="16" spans="7:7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  <row r="22" spans="7:7">
      <c r="G22" s="2"/>
    </row>
    <row r="23" spans="7:7">
      <c r="G23" s="2"/>
    </row>
    <row r="24" spans="7:7">
      <c r="G24" s="2"/>
    </row>
  </sheetData>
  <autoFilter ref="A1:F24">
    <extLst/>
  </autoFilter>
  <hyperlinks>
    <hyperlink ref="C2" r:id="rId1" display="https://www.douyin.com/discover?modal_id=751789520535039517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Ai+a0r5+paot6BhLWClPB2w8TWiEoB3ar83V5lQXcTA=</dc:title>
  <dc:description>{"sensitive_fields": [], "sensitive_level": null, "platform": "Aeolus", "time": "2025-07-14 17:51:26", "operator": "heyunjian", "query_id_list": ["aeolus.vizQuery.heyunjian.app_10001.report_6165648.dataset_2595081.a224ab7f-5b04-4e3f-aee1-9e0920664a1b.base-query._20250714_175119_YPYbXfMsnl.main_query_processed.small"], "download_line": 33, "download_module": "vizQuery", "file_name": "pick视频归因-2025-07-14 17-51-24.xlsx",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2025-07-15T09:51:00Z</dcterms:created>
  <dcterms:modified xsi:type="dcterms:W3CDTF">2025-07-17T11:57:58Z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C96D9F70793668A775D37468C824F5B0_43</vt:lpwstr>
  </property>
  <property fmtid="{D5CDD505-2E9C-101B-9397-08002B2CF9AE}" pid="3" name="KSOProductBuildVer">
    <vt:lpwstr>2052-4.2.2.6880</vt:lpwstr>
  </property>
</Properties>
</file>