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projects\catalog-api-test\src\main\resources\vstb_resources\"/>
    </mc:Choice>
  </mc:AlternateContent>
  <bookViews>
    <workbookView xWindow="0" yWindow="0" windowWidth="15528" windowHeight="7236" tabRatio="593"/>
  </bookViews>
  <sheets>
    <sheet name="info" sheetId="4" r:id="rId1"/>
    <sheet name="test_prelogin" sheetId="8" r:id="rId2"/>
    <sheet name="test_login" sheetId="1" r:id="rId3"/>
    <sheet name="test_category" sheetId="9" r:id="rId4"/>
    <sheet name="test_content" sheetId="7" r:id="rId5"/>
    <sheet name="test_101" sheetId="6" r:id="rId6"/>
    <sheet name="statistic" sheetId="3" r:id="rId7"/>
    <sheet name="help" sheetId="5" r:id="rId8"/>
  </sheets>
  <definedNames>
    <definedName name="_xlnm._FilterDatabase" localSheetId="5" hidden="1">test_101!$A$1:$E$26</definedName>
    <definedName name="_xlnm._FilterDatabase" localSheetId="3" hidden="1">test_category!$A$1:$E$29</definedName>
    <definedName name="_xlnm._FilterDatabase" localSheetId="4" hidden="1">test_content!$A$1:$E$22</definedName>
    <definedName name="_xlnm._FilterDatabase" localSheetId="2" hidden="1">test_login!$A$1:$F$23</definedName>
    <definedName name="_xlnm._FilterDatabase" localSheetId="1" hidden="1">test_prelogin!$A$1:$G$22</definedName>
  </definedNames>
  <calcPr calcId="152511"/>
  <pivotCaches>
    <pivotCache cacheId="0" r:id="rId9"/>
  </pivotCaches>
</workbook>
</file>

<file path=xl/comments1.xml><?xml version="1.0" encoding="utf-8"?>
<comments xmlns="http://schemas.openxmlformats.org/spreadsheetml/2006/main">
  <authors>
    <author>Robert Xu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Robert Xu:</t>
        </r>
        <r>
          <rPr>
            <sz val="9"/>
            <color indexed="81"/>
            <rFont val="Tahoma"/>
            <family val="2"/>
          </rPr>
          <t xml:space="preserve">
format of error responses are not consistent when missing different parameters</t>
        </r>
      </text>
    </comment>
  </commentList>
</comments>
</file>

<file path=xl/comments2.xml><?xml version="1.0" encoding="utf-8"?>
<comments xmlns="http://schemas.openxmlformats.org/spreadsheetml/2006/main">
  <authors>
    <author>Robert Xu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Robert Xu:</t>
        </r>
        <r>
          <rPr>
            <sz val="9"/>
            <color indexed="81"/>
            <rFont val="Tahoma"/>
            <family val="2"/>
          </rPr>
          <t xml:space="preserve">
format of error responses are not consistent when missing different parameters</t>
        </r>
      </text>
    </comment>
  </commentList>
</comments>
</file>

<file path=xl/comments3.xml><?xml version="1.0" encoding="utf-8"?>
<comments xmlns="http://schemas.openxmlformats.org/spreadsheetml/2006/main">
  <authors>
    <author>Robert Xu</author>
  </authors>
  <commentList>
    <comment ref="E5" authorId="0" shapeId="0">
      <text>
        <r>
          <rPr>
            <b/>
            <sz val="9"/>
            <color indexed="81"/>
            <rFont val="Tahoma"/>
            <charset val="1"/>
          </rPr>
          <t>Robert Xu:</t>
        </r>
        <r>
          <rPr>
            <sz val="9"/>
            <color indexed="81"/>
            <rFont val="Tahoma"/>
            <charset val="1"/>
          </rPr>
          <t xml:space="preserve">
no response
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Robert
status 1 is expected but got 7</t>
        </r>
      </text>
    </comment>
  </commentList>
</comments>
</file>

<file path=xl/comments4.xml><?xml version="1.0" encoding="utf-8"?>
<comments xmlns="http://schemas.openxmlformats.org/spreadsheetml/2006/main">
  <authors>
    <author>Robert Xu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Robert Xu:</t>
        </r>
        <r>
          <rPr>
            <sz val="9"/>
            <color indexed="81"/>
            <rFont val="Tahoma"/>
            <family val="2"/>
          </rPr>
          <t xml:space="preserve">
no response returned</t>
        </r>
      </text>
    </comment>
  </commentList>
</comments>
</file>

<file path=xl/sharedStrings.xml><?xml version="1.0" encoding="utf-8"?>
<sst xmlns="http://schemas.openxmlformats.org/spreadsheetml/2006/main" count="438" uniqueCount="216">
  <si>
    <t>locale</t>
  </si>
  <si>
    <t>en_CA</t>
  </si>
  <si>
    <t>Jennifer Love Hewitt</t>
  </si>
  <si>
    <t>ID</t>
  </si>
  <si>
    <t>Row Labels</t>
  </si>
  <si>
    <t>Grand Total</t>
  </si>
  <si>
    <t>Count of state</t>
  </si>
  <si>
    <t>FAILED</t>
  </si>
  <si>
    <t>BLOCKED</t>
  </si>
  <si>
    <t>(blank)</t>
  </si>
  <si>
    <t>SKIPPED</t>
  </si>
  <si>
    <t>Category</t>
  </si>
  <si>
    <t>Description</t>
  </si>
  <si>
    <t>JIRA No.</t>
  </si>
  <si>
    <t>State</t>
  </si>
  <si>
    <t>solrAdminUrl</t>
  </si>
  <si>
    <t>http://san-dev-qpmtvx54-app-01:8083/solr/#/</t>
  </si>
  <si>
    <t>Expection grammar</t>
  </si>
  <si>
    <t>Field pattern</t>
  </si>
  <si>
    <t>Value pattern</t>
  </si>
  <si>
    <r>
      <t>"</t>
    </r>
    <r>
      <rPr>
        <i/>
        <sz val="11"/>
        <color theme="1"/>
        <rFont val="Calibri"/>
        <family val="2"/>
        <scheme val="minor"/>
      </rPr>
      <t>Jennifer Love Hewitt</t>
    </r>
    <r>
      <rPr>
        <sz val="11"/>
        <color theme="1"/>
        <rFont val="Calibri"/>
        <family val="2"/>
        <scheme val="minor"/>
      </rPr>
      <t>" must appear at least once in each collection of $..titles.people</t>
    </r>
  </si>
  <si>
    <t>$.titles..people/$..name[*]</t>
  </si>
  <si>
    <t>testCategory</t>
  </si>
  <si>
    <t>servicePath</t>
  </si>
  <si>
    <t>case_101_1</t>
  </si>
  <si>
    <t>action</t>
  </si>
  <si>
    <t>subscriberId</t>
  </si>
  <si>
    <t>delivery</t>
  </si>
  <si>
    <t>uniqueId</t>
  </si>
  <si>
    <t>apiVersion</t>
  </si>
  <si>
    <t>apiRevision</t>
  </si>
  <si>
    <t>358398040062719</t>
  </si>
  <si>
    <t>5CE957D3-7EC4-40D3-97BE-024D9D6E998E</t>
  </si>
  <si>
    <t>billingType</t>
  </si>
  <si>
    <t>case_101_2</t>
  </si>
  <si>
    <t>$.status</t>
  </si>
  <si>
    <t>$.appValid</t>
  </si>
  <si>
    <t>true</t>
  </si>
  <si>
    <t>$.apiVersion</t>
  </si>
  <si>
    <t>4</t>
  </si>
  <si>
    <t>5</t>
  </si>
  <si>
    <t>$.appMessage</t>
  </si>
  <si>
    <t>$.apiRevision</t>
  </si>
  <si>
    <t>$.challengeScript</t>
  </si>
  <si>
    <t>+</t>
  </si>
  <si>
    <t>$.systemTime</t>
  </si>
  <si>
    <t>$.sessionId</t>
  </si>
  <si>
    <t>case_1_1</t>
  </si>
  <si>
    <t>case_1_2</t>
  </si>
  <si>
    <t>preloginValidate</t>
  </si>
  <si>
    <t>challengeResp</t>
  </si>
  <si>
    <t>n</t>
  </si>
  <si>
    <t>04B00045000280480038A1310C24B188</t>
  </si>
  <si>
    <t>case_3_1</t>
  </si>
  <si>
    <t>case_4_1</t>
  </si>
  <si>
    <t>root category listing</t>
  </si>
  <si>
    <t>category listing</t>
  </si>
  <si>
    <t>contextPath</t>
  </si>
  <si>
    <t>1.2.1000160</t>
  </si>
  <si>
    <t>1\.2\.1000160\..*</t>
  </si>
  <si>
    <t>$..payload.contextPath[*]</t>
  </si>
  <si>
    <t>case_5_1</t>
  </si>
  <si>
    <t>1.2.1000160.1000161</t>
  </si>
  <si>
    <t>case_5_2</t>
  </si>
  <si>
    <t>1AB.2.1000160.1000161</t>
  </si>
  <si>
    <t>categoryId</t>
  </si>
  <si>
    <t>locator</t>
  </si>
  <si>
    <t>case_5_3</t>
  </si>
  <si>
    <t>case_5_4</t>
  </si>
  <si>
    <t>case_6_1</t>
  </si>
  <si>
    <t>content description</t>
  </si>
  <si>
    <t>contentId</t>
  </si>
  <si>
    <t>contentTypeId</t>
  </si>
  <si>
    <t>$.id</t>
  </si>
  <si>
    <t>LB35839804ABCDEF</t>
  </si>
  <si>
    <t>drmToken</t>
  </si>
  <si>
    <t>mak</t>
  </si>
  <si>
    <t>97118462950001035330689LB35839804ABCDEF</t>
  </si>
  <si>
    <t>case_129_1</t>
  </si>
  <si>
    <t>case_129_2</t>
  </si>
  <si>
    <t>86ce7463-95aa-4463-8201-ee7d1cfb41cd_1403700758044</t>
  </si>
  <si>
    <t>vstb</t>
  </si>
  <si>
    <t>host</t>
  </si>
  <si>
    <t>port</t>
  </si>
  <si>
    <t>san-dev-qpmtvx54-app-01</t>
  </si>
  <si>
    <t>network=HSDPA&amp;appId=5000&amp;appVersion=1.0&amp;carrierId=0&amp;deviceName=androidmobile&amp;osVersion=2.3.6&amp;formFactor=smartphone&amp;osPlatform=Android&amp;mfgr=samsung&amp;</t>
  </si>
  <si>
    <t>/vstb/app</t>
  </si>
  <si>
    <t>fixedParams</t>
  </si>
  <si>
    <t>case_101_3</t>
  </si>
  <si>
    <t>login missing billingType</t>
  </si>
  <si>
    <t>case_1_4</t>
  </si>
  <si>
    <t>case_1_3</t>
  </si>
  <si>
    <t>case_1_5</t>
  </si>
  <si>
    <t>$rands16</t>
  </si>
  <si>
    <t>Dynamic Parameters</t>
  </si>
  <si>
    <t>random string with 16 bytes</t>
  </si>
  <si>
    <t>$randi8</t>
  </si>
  <si>
    <t>random numberic with 8 bytes</t>
  </si>
  <si>
    <t>$result(case_1_1:$.res)</t>
  </si>
  <si>
    <t>Other</t>
  </si>
  <si>
    <t>test cases are executed in sequence</t>
  </si>
  <si>
    <t>$db://meta_content/meta_name?meta_id=517</t>
  </si>
  <si>
    <t>SELECT meta_name FROM meta_content WHERE meta_id=517</t>
  </si>
  <si>
    <t>colvalue can be in the format of dynamic parameters too</t>
  </si>
  <si>
    <t>$result://case_no/response_json_path</t>
  </si>
  <si>
    <t>$.mak</t>
  </si>
  <si>
    <t>case_101_4</t>
  </si>
  <si>
    <t>$result://case_1_5/$.mak</t>
  </si>
  <si>
    <t>$result://case_1_5/$.quickplayId</t>
  </si>
  <si>
    <t>$param://case_1_5/uniqueId</t>
  </si>
  <si>
    <t>category description</t>
  </si>
  <si>
    <t>unexisted context path with valid suffix categoryId</t>
  </si>
  <si>
    <t>category description with categoryId only</t>
  </si>
  <si>
    <t>category description without categoryId and contextPath</t>
  </si>
  <si>
    <t>case_1_6</t>
  </si>
  <si>
    <t>RELOGIN_WILL_ACTIVE_MAK</t>
  </si>
  <si>
    <t>2020296695000-574670431RELOGIN_WILL_ACTIVE_MAK</t>
  </si>
  <si>
    <t>$.payload[*].id</t>
  </si>
  <si>
    <t>case_6_2</t>
  </si>
  <si>
    <t>content description with unexisted contentId</t>
  </si>
  <si>
    <t>prelogin without uniqueId should fail</t>
  </si>
  <si>
    <t>login without challengeResp should fail</t>
  </si>
  <si>
    <t>login without uniqueId should fail</t>
  </si>
  <si>
    <t>login with new uniqueId</t>
  </si>
  <si>
    <t>relogin with registered uniqueId</t>
  </si>
  <si>
    <t>$.quickplayId</t>
  </si>
  <si>
    <t>$.applicationExpiryDate</t>
  </si>
  <si>
    <t>responseTemplate</t>
  </si>
  <si>
    <t>resourceFolder</t>
  </si>
  <si>
    <t>classpath:vstb_resources</t>
  </si>
  <si>
    <t>state</t>
  </si>
  <si>
    <t>reuse mak after relogin which should re-active mak</t>
  </si>
  <si>
    <t>consumption without uniqueId should return error response</t>
  </si>
  <si>
    <t xml:space="preserve">consumption without subscriberId should return error response </t>
  </si>
  <si>
    <t>TVX-1727</t>
  </si>
  <si>
    <t>TVX-1728</t>
  </si>
  <si>
    <t>TVX-1729</t>
  </si>
  <si>
    <t>dbUrl</t>
  </si>
  <si>
    <t>dbUsername</t>
  </si>
  <si>
    <t>dbPassword</t>
  </si>
  <si>
    <t>san_qpmtvx54_admin</t>
  </si>
  <si>
    <t>jdbc:oracle:thin:@san-dev-ora-01:1521:DIT</t>
  </si>
  <si>
    <t>$db://table_name/value_column?colname='STRING_VALUE'&amp;colname2=INT_VALUE</t>
  </si>
  <si>
    <t>$param://</t>
  </si>
  <si>
    <t>responseSchema</t>
  </si>
  <si>
    <t>login with registered uniqueId</t>
  </si>
  <si>
    <t>schema_action_129.json</t>
  </si>
  <si>
    <t>prelogin with reused uniqueId</t>
  </si>
  <si>
    <t>prelogin with new generated uniqueId</t>
  </si>
  <si>
    <t>schema_err_response.json</t>
  </si>
  <si>
    <t>schema_action_6.json</t>
  </si>
  <si>
    <t>schema_action_3.json</t>
  </si>
  <si>
    <t>schema_action_4.json</t>
  </si>
  <si>
    <t>schema_action_5.json</t>
  </si>
  <si>
    <t>schema_action_1.json</t>
  </si>
  <si>
    <t>schema_action_101.json</t>
  </si>
  <si>
    <t>consumption with mak after new registration</t>
  </si>
  <si>
    <t>case_101_5</t>
  </si>
  <si>
    <t>repeat case_101_4 should lead to a AUTH TOKEN MISMATCH error, because token is allowed to use once only</t>
  </si>
  <si>
    <t>case_101_6</t>
  </si>
  <si>
    <t>repeat case_101_4 with fresh drmToken from DB</t>
  </si>
  <si>
    <t>$rands(16)</t>
  </si>
  <si>
    <t>$db://AUTH_TOKEN_MAP/QUICKPLAY_ID?DEVICE_UNIQUE_ID=RELOGIN_WILL_ACTIVE_MAK</t>
  </si>
  <si>
    <t>$db://AUTH_TOKEN_MAP/NEW_TOKEN?DEVICE_UNIQUE_ID=$param://case_1_5/uniqueId</t>
  </si>
  <si>
    <t>reusedUniqueId</t>
  </si>
  <si>
    <t>${reusedUniqueId}</t>
  </si>
  <si>
    <t>case_4_2</t>
  </si>
  <si>
    <t>category listing with unexisted contextPath</t>
  </si>
  <si>
    <t>abcdefg</t>
  </si>
  <si>
    <t>category listing with categoryId only</t>
  </si>
  <si>
    <t>case_4_3</t>
  </si>
  <si>
    <t>return error</t>
  </si>
  <si>
    <t>TVX-1731</t>
  </si>
  <si>
    <t>case_6_3</t>
  </si>
  <si>
    <t>content description with wrong contentTypeId</t>
  </si>
  <si>
    <t>case_6_4</t>
  </si>
  <si>
    <t>case_6_5</t>
  </si>
  <si>
    <t>content description with incorrect contentTypeId</t>
  </si>
  <si>
    <t>case_101_7</t>
  </si>
  <si>
    <t>case_101_8</t>
  </si>
  <si>
    <t>case_101_9</t>
  </si>
  <si>
    <t>case_101_10</t>
  </si>
  <si>
    <t>case_101_11</t>
  </si>
  <si>
    <t>delivery value 1</t>
  </si>
  <si>
    <t>delivery value 2</t>
  </si>
  <si>
    <t>delivery value 3</t>
  </si>
  <si>
    <t>delivery value 4</t>
  </si>
  <si>
    <t>delivery value 10</t>
  </si>
  <si>
    <t>contentId 1</t>
  </si>
  <si>
    <t>contentId 2</t>
  </si>
  <si>
    <t>contentId 4</t>
  </si>
  <si>
    <t>contentId 5</t>
  </si>
  <si>
    <t>case_101_12</t>
  </si>
  <si>
    <t>case_101_13</t>
  </si>
  <si>
    <t>case_101_14</t>
  </si>
  <si>
    <t>case_101_15</t>
  </si>
  <si>
    <t>drmTokenForReusedUniqueId</t>
  </si>
  <si>
    <t>$db://AUTH_TOKEN_MAP/NEW_TOKEN?DEVICE_UNIQUE_ID=RELOGIN_WILL_ACTIVE_MAK</t>
  </si>
  <si>
    <t>case_101_1.1</t>
  </si>
  <si>
    <t>case_101_1.2</t>
  </si>
  <si>
    <t>case_101_1.3</t>
  </si>
  <si>
    <t>$(drmTokenForReusedUniqueId)</t>
  </si>
  <si>
    <t>reusedSubscribedId</t>
  </si>
  <si>
    <t>22f982a1-2f1b-4a0a-bac4-6db201716a80_1403728686493</t>
  </si>
  <si>
    <t>${reusedSubscribedId}</t>
  </si>
  <si>
    <t>$.itemDetails.id</t>
  </si>
  <si>
    <t>1.2.1000198.1000082.1000308</t>
  </si>
  <si>
    <t>with contentPath</t>
  </si>
  <si>
    <t>subscriptionPlan</t>
  </si>
  <si>
    <t>encodingId</t>
  </si>
  <si>
    <t>with encoding Id</t>
  </si>
  <si>
    <t>with subscriptionPlan</t>
  </si>
  <si>
    <t>dependencies</t>
  </si>
  <si>
    <t>case_129_3</t>
  </si>
  <si>
    <t>case_101_16</t>
  </si>
  <si>
    <t>$[3]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</si>
</sst>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hair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hair">
        <color theme="9" tint="-0.24994659260841701"/>
      </top>
      <bottom style="hair">
        <color theme="9" tint="-0.24994659260841701"/>
      </bottom>
      <diagonal/>
    </border>
    <border>
      <left style="medium">
        <color theme="9" tint="-0.499984740745262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hair">
        <color theme="7" tint="0.79998168889431442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medium">
        <color theme="9" tint="-0.499984740745262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hair">
        <color theme="7" tint="0.79998168889431442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thin">
        <color rgb="FF7030A0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thin">
        <color theme="5" tint="-0.24994659260841701"/>
      </bottom>
      <diagonal/>
    </border>
    <border>
      <left style="thin">
        <color rgb="FF7030A0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hair">
        <color theme="7" tint="0.79998168889431442"/>
      </left>
      <right/>
      <top/>
      <bottom style="hair">
        <color theme="7" tint="0.79998168889431442"/>
      </bottom>
      <diagonal/>
    </border>
    <border>
      <left style="hair">
        <color theme="7" tint="0.79998168889431442"/>
      </left>
      <right/>
      <top style="hair">
        <color theme="7" tint="0.79998168889431442"/>
      </top>
      <bottom style="hair">
        <color theme="7" tint="0.79998168889431442"/>
      </bottom>
      <diagonal/>
    </border>
    <border>
      <left/>
      <right style="hair">
        <color theme="7" tint="0.79998168889431442"/>
      </right>
      <top/>
      <bottom style="hair">
        <color theme="7" tint="0.79998168889431442"/>
      </bottom>
      <diagonal/>
    </border>
    <border>
      <left/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thin">
        <color theme="7" tint="0.79998168889431442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thin">
        <color theme="7" tint="0.79998168889431442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  <border>
      <left style="hair">
        <color theme="7" tint="0.79995117038483843"/>
      </left>
      <right style="hair">
        <color theme="7" tint="0.79998168889431442"/>
      </right>
      <top/>
      <bottom style="hair">
        <color theme="7" tint="0.79998168889431442"/>
      </bottom>
      <diagonal/>
    </border>
    <border>
      <left style="hair">
        <color theme="7" tint="0.79995117038483843"/>
      </left>
      <right style="hair">
        <color theme="7" tint="0.79998168889431442"/>
      </right>
      <top style="hair">
        <color theme="7" tint="0.79998168889431442"/>
      </top>
      <bottom style="hair">
        <color theme="7" tint="0.7999816888943144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42"/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0" fillId="34" borderId="10" xfId="0" applyFill="1" applyBorder="1"/>
    <xf numFmtId="0" fontId="23" fillId="33" borderId="11" xfId="0" applyFont="1" applyFill="1" applyBorder="1" applyAlignment="1">
      <alignment horizontal="center" wrapText="1"/>
    </xf>
    <xf numFmtId="0" fontId="22" fillId="33" borderId="11" xfId="0" applyFont="1" applyFill="1" applyBorder="1" applyAlignment="1">
      <alignment wrapText="1"/>
    </xf>
    <xf numFmtId="0" fontId="19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14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3" fillId="0" borderId="12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 wrapText="1"/>
    </xf>
    <xf numFmtId="0" fontId="0" fillId="0" borderId="13" xfId="0" applyFill="1" applyBorder="1"/>
    <xf numFmtId="0" fontId="22" fillId="0" borderId="13" xfId="0" applyFont="1" applyFill="1" applyBorder="1" applyAlignment="1">
      <alignment wrapText="1"/>
    </xf>
    <xf numFmtId="0" fontId="19" fillId="0" borderId="13" xfId="0" applyFont="1" applyFill="1" applyBorder="1" applyAlignment="1">
      <alignment wrapText="1"/>
    </xf>
    <xf numFmtId="0" fontId="20" fillId="0" borderId="13" xfId="0" applyFont="1" applyFill="1" applyBorder="1" applyAlignment="1">
      <alignment wrapText="1"/>
    </xf>
    <xf numFmtId="0" fontId="18" fillId="0" borderId="13" xfId="0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4" fillId="35" borderId="14" xfId="0" applyFont="1" applyFill="1" applyBorder="1" applyAlignment="1">
      <alignment horizontal="center"/>
    </xf>
    <xf numFmtId="0" fontId="24" fillId="35" borderId="15" xfId="0" applyFont="1" applyFill="1" applyBorder="1" applyAlignment="1">
      <alignment horizontal="center"/>
    </xf>
    <xf numFmtId="0" fontId="17" fillId="35" borderId="16" xfId="0" applyFont="1" applyFill="1" applyBorder="1"/>
    <xf numFmtId="0" fontId="17" fillId="35" borderId="17" xfId="0" applyFont="1" applyFill="1" applyBorder="1"/>
    <xf numFmtId="0" fontId="25" fillId="36" borderId="18" xfId="0" applyFont="1" applyFill="1" applyBorder="1" applyAlignment="1">
      <alignment horizontal="center"/>
    </xf>
    <xf numFmtId="0" fontId="25" fillId="36" borderId="19" xfId="0" applyFont="1" applyFill="1" applyBorder="1" applyAlignment="1">
      <alignment horizontal="center"/>
    </xf>
    <xf numFmtId="0" fontId="26" fillId="36" borderId="20" xfId="0" applyFont="1" applyFill="1" applyBorder="1"/>
    <xf numFmtId="0" fontId="26" fillId="36" borderId="21" xfId="0" applyFont="1" applyFill="1" applyBorder="1"/>
    <xf numFmtId="0" fontId="24" fillId="35" borderId="22" xfId="0" applyFont="1" applyFill="1" applyBorder="1" applyAlignment="1">
      <alignment horizontal="center"/>
    </xf>
    <xf numFmtId="0" fontId="17" fillId="35" borderId="23" xfId="0" applyFont="1" applyFill="1" applyBorder="1"/>
    <xf numFmtId="0" fontId="17" fillId="35" borderId="17" xfId="0" quotePrefix="1" applyFont="1" applyFill="1" applyBorder="1"/>
    <xf numFmtId="0" fontId="26" fillId="36" borderId="21" xfId="0" quotePrefix="1" applyFont="1" applyFill="1" applyBorder="1"/>
    <xf numFmtId="1" fontId="26" fillId="36" borderId="20" xfId="0" quotePrefix="1" applyNumberFormat="1" applyFont="1" applyFill="1" applyBorder="1"/>
    <xf numFmtId="0" fontId="24" fillId="35" borderId="24" xfId="0" applyFont="1" applyFill="1" applyBorder="1" applyAlignment="1">
      <alignment horizontal="center"/>
    </xf>
    <xf numFmtId="0" fontId="17" fillId="35" borderId="25" xfId="0" applyFont="1" applyFill="1" applyBorder="1"/>
    <xf numFmtId="0" fontId="17" fillId="35" borderId="25" xfId="0" applyFont="1" applyFill="1" applyBorder="1" applyAlignment="1">
      <alignment horizontal="fill"/>
    </xf>
    <xf numFmtId="0" fontId="24" fillId="35" borderId="26" xfId="0" applyFont="1" applyFill="1" applyBorder="1" applyAlignment="1">
      <alignment horizontal="center"/>
    </xf>
    <xf numFmtId="0" fontId="17" fillId="35" borderId="27" xfId="0" applyFont="1" applyFill="1" applyBorder="1"/>
    <xf numFmtId="0" fontId="17" fillId="35" borderId="17" xfId="0" applyFont="1" applyFill="1" applyBorder="1" applyAlignment="1">
      <alignment horizontal="fill"/>
    </xf>
    <xf numFmtId="0" fontId="16" fillId="0" borderId="0" xfId="0" applyFont="1"/>
    <xf numFmtId="0" fontId="16" fillId="0" borderId="0" xfId="0" applyFont="1" applyAlignment="1">
      <alignment vertical="center"/>
    </xf>
    <xf numFmtId="0" fontId="29" fillId="35" borderId="15" xfId="0" applyFont="1" applyFill="1" applyBorder="1" applyAlignment="1">
      <alignment horizontal="center"/>
    </xf>
    <xf numFmtId="0" fontId="29" fillId="35" borderId="24" xfId="0" applyFont="1" applyFill="1" applyBorder="1" applyAlignment="1">
      <alignment horizontal="center"/>
    </xf>
    <xf numFmtId="0" fontId="29" fillId="35" borderId="26" xfId="0" applyFont="1" applyFill="1" applyBorder="1" applyAlignment="1">
      <alignment horizontal="center"/>
    </xf>
    <xf numFmtId="0" fontId="19" fillId="0" borderId="13" xfId="0" applyFont="1" applyFill="1" applyBorder="1"/>
    <xf numFmtId="0" fontId="20" fillId="0" borderId="13" xfId="0" applyFont="1" applyFill="1" applyBorder="1"/>
    <xf numFmtId="0" fontId="24" fillId="35" borderId="28" xfId="0" applyFont="1" applyFill="1" applyBorder="1" applyAlignment="1">
      <alignment horizontal="center"/>
    </xf>
    <xf numFmtId="0" fontId="17" fillId="35" borderId="29" xfId="0" applyFont="1" applyFill="1" applyBorder="1"/>
    <xf numFmtId="0" fontId="14" fillId="0" borderId="13" xfId="0" applyFont="1" applyFill="1" applyBorder="1"/>
    <xf numFmtId="0" fontId="14" fillId="0" borderId="13" xfId="0" applyFont="1" applyFill="1" applyBorder="1" applyAlignment="1">
      <alignment wrapText="1"/>
    </xf>
    <xf numFmtId="0" fontId="17" fillId="35" borderId="25" xfId="0" quotePrefix="1" applyFont="1" applyFill="1" applyBorder="1"/>
    <xf numFmtId="0" fontId="0" fillId="0" borderId="0" xfId="0" quotePrefix="1"/>
    <xf numFmtId="0" fontId="24" fillId="35" borderId="24" xfId="0" applyFont="1" applyFill="1" applyBorder="1" applyAlignment="1">
      <alignment horizontal="fill"/>
    </xf>
    <xf numFmtId="0" fontId="17" fillId="35" borderId="25" xfId="0" quotePrefix="1" applyFont="1" applyFill="1" applyBorder="1" applyAlignment="1">
      <alignment horizontal="fill"/>
    </xf>
    <xf numFmtId="0" fontId="23" fillId="37" borderId="12" xfId="0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 wrapText="1"/>
    </xf>
    <xf numFmtId="0" fontId="23" fillId="37" borderId="0" xfId="0" applyFont="1" applyFill="1" applyAlignment="1">
      <alignment horizontal="center"/>
    </xf>
    <xf numFmtId="0" fontId="23" fillId="37" borderId="10" xfId="0" applyFont="1" applyFill="1" applyBorder="1" applyAlignment="1">
      <alignment horizontal="center"/>
    </xf>
    <xf numFmtId="0" fontId="25" fillId="37" borderId="18" xfId="0" applyFont="1" applyFill="1" applyBorder="1" applyAlignment="1">
      <alignment horizontal="center"/>
    </xf>
    <xf numFmtId="0" fontId="25" fillId="37" borderId="19" xfId="0" applyFont="1" applyFill="1" applyBorder="1" applyAlignment="1">
      <alignment horizontal="center"/>
    </xf>
    <xf numFmtId="0" fontId="29" fillId="37" borderId="14" xfId="0" applyFont="1" applyFill="1" applyBorder="1" applyAlignment="1">
      <alignment horizontal="center"/>
    </xf>
    <xf numFmtId="0" fontId="29" fillId="37" borderId="22" xfId="0" applyFont="1" applyFill="1" applyBorder="1" applyAlignment="1">
      <alignment horizontal="center"/>
    </xf>
    <xf numFmtId="0" fontId="29" fillId="37" borderId="15" xfId="0" applyFont="1" applyFill="1" applyBorder="1" applyAlignment="1">
      <alignment horizontal="center"/>
    </xf>
    <xf numFmtId="0" fontId="27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ert Xu" refreshedDate="41792.457306828706" createdVersion="5" refreshedVersion="5" minRefreshableVersion="3" recordCount="29">
  <cacheSource type="worksheet">
    <worksheetSource ref="A1:E1048576" sheet="test_login"/>
  </cacheSource>
  <cacheFields count="3">
    <cacheField name="ID" numFmtId="0">
      <sharedItems containsBlank="1"/>
    </cacheField>
    <cacheField name="passed" numFmtId="0">
      <sharedItems containsNonDate="0" containsString="0" containsBlank="1"/>
    </cacheField>
    <cacheField name="state" numFmtId="0">
      <sharedItems containsBlank="1" count="5">
        <m/>
        <s v="FAILED"/>
        <s v="BLOCKED"/>
        <s v="SKIPPED"/>
        <s v="PASSE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s v="case1"/>
    <m/>
    <x v="0"/>
  </r>
  <r>
    <s v="case2"/>
    <m/>
    <x v="0"/>
  </r>
  <r>
    <s v="case3"/>
    <m/>
    <x v="0"/>
  </r>
  <r>
    <s v="case4"/>
    <m/>
    <x v="0"/>
  </r>
  <r>
    <s v="case5"/>
    <m/>
    <x v="1"/>
  </r>
  <r>
    <s v="case6"/>
    <m/>
    <x v="0"/>
  </r>
  <r>
    <s v="case7"/>
    <m/>
    <x v="0"/>
  </r>
  <r>
    <s v="case8"/>
    <m/>
    <x v="0"/>
  </r>
  <r>
    <s v="case9"/>
    <m/>
    <x v="2"/>
  </r>
  <r>
    <s v="case10"/>
    <m/>
    <x v="2"/>
  </r>
  <r>
    <s v="case11"/>
    <m/>
    <x v="0"/>
  </r>
  <r>
    <s v="case12"/>
    <m/>
    <x v="2"/>
  </r>
  <r>
    <s v="case13"/>
    <m/>
    <x v="2"/>
  </r>
  <r>
    <s v="case14"/>
    <m/>
    <x v="2"/>
  </r>
  <r>
    <s v="case15"/>
    <m/>
    <x v="2"/>
  </r>
  <r>
    <s v="case16"/>
    <m/>
    <x v="2"/>
  </r>
  <r>
    <s v="case17"/>
    <m/>
    <x v="0"/>
  </r>
  <r>
    <s v="case18"/>
    <m/>
    <x v="0"/>
  </r>
  <r>
    <s v="case19"/>
    <m/>
    <x v="0"/>
  </r>
  <r>
    <s v="case20"/>
    <m/>
    <x v="0"/>
  </r>
  <r>
    <s v="case21"/>
    <m/>
    <x v="3"/>
  </r>
  <r>
    <s v="case22"/>
    <m/>
    <x v="0"/>
  </r>
  <r>
    <s v="case23"/>
    <m/>
    <x v="2"/>
  </r>
  <r>
    <s v="case24"/>
    <m/>
    <x v="1"/>
  </r>
  <r>
    <s v="case25"/>
    <m/>
    <x v="1"/>
  </r>
  <r>
    <s v="case26"/>
    <m/>
    <x v="0"/>
  </r>
  <r>
    <s v="case27"/>
    <m/>
    <x v="0"/>
  </r>
  <r>
    <s v="case28"/>
    <m/>
    <x v="0"/>
  </r>
  <r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6" firstHeaderRow="1" firstDataRow="1" firstDataCol="1"/>
  <pivotFields count="3">
    <pivotField showAll="0"/>
    <pivotField showAll="0"/>
    <pivotField axis="axisRow" dataField="1" showAll="0">
      <items count="6">
        <item x="2"/>
        <item x="1"/>
        <item m="1" x="4"/>
        <item x="0"/>
        <item x="3"/>
        <item t="default"/>
      </items>
    </pivotField>
  </pivotFields>
  <rowFields count="1">
    <field x="2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Count of stat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an-dev-qpmtvx54-app-01:8083/solr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topLeftCell="B1" workbookViewId="0">
      <selection activeCell="B1" sqref="B1"/>
    </sheetView>
  </sheetViews>
  <sheetFormatPr defaultRowHeight="14.4" x14ac:dyDescent="0.3"/>
  <cols>
    <col min="1" max="1" width="26.44140625" customWidth="1"/>
    <col min="2" max="2" width="142.88671875" customWidth="1"/>
  </cols>
  <sheetData>
    <row r="1" spans="1:2" x14ac:dyDescent="0.3">
      <c r="A1" s="43" t="s">
        <v>82</v>
      </c>
      <c r="B1" t="s">
        <v>84</v>
      </c>
    </row>
    <row r="2" spans="1:2" x14ac:dyDescent="0.3">
      <c r="A2" s="43" t="s">
        <v>83</v>
      </c>
      <c r="B2" s="3">
        <v>10540</v>
      </c>
    </row>
    <row r="3" spans="1:2" x14ac:dyDescent="0.3">
      <c r="A3" s="43" t="s">
        <v>23</v>
      </c>
      <c r="B3" t="s">
        <v>86</v>
      </c>
    </row>
    <row r="4" spans="1:2" x14ac:dyDescent="0.3">
      <c r="A4" s="44" t="s">
        <v>87</v>
      </c>
      <c r="B4" t="s">
        <v>85</v>
      </c>
    </row>
    <row r="5" spans="1:2" x14ac:dyDescent="0.3">
      <c r="A5" s="43" t="s">
        <v>128</v>
      </c>
      <c r="B5" t="s">
        <v>129</v>
      </c>
    </row>
    <row r="6" spans="1:2" x14ac:dyDescent="0.3">
      <c r="A6" s="43" t="s">
        <v>137</v>
      </c>
      <c r="B6" t="s">
        <v>141</v>
      </c>
    </row>
    <row r="7" spans="1:2" x14ac:dyDescent="0.3">
      <c r="A7" s="43" t="s">
        <v>138</v>
      </c>
      <c r="B7" t="s">
        <v>140</v>
      </c>
    </row>
    <row r="8" spans="1:2" x14ac:dyDescent="0.3">
      <c r="A8" s="43" t="s">
        <v>139</v>
      </c>
      <c r="B8" t="s">
        <v>140</v>
      </c>
    </row>
    <row r="10" spans="1:2" x14ac:dyDescent="0.3">
      <c r="A10" s="43" t="s">
        <v>164</v>
      </c>
      <c r="B10" s="55" t="s">
        <v>115</v>
      </c>
    </row>
    <row r="11" spans="1:2" x14ac:dyDescent="0.3">
      <c r="A11" s="43" t="s">
        <v>196</v>
      </c>
      <c r="B11" s="55" t="s">
        <v>197</v>
      </c>
    </row>
    <row r="12" spans="1:2" x14ac:dyDescent="0.3">
      <c r="A12" s="43" t="s">
        <v>202</v>
      </c>
      <c r="B12" t="s">
        <v>203</v>
      </c>
    </row>
    <row r="13" spans="1:2" x14ac:dyDescent="0.3">
      <c r="A13" s="43" t="s">
        <v>22</v>
      </c>
      <c r="B13" t="s">
        <v>81</v>
      </c>
    </row>
    <row r="14" spans="1:2" x14ac:dyDescent="0.3">
      <c r="A14" t="s">
        <v>15</v>
      </c>
      <c r="B14" s="4" t="s">
        <v>16</v>
      </c>
    </row>
  </sheetData>
  <hyperlinks>
    <hyperlink ref="B14" r:id="rId1" location="/" display="http://san-dev-qpmtvx54-app-01:8083/solr/ - 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"/>
  <sheetViews>
    <sheetView workbookViewId="0">
      <pane xSplit="8" ySplit="1" topLeftCell="I2" activePane="bottomRight" state="frozen"/>
      <selection pane="topRight" activeCell="C1" sqref="C1"/>
      <selection pane="bottomLeft" activeCell="A2" sqref="A2"/>
      <selection pane="bottomRight" activeCell="G2" sqref="G2"/>
    </sheetView>
  </sheetViews>
  <sheetFormatPr defaultRowHeight="14.4" outlineLevelCol="1" x14ac:dyDescent="0.3"/>
  <cols>
    <col min="1" max="1" width="11.33203125" style="18" customWidth="1"/>
    <col min="2" max="5" width="12.6640625" style="23" customWidth="1" outlineLevel="1"/>
    <col min="6" max="6" width="8.6640625" style="18" customWidth="1" outlineLevel="1"/>
    <col min="7" max="7" width="14.109375" style="18" customWidth="1" outlineLevel="1"/>
    <col min="8" max="8" width="2.5546875" customWidth="1" outlineLevel="1"/>
    <col min="9" max="9" width="1.21875" style="15" customWidth="1"/>
    <col min="10" max="10" width="6.77734375" style="26" customWidth="1" outlineLevel="1"/>
    <col min="11" max="11" width="11" style="33" customWidth="1" outlineLevel="1"/>
    <col min="12" max="12" width="11.6640625" style="33" customWidth="1" outlineLevel="1"/>
    <col min="13" max="13" width="39.21875" style="27" customWidth="1" outlineLevel="1"/>
    <col min="14" max="14" width="1.109375" style="8" customWidth="1"/>
    <col min="15" max="15" width="8.33203125" style="30" bestFit="1" customWidth="1"/>
    <col min="16" max="16" width="11" style="31" bestFit="1" customWidth="1"/>
    <col min="17" max="17" width="12.6640625" style="31" bestFit="1" customWidth="1"/>
    <col min="18" max="18" width="14.33203125" style="31" bestFit="1" customWidth="1"/>
    <col min="19" max="19" width="13.44140625" style="31" bestFit="1" customWidth="1"/>
    <col min="20" max="20" width="18" style="31" bestFit="1" customWidth="1"/>
    <col min="21" max="21" width="4.44140625" style="31" bestFit="1" customWidth="1"/>
    <col min="22" max="22" width="13.77734375" style="31" bestFit="1" customWidth="1"/>
    <col min="23" max="23" width="25.6640625" style="31" bestFit="1" customWidth="1"/>
    <col min="24" max="24" width="11.21875" style="31" bestFit="1" customWidth="1"/>
  </cols>
  <sheetData>
    <row r="1" spans="1:24" s="6" customFormat="1" ht="31.2" x14ac:dyDescent="0.3">
      <c r="A1" s="58" t="s">
        <v>3</v>
      </c>
      <c r="B1" s="59" t="s">
        <v>12</v>
      </c>
      <c r="C1" s="59" t="s">
        <v>212</v>
      </c>
      <c r="D1" s="59" t="s">
        <v>144</v>
      </c>
      <c r="E1" s="59" t="s">
        <v>127</v>
      </c>
      <c r="F1" s="58" t="s">
        <v>130</v>
      </c>
      <c r="G1" s="58" t="s">
        <v>13</v>
      </c>
      <c r="H1" s="60"/>
      <c r="I1" s="9"/>
      <c r="J1" s="64" t="s">
        <v>25</v>
      </c>
      <c r="K1" s="65" t="s">
        <v>29</v>
      </c>
      <c r="L1" s="65" t="s">
        <v>30</v>
      </c>
      <c r="M1" s="66" t="s">
        <v>28</v>
      </c>
      <c r="N1" s="61"/>
      <c r="O1" s="62" t="s">
        <v>35</v>
      </c>
      <c r="P1" s="63" t="s">
        <v>36</v>
      </c>
      <c r="Q1" s="63" t="s">
        <v>38</v>
      </c>
      <c r="R1" s="63" t="s">
        <v>41</v>
      </c>
      <c r="S1" s="63" t="s">
        <v>42</v>
      </c>
      <c r="T1" s="63" t="s">
        <v>43</v>
      </c>
      <c r="U1" s="63" t="s">
        <v>73</v>
      </c>
      <c r="V1" s="63" t="s">
        <v>45</v>
      </c>
      <c r="W1" s="63" t="s">
        <v>60</v>
      </c>
      <c r="X1" s="63" t="s">
        <v>46</v>
      </c>
    </row>
    <row r="2" spans="1:24" ht="43.2" x14ac:dyDescent="0.3">
      <c r="A2" s="49" t="s">
        <v>78</v>
      </c>
      <c r="B2" s="19" t="s">
        <v>147</v>
      </c>
      <c r="C2" s="19"/>
      <c r="D2" s="19" t="s">
        <v>146</v>
      </c>
      <c r="E2" s="19"/>
      <c r="F2" s="21"/>
      <c r="I2" s="10"/>
      <c r="J2" s="26">
        <v>129</v>
      </c>
      <c r="K2" s="33">
        <v>5</v>
      </c>
      <c r="L2" s="33">
        <v>4</v>
      </c>
      <c r="M2" s="27" t="s">
        <v>32</v>
      </c>
      <c r="O2" s="36">
        <v>1</v>
      </c>
      <c r="P2" s="35" t="s">
        <v>37</v>
      </c>
      <c r="Q2" s="35" t="s">
        <v>40</v>
      </c>
      <c r="S2" s="35" t="s">
        <v>39</v>
      </c>
      <c r="T2" s="35" t="s">
        <v>44</v>
      </c>
      <c r="U2" s="35"/>
      <c r="V2" s="35" t="s">
        <v>44</v>
      </c>
      <c r="W2" s="35"/>
      <c r="X2" s="35" t="s">
        <v>44</v>
      </c>
    </row>
    <row r="3" spans="1:24" ht="57.6" x14ac:dyDescent="0.3">
      <c r="A3" s="48" t="s">
        <v>79</v>
      </c>
      <c r="B3" s="20" t="s">
        <v>120</v>
      </c>
      <c r="C3" s="20"/>
      <c r="D3" s="20" t="s">
        <v>149</v>
      </c>
      <c r="E3" s="21"/>
      <c r="G3" s="18" t="s">
        <v>136</v>
      </c>
      <c r="I3" s="10"/>
      <c r="J3" s="26">
        <v>129</v>
      </c>
      <c r="K3" s="33">
        <v>5</v>
      </c>
      <c r="L3" s="33">
        <v>4</v>
      </c>
      <c r="O3" s="36">
        <v>6</v>
      </c>
      <c r="P3" s="35"/>
      <c r="Q3" s="35"/>
      <c r="S3" s="35"/>
      <c r="T3" s="35"/>
      <c r="U3" s="35"/>
      <c r="V3" s="35"/>
      <c r="W3" s="35"/>
      <c r="X3" s="35"/>
    </row>
    <row r="4" spans="1:24" ht="57.6" x14ac:dyDescent="0.3">
      <c r="A4" s="49" t="s">
        <v>213</v>
      </c>
      <c r="B4" s="19" t="s">
        <v>148</v>
      </c>
      <c r="C4" s="19"/>
      <c r="D4" s="19" t="s">
        <v>146</v>
      </c>
      <c r="E4" s="19"/>
      <c r="F4" s="21"/>
      <c r="I4" s="10"/>
      <c r="J4" s="26">
        <v>129</v>
      </c>
      <c r="K4" s="33">
        <v>5</v>
      </c>
      <c r="L4" s="33">
        <v>4</v>
      </c>
      <c r="M4" s="34" t="s">
        <v>161</v>
      </c>
      <c r="O4" s="36">
        <v>1</v>
      </c>
      <c r="P4" s="35" t="s">
        <v>37</v>
      </c>
      <c r="Q4" s="35" t="s">
        <v>40</v>
      </c>
      <c r="S4" s="35" t="s">
        <v>39</v>
      </c>
      <c r="T4" s="35" t="s">
        <v>44</v>
      </c>
      <c r="U4" s="35"/>
      <c r="V4" s="35" t="s">
        <v>44</v>
      </c>
      <c r="W4" s="35"/>
      <c r="X4" s="35" t="s">
        <v>44</v>
      </c>
    </row>
    <row r="5" spans="1:24" x14ac:dyDescent="0.3">
      <c r="B5" s="22"/>
      <c r="C5" s="22"/>
      <c r="D5" s="22"/>
      <c r="E5" s="22"/>
      <c r="I5" s="14"/>
    </row>
    <row r="6" spans="1:24" x14ac:dyDescent="0.3">
      <c r="B6" s="22"/>
      <c r="C6" s="22"/>
      <c r="D6" s="22"/>
      <c r="E6" s="22"/>
      <c r="I6" s="14"/>
    </row>
    <row r="9" spans="1:24" x14ac:dyDescent="0.3">
      <c r="B9" s="19"/>
      <c r="C9" s="19"/>
      <c r="D9" s="19"/>
      <c r="E9" s="19"/>
      <c r="I9" s="10"/>
    </row>
    <row r="10" spans="1:24" x14ac:dyDescent="0.3">
      <c r="B10" s="22"/>
      <c r="C10" s="22"/>
      <c r="D10" s="22"/>
      <c r="E10" s="22"/>
      <c r="I10" s="14"/>
    </row>
    <row r="11" spans="1:24" x14ac:dyDescent="0.3">
      <c r="B11" s="22"/>
      <c r="C11" s="22"/>
      <c r="D11" s="22"/>
      <c r="E11" s="22"/>
      <c r="I11" s="14"/>
    </row>
    <row r="12" spans="1:24" x14ac:dyDescent="0.3">
      <c r="B12" s="22"/>
      <c r="C12" s="22"/>
      <c r="D12" s="22"/>
      <c r="E12" s="22"/>
      <c r="I12" s="14"/>
    </row>
    <row r="13" spans="1:24" x14ac:dyDescent="0.3">
      <c r="B13" s="20"/>
      <c r="C13" s="20"/>
      <c r="D13" s="20"/>
      <c r="E13" s="20"/>
      <c r="I13" s="11"/>
    </row>
    <row r="14" spans="1:24" s="26" customFormat="1" x14ac:dyDescent="0.3">
      <c r="A14" s="18"/>
      <c r="B14" s="22"/>
      <c r="C14" s="22"/>
      <c r="D14" s="22"/>
      <c r="E14" s="22"/>
      <c r="F14" s="18"/>
      <c r="G14" s="18"/>
      <c r="H14"/>
      <c r="I14" s="14"/>
      <c r="K14" s="33"/>
      <c r="L14" s="33"/>
      <c r="M14" s="27"/>
      <c r="N14" s="8"/>
      <c r="O14" s="30"/>
      <c r="P14" s="31"/>
      <c r="Q14" s="31"/>
      <c r="R14" s="31"/>
      <c r="S14" s="31"/>
      <c r="T14" s="31"/>
      <c r="U14" s="31"/>
      <c r="V14" s="31"/>
      <c r="W14" s="31"/>
      <c r="X14" s="31"/>
    </row>
    <row r="17" spans="1:24" s="26" customFormat="1" x14ac:dyDescent="0.3">
      <c r="A17" s="18"/>
      <c r="B17" s="20"/>
      <c r="C17" s="20"/>
      <c r="D17" s="20"/>
      <c r="E17" s="20"/>
      <c r="F17" s="18"/>
      <c r="G17" s="18"/>
      <c r="H17"/>
      <c r="I17" s="11"/>
      <c r="K17" s="33"/>
      <c r="L17" s="33"/>
      <c r="M17" s="27"/>
      <c r="N17" s="8"/>
      <c r="O17" s="30"/>
      <c r="P17" s="31"/>
      <c r="Q17" s="31"/>
      <c r="R17" s="31"/>
      <c r="S17" s="31"/>
      <c r="T17" s="31"/>
      <c r="U17" s="31"/>
      <c r="V17" s="31"/>
      <c r="W17" s="31"/>
      <c r="X17" s="31"/>
    </row>
    <row r="18" spans="1:24" s="26" customFormat="1" x14ac:dyDescent="0.3">
      <c r="A18" s="18"/>
      <c r="B18" s="20"/>
      <c r="C18" s="20"/>
      <c r="D18" s="20"/>
      <c r="E18" s="20"/>
      <c r="F18" s="18"/>
      <c r="G18" s="18"/>
      <c r="H18"/>
      <c r="I18" s="11"/>
      <c r="K18" s="33"/>
      <c r="L18" s="33"/>
      <c r="M18" s="27"/>
      <c r="N18" s="8"/>
      <c r="O18" s="30"/>
      <c r="P18" s="31"/>
      <c r="Q18" s="31"/>
      <c r="R18" s="31"/>
      <c r="S18" s="31"/>
      <c r="T18" s="31"/>
      <c r="U18" s="31"/>
      <c r="V18" s="31"/>
      <c r="W18" s="31"/>
      <c r="X18" s="31"/>
    </row>
    <row r="19" spans="1:24" s="26" customFormat="1" x14ac:dyDescent="0.3">
      <c r="A19" s="18"/>
      <c r="B19" s="20"/>
      <c r="C19" s="20"/>
      <c r="D19" s="20"/>
      <c r="E19" s="20"/>
      <c r="F19" s="18"/>
      <c r="G19" s="18"/>
      <c r="H19"/>
      <c r="I19" s="11"/>
      <c r="K19" s="33"/>
      <c r="L19" s="33"/>
      <c r="M19" s="27"/>
      <c r="N19" s="8"/>
      <c r="O19" s="30"/>
      <c r="P19" s="31"/>
      <c r="Q19" s="31"/>
      <c r="R19" s="31"/>
      <c r="S19" s="31"/>
      <c r="T19" s="31"/>
      <c r="U19" s="31"/>
      <c r="V19" s="31"/>
      <c r="W19" s="31"/>
      <c r="X19" s="31"/>
    </row>
  </sheetData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0"/>
  <sheetViews>
    <sheetView workbookViewId="0">
      <pane xSplit="7" ySplit="1" topLeftCell="H2" activePane="bottomRight" state="frozen"/>
      <selection pane="topRight" activeCell="C1" sqref="C1"/>
      <selection pane="bottomLeft" activeCell="A2" sqref="A2"/>
      <selection pane="bottomRight" activeCell="P2" sqref="P2"/>
    </sheetView>
  </sheetViews>
  <sheetFormatPr defaultRowHeight="14.4" outlineLevelCol="1" x14ac:dyDescent="0.3"/>
  <cols>
    <col min="1" max="1" width="11.33203125" style="18" customWidth="1"/>
    <col min="2" max="2" width="19.21875" style="23" customWidth="1" outlineLevel="1"/>
    <col min="3" max="4" width="12.21875" style="23" customWidth="1" outlineLevel="1"/>
    <col min="5" max="5" width="8.6640625" style="18" customWidth="1" outlineLevel="1"/>
    <col min="6" max="6" width="14.109375" style="18" customWidth="1" outlineLevel="1"/>
    <col min="7" max="7" width="2.5546875" customWidth="1" outlineLevel="1"/>
    <col min="8" max="8" width="1.21875" style="15" customWidth="1"/>
    <col min="9" max="9" width="6.77734375" style="26" customWidth="1" outlineLevel="1"/>
    <col min="10" max="10" width="11" style="33" customWidth="1" outlineLevel="1"/>
    <col min="11" max="11" width="11.6640625" style="33" customWidth="1" outlineLevel="1"/>
    <col min="12" max="12" width="10.77734375" style="27" customWidth="1" outlineLevel="1"/>
    <col min="13" max="13" width="34.109375" style="38" bestFit="1" customWidth="1" outlineLevel="1"/>
    <col min="14" max="14" width="16.5546875" style="41" customWidth="1" outlineLevel="1"/>
    <col min="15" max="15" width="28.21875" style="27" customWidth="1" outlineLevel="1"/>
    <col min="16" max="16" width="24.44140625" style="27" customWidth="1" outlineLevel="1"/>
    <col min="17" max="17" width="1.109375" style="8" customWidth="1"/>
    <col min="18" max="18" width="10.88671875" style="30" customWidth="1"/>
    <col min="19" max="19" width="23.44140625" style="31" bestFit="1" customWidth="1"/>
    <col min="20" max="20" width="12.88671875" style="31" customWidth="1"/>
    <col min="21" max="21" width="14.33203125" style="31" bestFit="1" customWidth="1"/>
    <col min="22" max="22" width="20.88671875" style="31" customWidth="1"/>
    <col min="23" max="23" width="18" style="31" customWidth="1"/>
    <col min="24" max="24" width="14.44140625" style="31" bestFit="1" customWidth="1"/>
    <col min="25" max="25" width="14.44140625" style="31" customWidth="1"/>
    <col min="26" max="26" width="18.88671875" style="31" bestFit="1" customWidth="1"/>
  </cols>
  <sheetData>
    <row r="1" spans="1:26" s="6" customFormat="1" ht="31.2" x14ac:dyDescent="0.3">
      <c r="A1" s="16" t="s">
        <v>3</v>
      </c>
      <c r="B1" s="17" t="s">
        <v>12</v>
      </c>
      <c r="C1" s="17" t="s">
        <v>144</v>
      </c>
      <c r="D1" s="17" t="s">
        <v>127</v>
      </c>
      <c r="E1" s="16" t="s">
        <v>14</v>
      </c>
      <c r="F1" s="16" t="s">
        <v>13</v>
      </c>
      <c r="H1" s="9"/>
      <c r="I1" s="24" t="s">
        <v>25</v>
      </c>
      <c r="J1" s="32" t="s">
        <v>29</v>
      </c>
      <c r="K1" s="32" t="s">
        <v>30</v>
      </c>
      <c r="L1" s="45" t="s">
        <v>33</v>
      </c>
      <c r="M1" s="46" t="s">
        <v>50</v>
      </c>
      <c r="N1" s="47" t="s">
        <v>49</v>
      </c>
      <c r="O1" s="45" t="s">
        <v>26</v>
      </c>
      <c r="P1" s="25" t="s">
        <v>28</v>
      </c>
      <c r="Q1" s="7"/>
      <c r="R1" s="28" t="s">
        <v>35</v>
      </c>
      <c r="S1" s="29" t="s">
        <v>36</v>
      </c>
      <c r="T1" s="29" t="s">
        <v>38</v>
      </c>
      <c r="U1" s="29" t="s">
        <v>41</v>
      </c>
      <c r="V1" s="29" t="s">
        <v>42</v>
      </c>
      <c r="W1" s="29" t="s">
        <v>125</v>
      </c>
      <c r="X1" s="29" t="s">
        <v>45</v>
      </c>
      <c r="Y1" s="29" t="s">
        <v>126</v>
      </c>
      <c r="Z1" s="29" t="s">
        <v>105</v>
      </c>
    </row>
    <row r="2" spans="1:26" ht="28.8" x14ac:dyDescent="0.3">
      <c r="A2" s="49" t="s">
        <v>47</v>
      </c>
      <c r="B2" s="21" t="s">
        <v>145</v>
      </c>
      <c r="C2" s="21" t="s">
        <v>154</v>
      </c>
      <c r="D2" s="21"/>
      <c r="H2" s="10"/>
      <c r="I2" s="26">
        <v>1</v>
      </c>
      <c r="J2" s="33">
        <v>5</v>
      </c>
      <c r="K2" s="33">
        <v>4</v>
      </c>
      <c r="L2" s="27">
        <v>0</v>
      </c>
      <c r="M2" s="38" t="s">
        <v>52</v>
      </c>
      <c r="N2" s="41" t="s">
        <v>51</v>
      </c>
      <c r="P2" s="34" t="s">
        <v>74</v>
      </c>
      <c r="R2" s="30">
        <v>1</v>
      </c>
      <c r="S2" s="35" t="s">
        <v>37</v>
      </c>
      <c r="X2" s="35" t="s">
        <v>44</v>
      </c>
      <c r="Y2" s="35" t="s">
        <v>44</v>
      </c>
      <c r="Z2" s="31" t="s">
        <v>44</v>
      </c>
    </row>
    <row r="3" spans="1:26" ht="28.8" x14ac:dyDescent="0.3">
      <c r="A3" s="49" t="s">
        <v>48</v>
      </c>
      <c r="B3" s="21" t="s">
        <v>89</v>
      </c>
      <c r="C3" s="21" t="s">
        <v>154</v>
      </c>
      <c r="D3" s="21"/>
      <c r="H3" s="10"/>
      <c r="I3" s="26">
        <v>1</v>
      </c>
      <c r="J3" s="33">
        <v>5</v>
      </c>
      <c r="K3" s="33">
        <v>4</v>
      </c>
      <c r="M3" s="38" t="s">
        <v>52</v>
      </c>
      <c r="N3" s="41" t="s">
        <v>51</v>
      </c>
      <c r="P3" s="34" t="s">
        <v>74</v>
      </c>
      <c r="R3" s="30">
        <v>1</v>
      </c>
      <c r="S3" s="35" t="s">
        <v>37</v>
      </c>
      <c r="X3" s="35" t="s">
        <v>44</v>
      </c>
      <c r="Y3" s="35" t="s">
        <v>44</v>
      </c>
      <c r="Z3" s="31" t="s">
        <v>44</v>
      </c>
    </row>
    <row r="4" spans="1:26" ht="43.2" x14ac:dyDescent="0.3">
      <c r="A4" s="48" t="s">
        <v>91</v>
      </c>
      <c r="B4" s="20" t="s">
        <v>121</v>
      </c>
      <c r="C4" s="21" t="s">
        <v>149</v>
      </c>
      <c r="D4" s="21"/>
      <c r="H4" s="14"/>
      <c r="I4" s="26">
        <v>1</v>
      </c>
      <c r="J4" s="33">
        <v>5</v>
      </c>
      <c r="K4" s="33">
        <v>4</v>
      </c>
      <c r="L4" s="27">
        <v>0</v>
      </c>
      <c r="N4" s="41" t="s">
        <v>51</v>
      </c>
      <c r="P4" s="27" t="s">
        <v>74</v>
      </c>
      <c r="R4" s="30">
        <v>6</v>
      </c>
      <c r="S4" s="35"/>
      <c r="X4" s="35"/>
      <c r="Y4" s="35"/>
    </row>
    <row r="5" spans="1:26" ht="28.8" x14ac:dyDescent="0.3">
      <c r="A5" s="48" t="s">
        <v>90</v>
      </c>
      <c r="B5" s="20" t="s">
        <v>122</v>
      </c>
      <c r="C5" s="21" t="s">
        <v>149</v>
      </c>
      <c r="D5" s="21"/>
      <c r="F5" s="18" t="s">
        <v>136</v>
      </c>
      <c r="I5" s="26">
        <v>1</v>
      </c>
      <c r="J5" s="33">
        <v>5</v>
      </c>
      <c r="K5" s="33">
        <v>4</v>
      </c>
      <c r="L5" s="27">
        <v>0</v>
      </c>
      <c r="M5" s="38" t="s">
        <v>52</v>
      </c>
      <c r="N5" s="41" t="s">
        <v>51</v>
      </c>
      <c r="P5" s="34"/>
      <c r="R5" s="30">
        <v>6</v>
      </c>
      <c r="S5" s="35"/>
      <c r="X5" s="35"/>
      <c r="Y5" s="35"/>
    </row>
    <row r="6" spans="1:26" ht="28.8" x14ac:dyDescent="0.3">
      <c r="A6" s="49" t="s">
        <v>92</v>
      </c>
      <c r="B6" s="21" t="s">
        <v>123</v>
      </c>
      <c r="C6" s="21" t="s">
        <v>154</v>
      </c>
      <c r="D6" s="21"/>
      <c r="I6" s="26">
        <v>1</v>
      </c>
      <c r="J6" s="33">
        <v>5</v>
      </c>
      <c r="K6" s="33">
        <v>4</v>
      </c>
      <c r="L6" s="27">
        <v>0</v>
      </c>
      <c r="M6" s="38" t="s">
        <v>52</v>
      </c>
      <c r="N6" s="41" t="s">
        <v>51</v>
      </c>
      <c r="P6" s="34" t="s">
        <v>161</v>
      </c>
      <c r="R6" s="30">
        <v>1</v>
      </c>
      <c r="S6" s="35" t="s">
        <v>37</v>
      </c>
      <c r="X6" s="35" t="s">
        <v>44</v>
      </c>
      <c r="Y6" s="35" t="s">
        <v>44</v>
      </c>
      <c r="Z6" s="31" t="s">
        <v>44</v>
      </c>
    </row>
    <row r="7" spans="1:26" ht="28.8" x14ac:dyDescent="0.3">
      <c r="A7" s="49" t="s">
        <v>114</v>
      </c>
      <c r="B7" s="21" t="s">
        <v>124</v>
      </c>
      <c r="C7" s="21" t="s">
        <v>154</v>
      </c>
      <c r="D7" s="21"/>
      <c r="H7" s="10"/>
      <c r="I7" s="26">
        <v>1</v>
      </c>
      <c r="J7" s="33">
        <v>5</v>
      </c>
      <c r="K7" s="33">
        <v>4</v>
      </c>
      <c r="L7" s="27">
        <v>0</v>
      </c>
      <c r="M7" s="38" t="s">
        <v>52</v>
      </c>
      <c r="N7" s="41" t="s">
        <v>51</v>
      </c>
      <c r="P7" s="34" t="s">
        <v>165</v>
      </c>
      <c r="R7" s="30">
        <v>1</v>
      </c>
      <c r="S7" s="35" t="s">
        <v>37</v>
      </c>
      <c r="W7" s="35" t="s">
        <v>162</v>
      </c>
      <c r="X7" s="35" t="s">
        <v>44</v>
      </c>
      <c r="Y7" s="35" t="s">
        <v>44</v>
      </c>
      <c r="Z7" s="31" t="s">
        <v>44</v>
      </c>
    </row>
    <row r="10" spans="1:26" x14ac:dyDescent="0.3">
      <c r="B10" s="19"/>
      <c r="C10" s="19"/>
      <c r="D10" s="19"/>
      <c r="H10" s="10"/>
    </row>
    <row r="11" spans="1:26" x14ac:dyDescent="0.3">
      <c r="B11" s="22"/>
      <c r="C11" s="22"/>
      <c r="D11" s="22"/>
      <c r="H11" s="14"/>
    </row>
    <row r="12" spans="1:26" x14ac:dyDescent="0.3">
      <c r="B12" s="22"/>
      <c r="C12" s="22"/>
      <c r="D12" s="22"/>
      <c r="H12" s="14"/>
    </row>
    <row r="13" spans="1:26" x14ac:dyDescent="0.3">
      <c r="B13" s="22"/>
      <c r="C13" s="22"/>
      <c r="D13" s="22"/>
      <c r="H13" s="14"/>
    </row>
    <row r="14" spans="1:26" x14ac:dyDescent="0.3">
      <c r="B14" s="20"/>
      <c r="C14" s="20"/>
      <c r="D14" s="20"/>
      <c r="H14" s="11"/>
    </row>
    <row r="15" spans="1:26" x14ac:dyDescent="0.3">
      <c r="B15" s="22"/>
      <c r="C15" s="22"/>
      <c r="D15" s="22"/>
      <c r="H15" s="14"/>
    </row>
    <row r="18" spans="2:8" x14ac:dyDescent="0.3">
      <c r="B18" s="20"/>
      <c r="C18" s="20"/>
      <c r="D18" s="20"/>
      <c r="H18" s="11"/>
    </row>
    <row r="19" spans="2:8" x14ac:dyDescent="0.3">
      <c r="B19" s="20"/>
      <c r="C19" s="20"/>
      <c r="D19" s="20"/>
      <c r="H19" s="11"/>
    </row>
    <row r="20" spans="2:8" x14ac:dyDescent="0.3">
      <c r="B20" s="20"/>
      <c r="C20" s="20"/>
      <c r="D20" s="20"/>
      <c r="H20" s="11"/>
    </row>
  </sheetData>
  <pageMargins left="0.7" right="0.7" top="0.75" bottom="0.75" header="0.3" footer="0.3"/>
  <pageSetup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6"/>
  <sheetViews>
    <sheetView workbookViewId="0">
      <pane xSplit="6" ySplit="1" topLeftCell="G2" activePane="bottomRight" state="frozen"/>
      <selection pane="topRight" activeCell="C1" sqref="C1"/>
      <selection pane="bottomLeft" activeCell="A2" sqref="A2"/>
      <selection pane="bottomRight" activeCell="H10" sqref="H10"/>
    </sheetView>
  </sheetViews>
  <sheetFormatPr defaultRowHeight="14.4" outlineLevelCol="1" x14ac:dyDescent="0.3"/>
  <cols>
    <col min="1" max="1" width="11.33203125" style="18" customWidth="1"/>
    <col min="2" max="2" width="23.33203125" style="23" customWidth="1" outlineLevel="1"/>
    <col min="3" max="3" width="19.6640625" style="23" customWidth="1" outlineLevel="1"/>
    <col min="4" max="4" width="8.6640625" style="18" customWidth="1" outlineLevel="1"/>
    <col min="5" max="5" width="14.109375" style="18" customWidth="1" outlineLevel="1"/>
    <col min="6" max="6" width="2.5546875" customWidth="1" outlineLevel="1"/>
    <col min="7" max="7" width="1.21875" style="15" customWidth="1"/>
    <col min="8" max="8" width="6.77734375" style="26" customWidth="1" outlineLevel="1"/>
    <col min="9" max="9" width="11" style="33" bestFit="1" customWidth="1" outlineLevel="1"/>
    <col min="10" max="10" width="11.6640625" style="33" bestFit="1" customWidth="1" outlineLevel="1"/>
    <col min="11" max="11" width="10.77734375" style="41" customWidth="1" outlineLevel="1"/>
    <col min="12" max="12" width="21.109375" style="38" bestFit="1" customWidth="1" outlineLevel="1"/>
    <col min="13" max="13" width="7.5546875" style="27" customWidth="1" outlineLevel="1"/>
    <col min="14" max="14" width="28.21875" style="27" customWidth="1" outlineLevel="1"/>
    <col min="15" max="15" width="22.33203125" style="27" customWidth="1" outlineLevel="1"/>
    <col min="16" max="16" width="1.109375" style="8" customWidth="1"/>
    <col min="17" max="17" width="10.88671875" style="30" customWidth="1"/>
    <col min="18" max="18" width="23.44140625" style="31" bestFit="1" customWidth="1"/>
    <col min="19" max="19" width="12.88671875" style="31" customWidth="1"/>
    <col min="20" max="20" width="14.33203125" style="31" bestFit="1" customWidth="1"/>
    <col min="21" max="21" width="20.88671875" style="31" customWidth="1"/>
    <col min="22" max="22" width="18" style="31" bestFit="1" customWidth="1"/>
    <col min="23" max="23" width="18" style="31" customWidth="1"/>
    <col min="24" max="24" width="14.44140625" style="31" bestFit="1" customWidth="1"/>
    <col min="25" max="25" width="14.44140625" style="31" customWidth="1"/>
    <col min="26" max="26" width="18.88671875" style="31" bestFit="1" customWidth="1"/>
  </cols>
  <sheetData>
    <row r="1" spans="1:26" s="6" customFormat="1" ht="15.6" x14ac:dyDescent="0.3">
      <c r="A1" s="16" t="s">
        <v>3</v>
      </c>
      <c r="B1" s="17" t="s">
        <v>12</v>
      </c>
      <c r="C1" s="17" t="s">
        <v>144</v>
      </c>
      <c r="D1" s="16" t="s">
        <v>14</v>
      </c>
      <c r="E1" s="16" t="s">
        <v>13</v>
      </c>
      <c r="G1" s="9"/>
      <c r="H1" s="24" t="s">
        <v>25</v>
      </c>
      <c r="I1" s="32" t="s">
        <v>29</v>
      </c>
      <c r="J1" s="32" t="s">
        <v>30</v>
      </c>
      <c r="K1" s="40" t="s">
        <v>65</v>
      </c>
      <c r="L1" s="37" t="s">
        <v>57</v>
      </c>
      <c r="M1" s="25" t="s">
        <v>66</v>
      </c>
      <c r="N1" s="25" t="s">
        <v>26</v>
      </c>
      <c r="O1" s="25" t="s">
        <v>28</v>
      </c>
      <c r="P1" s="7"/>
      <c r="Q1" s="28" t="s">
        <v>35</v>
      </c>
      <c r="R1" s="29" t="s">
        <v>36</v>
      </c>
      <c r="S1" s="29" t="s">
        <v>38</v>
      </c>
      <c r="T1" s="29" t="s">
        <v>41</v>
      </c>
      <c r="U1" s="29" t="s">
        <v>42</v>
      </c>
      <c r="V1" s="29" t="s">
        <v>43</v>
      </c>
      <c r="W1" s="29" t="s">
        <v>73</v>
      </c>
      <c r="X1" s="29" t="s">
        <v>45</v>
      </c>
      <c r="Y1" s="29" t="s">
        <v>60</v>
      </c>
      <c r="Z1" s="29" t="s">
        <v>46</v>
      </c>
    </row>
    <row r="2" spans="1:26" ht="25.8" customHeight="1" x14ac:dyDescent="0.3">
      <c r="A2" s="49" t="s">
        <v>53</v>
      </c>
      <c r="B2" s="21" t="s">
        <v>55</v>
      </c>
      <c r="C2" s="21" t="s">
        <v>151</v>
      </c>
      <c r="G2" s="12"/>
      <c r="H2" s="26">
        <v>3</v>
      </c>
      <c r="I2" s="33">
        <v>5</v>
      </c>
      <c r="J2" s="33">
        <v>4</v>
      </c>
      <c r="Q2" s="30">
        <v>1</v>
      </c>
    </row>
    <row r="3" spans="1:26" x14ac:dyDescent="0.3">
      <c r="A3" s="49" t="s">
        <v>54</v>
      </c>
      <c r="B3" s="21" t="s">
        <v>56</v>
      </c>
      <c r="C3" s="21" t="s">
        <v>152</v>
      </c>
      <c r="G3" s="13"/>
      <c r="H3" s="26">
        <v>4</v>
      </c>
      <c r="I3" s="33">
        <v>5</v>
      </c>
      <c r="J3" s="33">
        <v>4</v>
      </c>
      <c r="L3" s="38" t="s">
        <v>58</v>
      </c>
      <c r="Q3" s="30">
        <v>1</v>
      </c>
      <c r="Y3" s="35" t="s">
        <v>59</v>
      </c>
    </row>
    <row r="4" spans="1:26" ht="28.8" x14ac:dyDescent="0.3">
      <c r="A4" s="49" t="s">
        <v>166</v>
      </c>
      <c r="B4" s="21" t="s">
        <v>169</v>
      </c>
      <c r="C4" s="21" t="s">
        <v>152</v>
      </c>
      <c r="D4" s="18" t="s">
        <v>171</v>
      </c>
      <c r="G4" s="13"/>
      <c r="H4" s="26">
        <v>4</v>
      </c>
      <c r="I4" s="33">
        <v>5</v>
      </c>
      <c r="J4" s="33">
        <v>4</v>
      </c>
      <c r="K4" s="41">
        <v>1000160</v>
      </c>
      <c r="Q4" s="30">
        <v>1</v>
      </c>
      <c r="Y4" s="35"/>
    </row>
    <row r="5" spans="1:26" ht="28.8" x14ac:dyDescent="0.3">
      <c r="A5" s="49" t="s">
        <v>170</v>
      </c>
      <c r="B5" s="21" t="s">
        <v>167</v>
      </c>
      <c r="C5" s="21"/>
      <c r="E5" s="18" t="s">
        <v>172</v>
      </c>
      <c r="G5" s="13"/>
      <c r="H5" s="26">
        <v>4</v>
      </c>
      <c r="I5" s="33">
        <v>5</v>
      </c>
      <c r="J5" s="33">
        <v>4</v>
      </c>
      <c r="L5" s="38" t="s">
        <v>168</v>
      </c>
      <c r="Q5" s="30">
        <v>6</v>
      </c>
      <c r="Y5" s="35"/>
    </row>
    <row r="6" spans="1:26" x14ac:dyDescent="0.3">
      <c r="A6" s="49" t="s">
        <v>61</v>
      </c>
      <c r="B6" s="21" t="s">
        <v>110</v>
      </c>
      <c r="C6" s="21" t="s">
        <v>153</v>
      </c>
      <c r="G6" s="13"/>
      <c r="H6" s="26">
        <v>5</v>
      </c>
      <c r="I6" s="33">
        <v>5</v>
      </c>
      <c r="J6" s="33">
        <v>4</v>
      </c>
      <c r="L6" s="38" t="s">
        <v>62</v>
      </c>
      <c r="Q6" s="30">
        <v>1</v>
      </c>
      <c r="Y6" s="35"/>
    </row>
    <row r="7" spans="1:26" ht="28.8" x14ac:dyDescent="0.3">
      <c r="A7" s="49" t="s">
        <v>63</v>
      </c>
      <c r="B7" s="21" t="s">
        <v>111</v>
      </c>
      <c r="C7" s="21" t="s">
        <v>153</v>
      </c>
      <c r="G7" s="13"/>
      <c r="H7" s="26">
        <v>5</v>
      </c>
      <c r="I7" s="33">
        <v>5</v>
      </c>
      <c r="J7" s="33">
        <v>4</v>
      </c>
      <c r="L7" s="38" t="s">
        <v>64</v>
      </c>
      <c r="Q7" s="30">
        <v>1</v>
      </c>
      <c r="Y7" s="35"/>
    </row>
    <row r="8" spans="1:26" ht="28.8" x14ac:dyDescent="0.3">
      <c r="A8" s="52" t="s">
        <v>67</v>
      </c>
      <c r="B8" s="53" t="s">
        <v>112</v>
      </c>
      <c r="C8" s="53" t="s">
        <v>153</v>
      </c>
      <c r="D8" s="52"/>
      <c r="E8" s="52" t="s">
        <v>134</v>
      </c>
      <c r="G8" s="13"/>
      <c r="H8" s="26">
        <v>5</v>
      </c>
      <c r="I8" s="33">
        <v>5</v>
      </c>
      <c r="J8" s="33">
        <v>4</v>
      </c>
      <c r="K8" s="41">
        <v>1000161</v>
      </c>
      <c r="Q8" s="30">
        <v>1</v>
      </c>
      <c r="Y8" s="35"/>
    </row>
    <row r="9" spans="1:26" ht="43.2" x14ac:dyDescent="0.3">
      <c r="A9" s="49" t="s">
        <v>68</v>
      </c>
      <c r="B9" s="21" t="s">
        <v>113</v>
      </c>
      <c r="C9" s="21" t="s">
        <v>149</v>
      </c>
      <c r="G9" s="13"/>
      <c r="H9" s="26">
        <v>5</v>
      </c>
      <c r="I9" s="33">
        <v>5</v>
      </c>
      <c r="J9" s="33">
        <v>4</v>
      </c>
      <c r="M9" s="34"/>
      <c r="Q9" s="30">
        <v>6</v>
      </c>
      <c r="Y9" s="35"/>
    </row>
    <row r="10" spans="1:26" ht="37.799999999999997" customHeight="1" x14ac:dyDescent="0.3">
      <c r="B10" s="19"/>
      <c r="C10" s="19"/>
      <c r="G10" s="14"/>
    </row>
    <row r="12" spans="1:26" x14ac:dyDescent="0.3">
      <c r="B12" s="22"/>
      <c r="C12" s="22"/>
      <c r="G12" s="14"/>
    </row>
    <row r="13" spans="1:26" x14ac:dyDescent="0.3">
      <c r="B13" s="22"/>
      <c r="C13" s="22"/>
      <c r="G13" s="14"/>
    </row>
    <row r="16" spans="1:26" s="26" customFormat="1" x14ac:dyDescent="0.3">
      <c r="A16" s="18"/>
      <c r="B16" s="19"/>
      <c r="C16" s="19"/>
      <c r="D16" s="18"/>
      <c r="E16" s="18"/>
      <c r="F16"/>
      <c r="G16" s="10"/>
      <c r="I16" s="33"/>
      <c r="J16" s="33"/>
      <c r="K16" s="41"/>
      <c r="L16" s="38"/>
      <c r="M16" s="27"/>
      <c r="N16" s="27"/>
      <c r="O16" s="27"/>
      <c r="P16" s="8"/>
      <c r="Q16" s="30"/>
      <c r="R16" s="31"/>
      <c r="S16" s="31"/>
      <c r="T16" s="31"/>
      <c r="U16" s="31"/>
      <c r="V16" s="31"/>
      <c r="W16" s="31"/>
      <c r="X16" s="31"/>
      <c r="Y16" s="31"/>
      <c r="Z16" s="31"/>
    </row>
    <row r="17" spans="1:26" s="26" customFormat="1" x14ac:dyDescent="0.3">
      <c r="A17" s="18"/>
      <c r="B17" s="22"/>
      <c r="C17" s="22"/>
      <c r="D17" s="18"/>
      <c r="E17" s="18"/>
      <c r="F17"/>
      <c r="G17" s="14"/>
      <c r="I17" s="33"/>
      <c r="J17" s="33"/>
      <c r="K17" s="41"/>
      <c r="L17" s="38"/>
      <c r="M17" s="27"/>
      <c r="N17" s="27"/>
      <c r="O17" s="27"/>
      <c r="P17" s="8"/>
      <c r="Q17" s="30"/>
      <c r="R17" s="31"/>
      <c r="S17" s="31"/>
      <c r="T17" s="31"/>
      <c r="U17" s="31"/>
      <c r="V17" s="31"/>
      <c r="W17" s="31"/>
      <c r="X17" s="31"/>
      <c r="Y17" s="31"/>
      <c r="Z17" s="31"/>
    </row>
    <row r="18" spans="1:26" s="26" customFormat="1" x14ac:dyDescent="0.3">
      <c r="A18" s="18"/>
      <c r="B18" s="22"/>
      <c r="C18" s="22"/>
      <c r="D18" s="18"/>
      <c r="E18" s="18"/>
      <c r="F18"/>
      <c r="G18" s="14"/>
      <c r="I18" s="33"/>
      <c r="J18" s="33"/>
      <c r="K18" s="41"/>
      <c r="L18" s="38"/>
      <c r="M18" s="27"/>
      <c r="N18" s="27"/>
      <c r="O18" s="27"/>
      <c r="P18" s="8"/>
      <c r="Q18" s="30"/>
      <c r="R18" s="31"/>
      <c r="S18" s="31"/>
      <c r="T18" s="31"/>
      <c r="U18" s="31"/>
      <c r="V18" s="31"/>
      <c r="W18" s="31"/>
      <c r="X18" s="31"/>
      <c r="Y18" s="31"/>
      <c r="Z18" s="31"/>
    </row>
    <row r="19" spans="1:26" s="26" customFormat="1" x14ac:dyDescent="0.3">
      <c r="A19" s="18"/>
      <c r="B19" s="22"/>
      <c r="C19" s="22"/>
      <c r="D19" s="18"/>
      <c r="E19" s="18"/>
      <c r="F19"/>
      <c r="G19" s="14"/>
      <c r="I19" s="33"/>
      <c r="J19" s="33"/>
      <c r="K19" s="41"/>
      <c r="L19" s="38"/>
      <c r="M19" s="27"/>
      <c r="N19" s="27"/>
      <c r="O19" s="27"/>
      <c r="P19" s="8"/>
      <c r="Q19" s="30"/>
      <c r="R19" s="31"/>
      <c r="S19" s="31"/>
      <c r="T19" s="31"/>
      <c r="U19" s="31"/>
      <c r="V19" s="31"/>
      <c r="W19" s="31"/>
      <c r="X19" s="31"/>
      <c r="Y19" s="31"/>
      <c r="Z19" s="31"/>
    </row>
    <row r="20" spans="1:26" s="26" customFormat="1" x14ac:dyDescent="0.3">
      <c r="A20" s="18"/>
      <c r="B20" s="20"/>
      <c r="C20" s="20"/>
      <c r="D20" s="18"/>
      <c r="E20" s="18"/>
      <c r="F20"/>
      <c r="G20" s="11"/>
      <c r="I20" s="33"/>
      <c r="J20" s="33"/>
      <c r="K20" s="41"/>
      <c r="L20" s="38"/>
      <c r="M20" s="27"/>
      <c r="N20" s="27"/>
      <c r="O20" s="27"/>
      <c r="P20" s="8"/>
      <c r="Q20" s="30"/>
      <c r="R20" s="31"/>
      <c r="S20" s="31"/>
      <c r="T20" s="31"/>
      <c r="U20" s="31"/>
      <c r="V20" s="31"/>
      <c r="W20" s="31"/>
      <c r="X20" s="31"/>
      <c r="Y20" s="31"/>
      <c r="Z20" s="31"/>
    </row>
    <row r="21" spans="1:26" s="26" customFormat="1" x14ac:dyDescent="0.3">
      <c r="A21" s="18"/>
      <c r="B21" s="22"/>
      <c r="C21" s="22"/>
      <c r="D21" s="18"/>
      <c r="E21" s="18"/>
      <c r="F21"/>
      <c r="G21" s="14"/>
      <c r="I21" s="33"/>
      <c r="J21" s="33"/>
      <c r="K21" s="41"/>
      <c r="L21" s="38"/>
      <c r="M21" s="27"/>
      <c r="N21" s="27"/>
      <c r="O21" s="27"/>
      <c r="P21" s="8"/>
      <c r="Q21" s="30"/>
      <c r="R21" s="31"/>
      <c r="S21" s="31"/>
      <c r="T21" s="31"/>
      <c r="U21" s="31"/>
      <c r="V21" s="31"/>
      <c r="W21" s="31"/>
      <c r="X21" s="31"/>
      <c r="Y21" s="31"/>
      <c r="Z21" s="31"/>
    </row>
    <row r="24" spans="1:26" s="26" customFormat="1" x14ac:dyDescent="0.3">
      <c r="A24" s="18"/>
      <c r="B24" s="20"/>
      <c r="C24" s="20"/>
      <c r="D24" s="18"/>
      <c r="E24" s="18"/>
      <c r="F24"/>
      <c r="G24" s="11"/>
      <c r="I24" s="33"/>
      <c r="J24" s="33"/>
      <c r="K24" s="41"/>
      <c r="L24" s="38"/>
      <c r="M24" s="27"/>
      <c r="N24" s="27"/>
      <c r="O24" s="27"/>
      <c r="P24" s="8"/>
      <c r="Q24" s="30"/>
      <c r="R24" s="31"/>
      <c r="S24" s="31"/>
      <c r="T24" s="31"/>
      <c r="U24" s="31"/>
      <c r="V24" s="31"/>
      <c r="W24" s="31"/>
      <c r="X24" s="31"/>
      <c r="Y24" s="31"/>
      <c r="Z24" s="31"/>
    </row>
    <row r="25" spans="1:26" s="26" customFormat="1" x14ac:dyDescent="0.3">
      <c r="A25" s="18"/>
      <c r="B25" s="20"/>
      <c r="C25" s="20"/>
      <c r="D25" s="18"/>
      <c r="E25" s="18"/>
      <c r="F25"/>
      <c r="G25" s="11"/>
      <c r="I25" s="33"/>
      <c r="J25" s="33"/>
      <c r="K25" s="41"/>
      <c r="L25" s="38"/>
      <c r="M25" s="27"/>
      <c r="N25" s="27"/>
      <c r="O25" s="27"/>
      <c r="P25" s="8"/>
      <c r="Q25" s="30"/>
      <c r="R25" s="31"/>
      <c r="S25" s="31"/>
      <c r="T25" s="31"/>
      <c r="U25" s="31"/>
      <c r="V25" s="31"/>
      <c r="W25" s="31"/>
      <c r="X25" s="31"/>
      <c r="Y25" s="31"/>
      <c r="Z25" s="31"/>
    </row>
    <row r="26" spans="1:26" s="26" customFormat="1" x14ac:dyDescent="0.3">
      <c r="A26" s="18"/>
      <c r="B26" s="20"/>
      <c r="C26" s="20"/>
      <c r="D26" s="18"/>
      <c r="E26" s="18"/>
      <c r="F26"/>
      <c r="G26" s="11"/>
      <c r="I26" s="33"/>
      <c r="J26" s="33"/>
      <c r="K26" s="41"/>
      <c r="L26" s="38"/>
      <c r="M26" s="27"/>
      <c r="N26" s="27"/>
      <c r="O26" s="27"/>
      <c r="P26" s="8"/>
      <c r="Q26" s="30"/>
      <c r="R26" s="31"/>
      <c r="S26" s="31"/>
      <c r="T26" s="31"/>
      <c r="U26" s="31"/>
      <c r="V26" s="31"/>
      <c r="W26" s="31"/>
      <c r="X26" s="31"/>
      <c r="Y26" s="31"/>
      <c r="Z26" s="31"/>
    </row>
  </sheetData>
  <pageMargins left="0.7" right="0.7" top="0.75" bottom="0.75" header="0.3" footer="0.3"/>
  <pageSetup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>
      <pane xSplit="6" ySplit="1" topLeftCell="G2" activePane="bottomRight" state="frozen"/>
      <selection pane="topRight" activeCell="C1" sqref="C1"/>
      <selection pane="bottomLeft" activeCell="A2" sqref="A2"/>
      <selection pane="bottomRight" activeCell="E3" sqref="E3"/>
    </sheetView>
  </sheetViews>
  <sheetFormatPr defaultRowHeight="14.4" outlineLevelCol="1" x14ac:dyDescent="0.3"/>
  <cols>
    <col min="1" max="1" width="11.33203125" style="18" customWidth="1"/>
    <col min="2" max="2" width="9.21875" style="18" customWidth="1" outlineLevel="1"/>
    <col min="3" max="5" width="12.6640625" style="23" customWidth="1" outlineLevel="1"/>
    <col min="6" max="6" width="2.5546875" customWidth="1" outlineLevel="1"/>
    <col min="7" max="7" width="1.21875" style="15" customWidth="1"/>
    <col min="8" max="8" width="6.77734375" style="26" customWidth="1" outlineLevel="1"/>
    <col min="9" max="9" width="11" style="33" bestFit="1" customWidth="1" outlineLevel="1"/>
    <col min="10" max="10" width="11.6640625" style="33" bestFit="1" customWidth="1" outlineLevel="1"/>
    <col min="11" max="11" width="10" style="51" bestFit="1" customWidth="1" outlineLevel="1"/>
    <col min="12" max="12" width="14.5546875" style="38" bestFit="1" customWidth="1" outlineLevel="1"/>
    <col min="13" max="13" width="7.5546875" style="27" customWidth="1" outlineLevel="1"/>
    <col min="14" max="14" width="28.21875" style="27" customWidth="1" outlineLevel="1"/>
    <col min="15" max="15" width="22.33203125" style="27" customWidth="1" outlineLevel="1"/>
    <col min="16" max="16" width="1.109375" style="8" customWidth="1"/>
    <col min="17" max="17" width="10.88671875" style="30" customWidth="1"/>
    <col min="18" max="18" width="23.44140625" style="31" bestFit="1" customWidth="1"/>
    <col min="19" max="19" width="12.88671875" style="31" customWidth="1"/>
    <col min="20" max="20" width="14.33203125" style="31" bestFit="1" customWidth="1"/>
    <col min="21" max="21" width="20.88671875" style="31" customWidth="1"/>
    <col min="22" max="22" width="18" style="31" bestFit="1" customWidth="1"/>
    <col min="23" max="23" width="18" style="31" customWidth="1"/>
    <col min="24" max="24" width="25.6640625" style="31" bestFit="1" customWidth="1"/>
  </cols>
  <sheetData>
    <row r="1" spans="1:24" s="6" customFormat="1" ht="31.2" x14ac:dyDescent="0.3">
      <c r="A1" s="16" t="s">
        <v>3</v>
      </c>
      <c r="B1" s="16" t="s">
        <v>11</v>
      </c>
      <c r="C1" s="17" t="s">
        <v>12</v>
      </c>
      <c r="D1" s="17" t="s">
        <v>144</v>
      </c>
      <c r="E1" s="17" t="s">
        <v>144</v>
      </c>
      <c r="G1" s="9"/>
      <c r="H1" s="24" t="s">
        <v>25</v>
      </c>
      <c r="I1" s="32" t="s">
        <v>29</v>
      </c>
      <c r="J1" s="32" t="s">
        <v>30</v>
      </c>
      <c r="K1" s="50" t="s">
        <v>71</v>
      </c>
      <c r="L1" s="37" t="s">
        <v>72</v>
      </c>
      <c r="M1" s="25" t="s">
        <v>66</v>
      </c>
      <c r="N1" s="25" t="s">
        <v>26</v>
      </c>
      <c r="O1" s="25" t="s">
        <v>28</v>
      </c>
      <c r="P1" s="7"/>
      <c r="Q1" s="28" t="s">
        <v>35</v>
      </c>
      <c r="R1" s="29" t="s">
        <v>36</v>
      </c>
      <c r="S1" s="29" t="s">
        <v>38</v>
      </c>
      <c r="T1" s="29" t="s">
        <v>41</v>
      </c>
      <c r="U1" s="29" t="s">
        <v>42</v>
      </c>
      <c r="V1" s="29" t="s">
        <v>43</v>
      </c>
      <c r="W1" s="29" t="s">
        <v>117</v>
      </c>
      <c r="X1" s="29" t="s">
        <v>60</v>
      </c>
    </row>
    <row r="2" spans="1:24" ht="28.8" x14ac:dyDescent="0.3">
      <c r="A2" s="18" t="s">
        <v>69</v>
      </c>
      <c r="C2" s="19" t="s">
        <v>70</v>
      </c>
      <c r="D2" s="19" t="s">
        <v>150</v>
      </c>
      <c r="E2" s="19"/>
      <c r="G2" s="13"/>
      <c r="H2" s="26">
        <v>6</v>
      </c>
      <c r="I2" s="33">
        <v>5</v>
      </c>
      <c r="J2" s="33">
        <v>4</v>
      </c>
      <c r="K2" s="51">
        <v>215</v>
      </c>
      <c r="L2" s="38">
        <v>3</v>
      </c>
      <c r="M2" s="34"/>
      <c r="Q2" s="30">
        <v>1</v>
      </c>
      <c r="W2" s="31">
        <v>215</v>
      </c>
      <c r="X2" s="35"/>
    </row>
    <row r="3" spans="1:24" ht="72" x14ac:dyDescent="0.3">
      <c r="A3" s="18" t="s">
        <v>118</v>
      </c>
      <c r="C3" s="19" t="s">
        <v>119</v>
      </c>
      <c r="D3" s="19"/>
      <c r="E3" s="19"/>
      <c r="G3" s="13"/>
      <c r="H3" s="26">
        <v>6</v>
      </c>
      <c r="I3" s="33">
        <v>5</v>
      </c>
      <c r="J3" s="33">
        <v>4</v>
      </c>
      <c r="K3" s="51">
        <v>12345</v>
      </c>
      <c r="L3" s="38">
        <v>3</v>
      </c>
      <c r="M3" s="34"/>
      <c r="Q3" s="30">
        <v>2</v>
      </c>
      <c r="W3" s="31">
        <v>215</v>
      </c>
      <c r="X3" s="35"/>
    </row>
    <row r="4" spans="1:24" ht="72" x14ac:dyDescent="0.3">
      <c r="A4" s="18" t="s">
        <v>173</v>
      </c>
      <c r="C4" s="19" t="s">
        <v>174</v>
      </c>
      <c r="D4" s="19" t="s">
        <v>150</v>
      </c>
      <c r="E4" s="19"/>
      <c r="G4" s="13"/>
      <c r="H4" s="26">
        <v>6</v>
      </c>
      <c r="I4" s="33">
        <v>5</v>
      </c>
      <c r="J4" s="33">
        <v>4</v>
      </c>
      <c r="K4" s="51">
        <v>215</v>
      </c>
      <c r="L4" s="38">
        <v>30</v>
      </c>
      <c r="M4" s="34"/>
      <c r="Q4" s="30">
        <v>2</v>
      </c>
      <c r="W4" s="31">
        <v>215</v>
      </c>
      <c r="X4" s="35"/>
    </row>
    <row r="5" spans="1:24" ht="72" x14ac:dyDescent="0.3">
      <c r="A5" s="18" t="s">
        <v>175</v>
      </c>
      <c r="C5" s="19" t="s">
        <v>174</v>
      </c>
      <c r="D5" s="19" t="s">
        <v>150</v>
      </c>
      <c r="E5" s="19"/>
      <c r="G5" s="13"/>
      <c r="H5" s="26">
        <v>6</v>
      </c>
      <c r="I5" s="33">
        <v>5</v>
      </c>
      <c r="J5" s="33">
        <v>4</v>
      </c>
      <c r="K5" s="51">
        <v>186</v>
      </c>
      <c r="L5" s="38">
        <v>4</v>
      </c>
      <c r="M5" s="34"/>
      <c r="Q5" s="30">
        <v>1</v>
      </c>
      <c r="W5" s="31">
        <v>186</v>
      </c>
      <c r="X5" s="35"/>
    </row>
    <row r="6" spans="1:24" ht="72" x14ac:dyDescent="0.3">
      <c r="A6" s="18" t="s">
        <v>176</v>
      </c>
      <c r="C6" s="19" t="s">
        <v>177</v>
      </c>
      <c r="D6" s="19" t="s">
        <v>150</v>
      </c>
      <c r="E6" s="19"/>
      <c r="G6" s="13"/>
      <c r="H6" s="26">
        <v>6</v>
      </c>
      <c r="I6" s="33">
        <v>5</v>
      </c>
      <c r="J6" s="33">
        <v>4</v>
      </c>
      <c r="K6" s="51">
        <v>215</v>
      </c>
      <c r="L6" s="38">
        <v>1</v>
      </c>
      <c r="M6" s="34"/>
      <c r="Q6" s="30">
        <v>2</v>
      </c>
      <c r="W6" s="31">
        <v>215</v>
      </c>
      <c r="X6" s="35"/>
    </row>
    <row r="9" spans="1:24" s="26" customFormat="1" x14ac:dyDescent="0.3">
      <c r="A9" s="18"/>
      <c r="B9" s="18"/>
      <c r="C9" s="19"/>
      <c r="D9" s="19"/>
      <c r="E9" s="19"/>
      <c r="F9"/>
      <c r="G9" s="10"/>
      <c r="I9" s="33"/>
      <c r="J9" s="33"/>
      <c r="K9" s="51"/>
      <c r="L9" s="38"/>
      <c r="M9" s="27"/>
      <c r="N9" s="27"/>
      <c r="O9" s="27"/>
      <c r="P9" s="8"/>
      <c r="Q9" s="30"/>
      <c r="R9" s="31"/>
      <c r="S9" s="31"/>
      <c r="T9" s="31"/>
      <c r="U9" s="31"/>
      <c r="V9" s="31"/>
      <c r="W9" s="31"/>
      <c r="X9" s="31"/>
    </row>
    <row r="10" spans="1:24" s="26" customFormat="1" x14ac:dyDescent="0.3">
      <c r="A10" s="18"/>
      <c r="B10" s="18"/>
      <c r="C10" s="22"/>
      <c r="D10" s="22"/>
      <c r="E10" s="22"/>
      <c r="F10"/>
      <c r="G10" s="14"/>
      <c r="I10" s="33"/>
      <c r="J10" s="33"/>
      <c r="K10" s="51"/>
      <c r="L10" s="38"/>
      <c r="M10" s="27"/>
      <c r="N10" s="27"/>
      <c r="O10" s="27"/>
      <c r="P10" s="8"/>
      <c r="Q10" s="30"/>
      <c r="R10" s="31"/>
      <c r="S10" s="31"/>
      <c r="T10" s="31"/>
      <c r="U10" s="31"/>
      <c r="V10" s="31"/>
      <c r="W10" s="31"/>
      <c r="X10" s="31"/>
    </row>
    <row r="11" spans="1:24" s="26" customFormat="1" x14ac:dyDescent="0.3">
      <c r="A11" s="18"/>
      <c r="B11" s="18"/>
      <c r="C11" s="22"/>
      <c r="D11" s="22"/>
      <c r="E11" s="22"/>
      <c r="F11"/>
      <c r="G11" s="14"/>
      <c r="I11" s="33"/>
      <c r="J11" s="33"/>
      <c r="K11" s="51"/>
      <c r="L11" s="38"/>
      <c r="M11" s="27"/>
      <c r="N11" s="27"/>
      <c r="O11" s="27"/>
      <c r="P11" s="8"/>
      <c r="Q11" s="30"/>
      <c r="R11" s="31"/>
      <c r="S11" s="31"/>
      <c r="T11" s="31"/>
      <c r="U11" s="31"/>
      <c r="V11" s="31"/>
      <c r="W11" s="31"/>
      <c r="X11" s="31"/>
    </row>
    <row r="12" spans="1:24" s="26" customFormat="1" x14ac:dyDescent="0.3">
      <c r="A12" s="18"/>
      <c r="B12" s="18"/>
      <c r="C12" s="22"/>
      <c r="D12" s="22"/>
      <c r="E12" s="22"/>
      <c r="F12"/>
      <c r="G12" s="14"/>
      <c r="I12" s="33"/>
      <c r="J12" s="33"/>
      <c r="K12" s="51"/>
      <c r="L12" s="38"/>
      <c r="M12" s="27"/>
      <c r="N12" s="27"/>
      <c r="O12" s="27"/>
      <c r="P12" s="8"/>
      <c r="Q12" s="30"/>
      <c r="R12" s="31"/>
      <c r="S12" s="31"/>
      <c r="T12" s="31"/>
      <c r="U12" s="31"/>
      <c r="V12" s="31"/>
      <c r="W12" s="31"/>
      <c r="X12" s="31"/>
    </row>
    <row r="13" spans="1:24" s="26" customFormat="1" x14ac:dyDescent="0.3">
      <c r="A13" s="18"/>
      <c r="B13" s="18"/>
      <c r="C13" s="20"/>
      <c r="D13" s="20"/>
      <c r="E13" s="20"/>
      <c r="F13"/>
      <c r="G13" s="11"/>
      <c r="I13" s="33"/>
      <c r="J13" s="33"/>
      <c r="K13" s="51"/>
      <c r="L13" s="38"/>
      <c r="M13" s="27"/>
      <c r="N13" s="27"/>
      <c r="O13" s="27"/>
      <c r="P13" s="8"/>
      <c r="Q13" s="30"/>
      <c r="R13" s="31"/>
      <c r="S13" s="31"/>
      <c r="T13" s="31"/>
      <c r="U13" s="31"/>
      <c r="V13" s="31"/>
      <c r="W13" s="31"/>
      <c r="X13" s="31"/>
    </row>
    <row r="14" spans="1:24" s="26" customFormat="1" x14ac:dyDescent="0.3">
      <c r="A14" s="18"/>
      <c r="B14" s="18"/>
      <c r="C14" s="22"/>
      <c r="D14" s="22"/>
      <c r="E14" s="22"/>
      <c r="F14"/>
      <c r="G14" s="14"/>
      <c r="I14" s="33"/>
      <c r="J14" s="33"/>
      <c r="K14" s="51"/>
      <c r="L14" s="38"/>
      <c r="M14" s="27"/>
      <c r="N14" s="27"/>
      <c r="O14" s="27"/>
      <c r="P14" s="8"/>
      <c r="Q14" s="30"/>
      <c r="R14" s="31"/>
      <c r="S14" s="31"/>
      <c r="T14" s="31"/>
      <c r="U14" s="31"/>
      <c r="V14" s="31"/>
      <c r="W14" s="31"/>
      <c r="X14" s="31"/>
    </row>
    <row r="17" spans="1:24" s="26" customFormat="1" x14ac:dyDescent="0.3">
      <c r="A17" s="18"/>
      <c r="B17" s="18"/>
      <c r="C17" s="20"/>
      <c r="D17" s="20"/>
      <c r="E17" s="20"/>
      <c r="F17"/>
      <c r="G17" s="11"/>
      <c r="I17" s="33"/>
      <c r="J17" s="33"/>
      <c r="K17" s="51"/>
      <c r="L17" s="38"/>
      <c r="M17" s="27"/>
      <c r="N17" s="27"/>
      <c r="O17" s="27"/>
      <c r="P17" s="8"/>
      <c r="Q17" s="30"/>
      <c r="R17" s="31"/>
      <c r="S17" s="31"/>
      <c r="T17" s="31"/>
      <c r="U17" s="31"/>
      <c r="V17" s="31"/>
      <c r="W17" s="31"/>
      <c r="X17" s="31"/>
    </row>
    <row r="18" spans="1:24" s="26" customFormat="1" x14ac:dyDescent="0.3">
      <c r="A18" s="18"/>
      <c r="B18" s="18"/>
      <c r="C18" s="20"/>
      <c r="D18" s="20"/>
      <c r="E18" s="20"/>
      <c r="F18"/>
      <c r="G18" s="11"/>
      <c r="I18" s="33"/>
      <c r="J18" s="33"/>
      <c r="K18" s="51"/>
      <c r="L18" s="38"/>
      <c r="M18" s="27"/>
      <c r="N18" s="27"/>
      <c r="O18" s="27"/>
      <c r="P18" s="8"/>
      <c r="Q18" s="30"/>
      <c r="R18" s="31"/>
      <c r="S18" s="31"/>
      <c r="T18" s="31"/>
      <c r="U18" s="31"/>
      <c r="V18" s="31"/>
      <c r="W18" s="31"/>
      <c r="X18" s="31"/>
    </row>
    <row r="19" spans="1:24" s="26" customFormat="1" x14ac:dyDescent="0.3">
      <c r="A19" s="18"/>
      <c r="B19" s="18"/>
      <c r="C19" s="20"/>
      <c r="D19" s="20"/>
      <c r="E19" s="20"/>
      <c r="F19"/>
      <c r="G19" s="11"/>
      <c r="I19" s="33"/>
      <c r="J19" s="33"/>
      <c r="K19" s="51"/>
      <c r="L19" s="38"/>
      <c r="M19" s="27"/>
      <c r="N19" s="27"/>
      <c r="O19" s="27"/>
      <c r="P19" s="8"/>
      <c r="Q19" s="30"/>
      <c r="R19" s="31"/>
      <c r="S19" s="31"/>
      <c r="T19" s="31"/>
      <c r="U19" s="31"/>
      <c r="V19" s="31"/>
      <c r="W19" s="31"/>
      <c r="X19" s="31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3"/>
  <sheetViews>
    <sheetView zoomScale="85" zoomScaleNormal="85" workbookViewId="0">
      <pane xSplit="6" ySplit="1" topLeftCell="G19" activePane="bottomRight" state="frozen"/>
      <selection pane="topRight" activeCell="C1" sqref="C1"/>
      <selection pane="bottomLeft" activeCell="A2" sqref="A2"/>
      <selection pane="bottomRight" activeCell="G1" sqref="G1:H1048576"/>
    </sheetView>
  </sheetViews>
  <sheetFormatPr defaultRowHeight="14.4" outlineLevelCol="1" x14ac:dyDescent="0.3"/>
  <cols>
    <col min="1" max="1" width="15.21875" style="18" customWidth="1"/>
    <col min="2" max="2" width="23.21875" style="23" customWidth="1" outlineLevel="1"/>
    <col min="3" max="3" width="7" style="23" customWidth="1" outlineLevel="1"/>
    <col min="4" max="5" width="8.6640625" style="18" customWidth="1" outlineLevel="1"/>
    <col min="6" max="6" width="2.5546875" customWidth="1" outlineLevel="1"/>
    <col min="7" max="7" width="1.21875" style="15" customWidth="1"/>
    <col min="8" max="8" width="6.77734375" style="26" customWidth="1" outlineLevel="1"/>
    <col min="9" max="9" width="11" style="33" customWidth="1" outlineLevel="1"/>
    <col min="10" max="10" width="11.6640625" style="33" customWidth="1" outlineLevel="1"/>
    <col min="11" max="11" width="10" style="41" customWidth="1" outlineLevel="1"/>
    <col min="12" max="12" width="14.5546875" style="38" customWidth="1" outlineLevel="1"/>
    <col min="13" max="13" width="12.33203125" style="38" customWidth="1" outlineLevel="1"/>
    <col min="14" max="14" width="8.33203125" style="38" customWidth="1" outlineLevel="1"/>
    <col min="15" max="15" width="20.109375" style="39" customWidth="1" outlineLevel="1"/>
    <col min="16" max="16" width="20.109375" style="38" customWidth="1" outlineLevel="1"/>
    <col min="17" max="17" width="7.5546875" style="27" customWidth="1" outlineLevel="1"/>
    <col min="18" max="18" width="10.109375" style="38" customWidth="1" outlineLevel="1"/>
    <col min="19" max="19" width="9.44140625" style="33" customWidth="1" outlineLevel="1"/>
    <col min="20" max="20" width="28.109375" style="27" customWidth="1" outlineLevel="1"/>
    <col min="21" max="21" width="29.109375" style="27" customWidth="1" outlineLevel="1"/>
    <col min="22" max="22" width="1.109375" style="8" customWidth="1" outlineLevel="1"/>
    <col min="23" max="23" width="10.88671875" style="30" customWidth="1"/>
    <col min="24" max="24" width="23.44140625" style="31" bestFit="1" customWidth="1"/>
    <col min="25" max="25" width="12.88671875" style="31" customWidth="1"/>
    <col min="26" max="26" width="14.33203125" style="31" bestFit="1" customWidth="1"/>
    <col min="27" max="27" width="18" style="31" customWidth="1"/>
    <col min="28" max="28" width="23" style="31" customWidth="1"/>
  </cols>
  <sheetData>
    <row r="1" spans="1:28" s="6" customFormat="1" ht="46.8" x14ac:dyDescent="0.3">
      <c r="A1" s="16" t="s">
        <v>3</v>
      </c>
      <c r="B1" s="17" t="s">
        <v>12</v>
      </c>
      <c r="C1" s="17" t="s">
        <v>144</v>
      </c>
      <c r="D1" s="16" t="s">
        <v>14</v>
      </c>
      <c r="E1" s="16" t="s">
        <v>13</v>
      </c>
      <c r="G1" s="9"/>
      <c r="H1" s="24" t="s">
        <v>25</v>
      </c>
      <c r="I1" s="32" t="s">
        <v>29</v>
      </c>
      <c r="J1" s="32" t="s">
        <v>30</v>
      </c>
      <c r="K1" s="40" t="s">
        <v>71</v>
      </c>
      <c r="L1" s="37" t="s">
        <v>72</v>
      </c>
      <c r="M1" s="37" t="s">
        <v>57</v>
      </c>
      <c r="N1" s="37" t="s">
        <v>27</v>
      </c>
      <c r="O1" s="56" t="s">
        <v>75</v>
      </c>
      <c r="P1" s="37" t="s">
        <v>209</v>
      </c>
      <c r="Q1" s="25" t="s">
        <v>0</v>
      </c>
      <c r="R1" s="37" t="s">
        <v>76</v>
      </c>
      <c r="S1" s="32" t="s">
        <v>208</v>
      </c>
      <c r="T1" s="25" t="s">
        <v>26</v>
      </c>
      <c r="U1" s="25" t="s">
        <v>28</v>
      </c>
      <c r="V1" s="7"/>
      <c r="W1" s="28" t="s">
        <v>35</v>
      </c>
      <c r="X1" s="29" t="s">
        <v>36</v>
      </c>
      <c r="Y1" s="29" t="s">
        <v>38</v>
      </c>
      <c r="Z1" s="29" t="s">
        <v>41</v>
      </c>
      <c r="AA1" s="29" t="s">
        <v>205</v>
      </c>
      <c r="AB1" s="29" t="s">
        <v>60</v>
      </c>
    </row>
    <row r="2" spans="1:28" ht="26.4" customHeight="1" x14ac:dyDescent="0.3">
      <c r="A2" s="18" t="s">
        <v>24</v>
      </c>
      <c r="B2" s="19" t="s">
        <v>131</v>
      </c>
      <c r="C2" s="19" t="s">
        <v>155</v>
      </c>
      <c r="G2" s="13"/>
      <c r="H2" s="26">
        <v>101</v>
      </c>
      <c r="I2" s="33">
        <v>5</v>
      </c>
      <c r="J2" s="33">
        <v>4</v>
      </c>
      <c r="K2" s="41">
        <v>215</v>
      </c>
      <c r="L2" s="38">
        <v>3</v>
      </c>
      <c r="N2" s="38">
        <v>5</v>
      </c>
      <c r="O2" s="39" t="s">
        <v>116</v>
      </c>
      <c r="Q2" s="27" t="s">
        <v>1</v>
      </c>
      <c r="R2" s="39" t="s">
        <v>116</v>
      </c>
      <c r="T2" s="42" t="s">
        <v>204</v>
      </c>
      <c r="U2" s="34" t="s">
        <v>165</v>
      </c>
      <c r="W2" s="30">
        <v>1</v>
      </c>
      <c r="AA2" s="31">
        <v>215</v>
      </c>
      <c r="AB2" s="35"/>
    </row>
    <row r="3" spans="1:28" ht="26.4" customHeight="1" x14ac:dyDescent="0.3">
      <c r="A3" s="18" t="s">
        <v>198</v>
      </c>
      <c r="B3" s="19" t="s">
        <v>207</v>
      </c>
      <c r="C3" s="19" t="s">
        <v>155</v>
      </c>
      <c r="G3" s="13"/>
      <c r="H3" s="26">
        <v>101</v>
      </c>
      <c r="I3" s="33">
        <v>5</v>
      </c>
      <c r="J3" s="33">
        <v>4</v>
      </c>
      <c r="K3" s="41">
        <v>215</v>
      </c>
      <c r="L3" s="38">
        <v>3</v>
      </c>
      <c r="M3" s="38" t="s">
        <v>206</v>
      </c>
      <c r="N3" s="38">
        <v>5</v>
      </c>
      <c r="O3" s="39" t="s">
        <v>201</v>
      </c>
      <c r="Q3" s="27" t="s">
        <v>1</v>
      </c>
      <c r="R3" s="39" t="s">
        <v>116</v>
      </c>
      <c r="T3" s="42" t="s">
        <v>204</v>
      </c>
      <c r="U3" s="34" t="s">
        <v>165</v>
      </c>
      <c r="W3" s="30">
        <v>1</v>
      </c>
      <c r="AA3" s="31">
        <v>215</v>
      </c>
      <c r="AB3" s="35"/>
    </row>
    <row r="4" spans="1:28" ht="26.4" customHeight="1" x14ac:dyDescent="0.3">
      <c r="A4" s="18" t="s">
        <v>199</v>
      </c>
      <c r="B4" s="19" t="s">
        <v>211</v>
      </c>
      <c r="C4" s="19" t="s">
        <v>155</v>
      </c>
      <c r="G4" s="13"/>
      <c r="H4" s="26">
        <v>101</v>
      </c>
      <c r="I4" s="33">
        <v>5</v>
      </c>
      <c r="J4" s="33">
        <v>4</v>
      </c>
      <c r="K4" s="41">
        <v>215</v>
      </c>
      <c r="L4" s="38">
        <v>3</v>
      </c>
      <c r="N4" s="38">
        <v>5</v>
      </c>
      <c r="O4" s="39" t="s">
        <v>201</v>
      </c>
      <c r="Q4" s="27" t="s">
        <v>1</v>
      </c>
      <c r="R4" s="39" t="s">
        <v>116</v>
      </c>
      <c r="S4" s="33">
        <v>3</v>
      </c>
      <c r="T4" s="42" t="s">
        <v>204</v>
      </c>
      <c r="U4" s="34" t="s">
        <v>165</v>
      </c>
      <c r="W4" s="30">
        <v>1</v>
      </c>
      <c r="AA4" s="31">
        <v>215</v>
      </c>
      <c r="AB4" s="35"/>
    </row>
    <row r="5" spans="1:28" ht="26.4" customHeight="1" x14ac:dyDescent="0.3">
      <c r="A5" s="18" t="s">
        <v>200</v>
      </c>
      <c r="B5" s="19" t="s">
        <v>210</v>
      </c>
      <c r="C5" s="19" t="s">
        <v>155</v>
      </c>
      <c r="G5" s="13"/>
      <c r="H5" s="26">
        <v>101</v>
      </c>
      <c r="I5" s="33">
        <v>5</v>
      </c>
      <c r="J5" s="33">
        <v>4</v>
      </c>
      <c r="K5" s="41">
        <v>215</v>
      </c>
      <c r="L5" s="38">
        <v>3</v>
      </c>
      <c r="N5" s="38">
        <v>5</v>
      </c>
      <c r="O5" s="39" t="s">
        <v>201</v>
      </c>
      <c r="P5" s="38">
        <v>1</v>
      </c>
      <c r="Q5" s="27" t="s">
        <v>1</v>
      </c>
      <c r="R5" s="39" t="s">
        <v>116</v>
      </c>
      <c r="T5" s="42" t="s">
        <v>204</v>
      </c>
      <c r="U5" s="34" t="s">
        <v>165</v>
      </c>
      <c r="W5" s="30">
        <v>1</v>
      </c>
      <c r="AA5" s="31">
        <v>215</v>
      </c>
      <c r="AB5" s="35"/>
    </row>
    <row r="6" spans="1:28" ht="57.6" x14ac:dyDescent="0.3">
      <c r="A6" s="48" t="s">
        <v>34</v>
      </c>
      <c r="B6" s="20" t="s">
        <v>133</v>
      </c>
      <c r="C6" s="20" t="s">
        <v>149</v>
      </c>
      <c r="G6" s="13"/>
      <c r="H6" s="26">
        <v>101</v>
      </c>
      <c r="I6" s="33">
        <v>5</v>
      </c>
      <c r="J6" s="33">
        <v>4</v>
      </c>
      <c r="K6" s="41">
        <v>215</v>
      </c>
      <c r="L6" s="38">
        <v>3</v>
      </c>
      <c r="N6" s="38">
        <v>1</v>
      </c>
      <c r="Q6" s="27" t="s">
        <v>1</v>
      </c>
      <c r="U6" s="34" t="s">
        <v>31</v>
      </c>
      <c r="W6" s="30">
        <v>6</v>
      </c>
      <c r="AB6" s="35"/>
    </row>
    <row r="7" spans="1:28" ht="57.6" x14ac:dyDescent="0.3">
      <c r="A7" s="48" t="s">
        <v>88</v>
      </c>
      <c r="B7" s="20" t="s">
        <v>132</v>
      </c>
      <c r="C7" s="20" t="s">
        <v>149</v>
      </c>
      <c r="E7" s="18" t="s">
        <v>135</v>
      </c>
      <c r="G7" s="13"/>
      <c r="H7" s="26">
        <v>101</v>
      </c>
      <c r="I7" s="33">
        <v>5</v>
      </c>
      <c r="J7" s="33">
        <v>4</v>
      </c>
      <c r="K7" s="41">
        <v>215</v>
      </c>
      <c r="L7" s="38">
        <v>3</v>
      </c>
      <c r="N7" s="38">
        <v>5</v>
      </c>
      <c r="O7" s="39" t="s">
        <v>77</v>
      </c>
      <c r="Q7" s="27" t="s">
        <v>1</v>
      </c>
      <c r="R7" s="39" t="s">
        <v>77</v>
      </c>
      <c r="T7" s="42" t="s">
        <v>80</v>
      </c>
      <c r="U7" s="34"/>
      <c r="W7" s="30">
        <v>6</v>
      </c>
      <c r="AB7" s="35"/>
    </row>
    <row r="8" spans="1:28" ht="57.6" x14ac:dyDescent="0.3">
      <c r="A8" s="18" t="s">
        <v>106</v>
      </c>
      <c r="B8" s="19" t="s">
        <v>156</v>
      </c>
      <c r="C8" s="19" t="s">
        <v>155</v>
      </c>
      <c r="G8" s="13"/>
      <c r="H8" s="26">
        <v>101</v>
      </c>
      <c r="I8" s="33">
        <v>5</v>
      </c>
      <c r="J8" s="33">
        <v>4</v>
      </c>
      <c r="K8" s="41">
        <v>215</v>
      </c>
      <c r="L8" s="38">
        <v>3</v>
      </c>
      <c r="N8" s="38">
        <v>5</v>
      </c>
      <c r="O8" s="39" t="s">
        <v>107</v>
      </c>
      <c r="Q8" s="27" t="s">
        <v>1</v>
      </c>
      <c r="R8" s="39" t="s">
        <v>107</v>
      </c>
      <c r="T8" s="42" t="s">
        <v>108</v>
      </c>
      <c r="U8" s="34" t="s">
        <v>109</v>
      </c>
      <c r="W8" s="30">
        <v>1</v>
      </c>
      <c r="AA8" s="31">
        <v>215</v>
      </c>
      <c r="AB8" s="35"/>
    </row>
    <row r="9" spans="1:28" ht="72" x14ac:dyDescent="0.3">
      <c r="A9" s="18" t="s">
        <v>157</v>
      </c>
      <c r="B9" s="19" t="s">
        <v>158</v>
      </c>
      <c r="C9" s="19" t="s">
        <v>149</v>
      </c>
      <c r="G9" s="13"/>
      <c r="H9" s="26">
        <v>101</v>
      </c>
      <c r="I9" s="33">
        <v>5</v>
      </c>
      <c r="J9" s="33">
        <v>4</v>
      </c>
      <c r="K9" s="41">
        <v>215</v>
      </c>
      <c r="L9" s="38">
        <v>3</v>
      </c>
      <c r="N9" s="38">
        <v>5</v>
      </c>
      <c r="O9" s="39" t="s">
        <v>107</v>
      </c>
      <c r="Q9" s="27" t="s">
        <v>1</v>
      </c>
      <c r="R9" s="39" t="s">
        <v>107</v>
      </c>
      <c r="T9" s="42" t="s">
        <v>108</v>
      </c>
      <c r="U9" s="34" t="s">
        <v>109</v>
      </c>
      <c r="W9" s="30">
        <v>301</v>
      </c>
      <c r="AB9" s="35"/>
    </row>
    <row r="10" spans="1:28" ht="57.6" x14ac:dyDescent="0.3">
      <c r="A10" s="18" t="s">
        <v>159</v>
      </c>
      <c r="B10" s="19" t="s">
        <v>160</v>
      </c>
      <c r="C10" s="19" t="s">
        <v>149</v>
      </c>
      <c r="G10" s="13"/>
      <c r="H10" s="26">
        <v>101</v>
      </c>
      <c r="I10" s="33">
        <v>5</v>
      </c>
      <c r="J10" s="33">
        <v>4</v>
      </c>
      <c r="K10" s="41">
        <v>215</v>
      </c>
      <c r="L10" s="38">
        <v>3</v>
      </c>
      <c r="N10" s="38">
        <v>5</v>
      </c>
      <c r="O10" s="57" t="s">
        <v>163</v>
      </c>
      <c r="P10" s="54"/>
      <c r="Q10" s="27" t="s">
        <v>1</v>
      </c>
      <c r="R10" s="39" t="s">
        <v>107</v>
      </c>
      <c r="T10" s="42" t="s">
        <v>108</v>
      </c>
      <c r="U10" s="34" t="s">
        <v>109</v>
      </c>
      <c r="W10" s="30">
        <v>1</v>
      </c>
      <c r="AA10" s="31">
        <v>215</v>
      </c>
      <c r="AB10" s="35"/>
    </row>
    <row r="11" spans="1:28" ht="57.6" x14ac:dyDescent="0.3">
      <c r="A11" s="18" t="s">
        <v>178</v>
      </c>
      <c r="B11" s="19" t="s">
        <v>183</v>
      </c>
      <c r="C11" s="19" t="s">
        <v>149</v>
      </c>
      <c r="G11" s="13"/>
      <c r="H11" s="26">
        <v>101</v>
      </c>
      <c r="I11" s="33">
        <v>5</v>
      </c>
      <c r="J11" s="33">
        <v>4</v>
      </c>
      <c r="K11" s="41">
        <v>215</v>
      </c>
      <c r="L11" s="38">
        <v>3</v>
      </c>
      <c r="N11" s="38">
        <v>1</v>
      </c>
      <c r="O11" s="57" t="s">
        <v>163</v>
      </c>
      <c r="P11" s="54"/>
      <c r="Q11" s="27" t="s">
        <v>1</v>
      </c>
      <c r="R11" s="39" t="s">
        <v>107</v>
      </c>
      <c r="T11" s="42" t="s">
        <v>108</v>
      </c>
      <c r="U11" s="34" t="s">
        <v>109</v>
      </c>
      <c r="W11" s="30">
        <v>6</v>
      </c>
      <c r="AB11" s="35"/>
    </row>
    <row r="12" spans="1:28" ht="57.6" x14ac:dyDescent="0.3">
      <c r="A12" s="18" t="s">
        <v>179</v>
      </c>
      <c r="B12" s="19" t="s">
        <v>184</v>
      </c>
      <c r="C12" s="19" t="s">
        <v>149</v>
      </c>
      <c r="G12" s="13"/>
      <c r="H12" s="26">
        <v>101</v>
      </c>
      <c r="I12" s="33">
        <v>5</v>
      </c>
      <c r="J12" s="33">
        <v>4</v>
      </c>
      <c r="K12" s="41">
        <v>215</v>
      </c>
      <c r="L12" s="38">
        <v>3</v>
      </c>
      <c r="N12" s="38">
        <v>2</v>
      </c>
      <c r="O12" s="57" t="s">
        <v>163</v>
      </c>
      <c r="P12" s="54"/>
      <c r="Q12" s="27" t="s">
        <v>1</v>
      </c>
      <c r="R12" s="39" t="s">
        <v>107</v>
      </c>
      <c r="T12" s="42" t="s">
        <v>108</v>
      </c>
      <c r="U12" s="34" t="s">
        <v>109</v>
      </c>
      <c r="W12" s="30">
        <v>6</v>
      </c>
      <c r="AB12" s="35"/>
    </row>
    <row r="13" spans="1:28" ht="57.6" x14ac:dyDescent="0.3">
      <c r="A13" s="18" t="s">
        <v>180</v>
      </c>
      <c r="B13" s="19" t="s">
        <v>185</v>
      </c>
      <c r="C13" s="19" t="s">
        <v>149</v>
      </c>
      <c r="G13" s="13"/>
      <c r="H13" s="26">
        <v>101</v>
      </c>
      <c r="I13" s="33">
        <v>5</v>
      </c>
      <c r="J13" s="33">
        <v>4</v>
      </c>
      <c r="K13" s="41">
        <v>215</v>
      </c>
      <c r="L13" s="38">
        <v>3</v>
      </c>
      <c r="N13" s="38">
        <v>3</v>
      </c>
      <c r="O13" s="57" t="s">
        <v>163</v>
      </c>
      <c r="P13" s="54"/>
      <c r="Q13" s="27" t="s">
        <v>1</v>
      </c>
      <c r="R13" s="39" t="s">
        <v>107</v>
      </c>
      <c r="T13" s="42" t="s">
        <v>108</v>
      </c>
      <c r="U13" s="34" t="s">
        <v>109</v>
      </c>
      <c r="W13" s="30">
        <v>6</v>
      </c>
      <c r="AB13" s="35"/>
    </row>
    <row r="14" spans="1:28" ht="57.6" x14ac:dyDescent="0.3">
      <c r="A14" s="18" t="s">
        <v>181</v>
      </c>
      <c r="B14" s="19" t="s">
        <v>186</v>
      </c>
      <c r="C14" s="19" t="s">
        <v>149</v>
      </c>
      <c r="G14" s="13"/>
      <c r="H14" s="26">
        <v>101</v>
      </c>
      <c r="I14" s="33">
        <v>5</v>
      </c>
      <c r="J14" s="33">
        <v>4</v>
      </c>
      <c r="K14" s="41">
        <v>215</v>
      </c>
      <c r="L14" s="38">
        <v>3</v>
      </c>
      <c r="N14" s="38">
        <v>4</v>
      </c>
      <c r="O14" s="57" t="s">
        <v>163</v>
      </c>
      <c r="P14" s="54"/>
      <c r="Q14" s="27" t="s">
        <v>1</v>
      </c>
      <c r="R14" s="39" t="s">
        <v>107</v>
      </c>
      <c r="T14" s="42" t="s">
        <v>108</v>
      </c>
      <c r="U14" s="34" t="s">
        <v>109</v>
      </c>
      <c r="W14" s="30">
        <v>6</v>
      </c>
      <c r="AB14" s="35"/>
    </row>
    <row r="15" spans="1:28" ht="57.6" x14ac:dyDescent="0.3">
      <c r="A15" s="18" t="s">
        <v>182</v>
      </c>
      <c r="B15" s="19" t="s">
        <v>187</v>
      </c>
      <c r="C15" s="19" t="s">
        <v>149</v>
      </c>
      <c r="G15" s="13"/>
      <c r="H15" s="26">
        <v>101</v>
      </c>
      <c r="I15" s="33">
        <v>5</v>
      </c>
      <c r="J15" s="33">
        <v>4</v>
      </c>
      <c r="K15" s="41">
        <v>215</v>
      </c>
      <c r="L15" s="38">
        <v>3</v>
      </c>
      <c r="N15" s="38">
        <v>10</v>
      </c>
      <c r="O15" s="57" t="s">
        <v>163</v>
      </c>
      <c r="P15" s="54"/>
      <c r="Q15" s="27" t="s">
        <v>1</v>
      </c>
      <c r="R15" s="39" t="s">
        <v>107</v>
      </c>
      <c r="T15" s="42" t="s">
        <v>108</v>
      </c>
      <c r="U15" s="34" t="s">
        <v>109</v>
      </c>
      <c r="W15" s="30">
        <v>6</v>
      </c>
      <c r="AB15" s="35"/>
    </row>
    <row r="16" spans="1:28" ht="57.6" x14ac:dyDescent="0.3">
      <c r="A16" s="18" t="s">
        <v>192</v>
      </c>
      <c r="B16" s="19" t="s">
        <v>188</v>
      </c>
      <c r="C16" s="19" t="s">
        <v>149</v>
      </c>
      <c r="G16" s="13"/>
      <c r="H16" s="26">
        <v>101</v>
      </c>
      <c r="I16" s="33">
        <v>5</v>
      </c>
      <c r="J16" s="33">
        <v>4</v>
      </c>
      <c r="K16" s="41">
        <v>215</v>
      </c>
      <c r="L16" s="38">
        <v>1</v>
      </c>
      <c r="N16" s="38">
        <v>5</v>
      </c>
      <c r="O16" s="57" t="s">
        <v>163</v>
      </c>
      <c r="P16" s="54"/>
      <c r="Q16" s="27" t="s">
        <v>1</v>
      </c>
      <c r="R16" s="39" t="s">
        <v>107</v>
      </c>
      <c r="T16" s="42" t="s">
        <v>108</v>
      </c>
      <c r="U16" s="34" t="s">
        <v>109</v>
      </c>
      <c r="W16" s="30">
        <v>306</v>
      </c>
      <c r="AB16" s="35"/>
    </row>
    <row r="17" spans="1:28" ht="57.6" x14ac:dyDescent="0.3">
      <c r="A17" s="18" t="s">
        <v>193</v>
      </c>
      <c r="B17" s="19" t="s">
        <v>189</v>
      </c>
      <c r="C17" s="19" t="s">
        <v>149</v>
      </c>
      <c r="G17" s="13"/>
      <c r="H17" s="26">
        <v>101</v>
      </c>
      <c r="I17" s="33">
        <v>5</v>
      </c>
      <c r="J17" s="33">
        <v>4</v>
      </c>
      <c r="K17" s="41">
        <v>215</v>
      </c>
      <c r="L17" s="38">
        <v>2</v>
      </c>
      <c r="N17" s="38">
        <v>5</v>
      </c>
      <c r="O17" s="57" t="s">
        <v>163</v>
      </c>
      <c r="P17" s="54"/>
      <c r="Q17" s="27" t="s">
        <v>1</v>
      </c>
      <c r="R17" s="39" t="s">
        <v>107</v>
      </c>
      <c r="T17" s="42" t="s">
        <v>108</v>
      </c>
      <c r="U17" s="34" t="s">
        <v>109</v>
      </c>
      <c r="W17" s="30">
        <v>306</v>
      </c>
      <c r="AB17" s="35"/>
    </row>
    <row r="18" spans="1:28" ht="57.6" x14ac:dyDescent="0.3">
      <c r="A18" s="18" t="s">
        <v>194</v>
      </c>
      <c r="B18" s="19" t="s">
        <v>190</v>
      </c>
      <c r="C18" s="19" t="s">
        <v>149</v>
      </c>
      <c r="G18" s="13"/>
      <c r="H18" s="26">
        <v>101</v>
      </c>
      <c r="I18" s="33">
        <v>5</v>
      </c>
      <c r="J18" s="33">
        <v>4</v>
      </c>
      <c r="K18" s="41">
        <v>215</v>
      </c>
      <c r="L18" s="38">
        <v>4</v>
      </c>
      <c r="N18" s="38">
        <v>5</v>
      </c>
      <c r="O18" s="57" t="s">
        <v>163</v>
      </c>
      <c r="P18" s="54"/>
      <c r="Q18" s="27" t="s">
        <v>1</v>
      </c>
      <c r="R18" s="39" t="s">
        <v>107</v>
      </c>
      <c r="T18" s="42" t="s">
        <v>108</v>
      </c>
      <c r="U18" s="34" t="s">
        <v>109</v>
      </c>
      <c r="W18" s="30">
        <v>306</v>
      </c>
      <c r="AB18" s="35"/>
    </row>
    <row r="19" spans="1:28" ht="57.6" x14ac:dyDescent="0.3">
      <c r="A19" s="18" t="s">
        <v>195</v>
      </c>
      <c r="B19" s="19" t="s">
        <v>191</v>
      </c>
      <c r="C19" s="19" t="s">
        <v>149</v>
      </c>
      <c r="G19" s="13"/>
      <c r="H19" s="26">
        <v>101</v>
      </c>
      <c r="I19" s="33">
        <v>5</v>
      </c>
      <c r="J19" s="33">
        <v>4</v>
      </c>
      <c r="K19" s="41">
        <v>215</v>
      </c>
      <c r="L19" s="38">
        <v>5</v>
      </c>
      <c r="N19" s="38">
        <v>5</v>
      </c>
      <c r="O19" s="57" t="s">
        <v>163</v>
      </c>
      <c r="P19" s="54"/>
      <c r="Q19" s="27" t="s">
        <v>1</v>
      </c>
      <c r="R19" s="39" t="s">
        <v>107</v>
      </c>
      <c r="T19" s="42" t="s">
        <v>108</v>
      </c>
      <c r="U19" s="34" t="s">
        <v>109</v>
      </c>
      <c r="W19" s="30">
        <v>306</v>
      </c>
      <c r="AB19" s="35"/>
    </row>
    <row r="20" spans="1:28" ht="57.6" x14ac:dyDescent="0.3">
      <c r="A20" s="18" t="s">
        <v>214</v>
      </c>
      <c r="B20" s="19" t="s">
        <v>191</v>
      </c>
      <c r="C20" s="19" t="s">
        <v>149</v>
      </c>
      <c r="G20" s="13"/>
      <c r="H20" s="26">
        <v>101</v>
      </c>
      <c r="I20" s="33">
        <v>5</v>
      </c>
      <c r="J20" s="33">
        <v>4</v>
      </c>
      <c r="K20" s="41">
        <v>215</v>
      </c>
      <c r="L20" s="38" t="s">
        <v>215</v>
      </c>
      <c r="N20" s="38">
        <v>5</v>
      </c>
      <c r="O20" s="57" t="s">
        <v>163</v>
      </c>
      <c r="P20" s="54"/>
      <c r="Q20" s="27" t="s">
        <v>1</v>
      </c>
      <c r="R20" s="39" t="s">
        <v>107</v>
      </c>
      <c r="T20" s="42" t="s">
        <v>108</v>
      </c>
      <c r="U20" s="34" t="s">
        <v>109</v>
      </c>
      <c r="W20" s="30">
        <v>1</v>
      </c>
      <c r="AB20" s="35"/>
    </row>
    <row r="21" spans="1:28" s="26" customFormat="1" x14ac:dyDescent="0.3">
      <c r="A21" s="18"/>
      <c r="B21" s="20"/>
      <c r="C21" s="20"/>
      <c r="D21" s="18"/>
      <c r="E21" s="18"/>
      <c r="F21"/>
      <c r="G21" s="11"/>
      <c r="I21" s="33"/>
      <c r="J21" s="33"/>
      <c r="K21" s="41"/>
      <c r="L21" s="38"/>
      <c r="M21" s="38"/>
      <c r="N21" s="38"/>
      <c r="O21" s="39"/>
      <c r="P21" s="38"/>
      <c r="Q21" s="27"/>
      <c r="R21" s="38"/>
      <c r="S21" s="33"/>
      <c r="T21" s="27"/>
      <c r="U21" s="27"/>
      <c r="V21" s="8"/>
      <c r="W21" s="30"/>
      <c r="X21" s="31"/>
      <c r="Y21" s="31"/>
      <c r="Z21" s="31"/>
      <c r="AA21" s="31"/>
      <c r="AB21" s="31"/>
    </row>
    <row r="22" spans="1:28" s="26" customFormat="1" x14ac:dyDescent="0.3">
      <c r="A22" s="18"/>
      <c r="B22" s="20"/>
      <c r="C22" s="20"/>
      <c r="D22" s="18"/>
      <c r="E22" s="18"/>
      <c r="F22"/>
      <c r="G22" s="11"/>
      <c r="I22" s="33"/>
      <c r="J22" s="33"/>
      <c r="K22" s="41"/>
      <c r="L22" s="38"/>
      <c r="M22" s="38"/>
      <c r="N22" s="38"/>
      <c r="O22" s="39"/>
      <c r="P22" s="38"/>
      <c r="Q22" s="27"/>
      <c r="R22" s="38"/>
      <c r="S22" s="33"/>
      <c r="T22" s="27"/>
      <c r="U22" s="27"/>
      <c r="V22" s="8"/>
      <c r="W22" s="30"/>
      <c r="X22" s="31"/>
      <c r="Y22" s="31"/>
      <c r="Z22" s="31"/>
      <c r="AA22" s="31"/>
      <c r="AB22" s="31"/>
    </row>
    <row r="23" spans="1:28" s="26" customFormat="1" x14ac:dyDescent="0.3">
      <c r="A23" s="18"/>
      <c r="B23" s="20"/>
      <c r="C23" s="20"/>
      <c r="D23" s="18"/>
      <c r="E23" s="18"/>
      <c r="F23"/>
      <c r="G23" s="11"/>
      <c r="I23" s="33"/>
      <c r="J23" s="33"/>
      <c r="K23" s="41"/>
      <c r="L23" s="38"/>
      <c r="M23" s="38"/>
      <c r="N23" s="38"/>
      <c r="O23" s="39"/>
      <c r="P23" s="38"/>
      <c r="Q23" s="27"/>
      <c r="R23" s="38"/>
      <c r="S23" s="33"/>
      <c r="T23" s="27"/>
      <c r="U23" s="27"/>
      <c r="V23" s="8"/>
      <c r="W23" s="30"/>
      <c r="X23" s="31"/>
      <c r="Y23" s="31"/>
      <c r="Z23" s="31"/>
      <c r="AA23" s="31"/>
      <c r="AB23" s="31"/>
    </row>
  </sheetData>
  <pageMargins left="0.7" right="0.7" top="0.75" bottom="0.75" header="0.3" footer="0.3"/>
  <pageSetup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2.88671875" bestFit="1" customWidth="1"/>
  </cols>
  <sheetData>
    <row r="1" spans="1:2" x14ac:dyDescent="0.3">
      <c r="A1" s="2" t="s">
        <v>4</v>
      </c>
      <c r="B1" t="s">
        <v>6</v>
      </c>
    </row>
    <row r="2" spans="1:2" x14ac:dyDescent="0.3">
      <c r="A2" s="3" t="s">
        <v>8</v>
      </c>
      <c r="B2" s="1">
        <v>8</v>
      </c>
    </row>
    <row r="3" spans="1:2" x14ac:dyDescent="0.3">
      <c r="A3" s="3" t="s">
        <v>7</v>
      </c>
      <c r="B3" s="1">
        <v>3</v>
      </c>
    </row>
    <row r="4" spans="1:2" x14ac:dyDescent="0.3">
      <c r="A4" s="3" t="s">
        <v>9</v>
      </c>
      <c r="B4" s="1"/>
    </row>
    <row r="5" spans="1:2" x14ac:dyDescent="0.3">
      <c r="A5" s="3" t="s">
        <v>10</v>
      </c>
      <c r="B5" s="1">
        <v>1</v>
      </c>
    </row>
    <row r="6" spans="1:2" x14ac:dyDescent="0.3">
      <c r="A6" s="3" t="s">
        <v>5</v>
      </c>
      <c r="B6" s="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A13" sqref="A13"/>
    </sheetView>
  </sheetViews>
  <sheetFormatPr defaultRowHeight="14.4" x14ac:dyDescent="0.3"/>
  <cols>
    <col min="1" max="1" width="25.77734375" bestFit="1" customWidth="1"/>
    <col min="2" max="2" width="22" customWidth="1"/>
    <col min="3" max="3" width="71.88671875" bestFit="1" customWidth="1"/>
  </cols>
  <sheetData>
    <row r="1" spans="1:4" ht="21" x14ac:dyDescent="0.4">
      <c r="A1" s="67" t="s">
        <v>17</v>
      </c>
      <c r="B1" s="67"/>
      <c r="C1" s="67"/>
    </row>
    <row r="2" spans="1:4" x14ac:dyDescent="0.3">
      <c r="A2" s="5" t="s">
        <v>18</v>
      </c>
      <c r="B2" s="5" t="s">
        <v>19</v>
      </c>
      <c r="C2" s="5" t="s">
        <v>12</v>
      </c>
    </row>
    <row r="3" spans="1:4" x14ac:dyDescent="0.3">
      <c r="A3" t="s">
        <v>21</v>
      </c>
      <c r="B3" t="s">
        <v>2</v>
      </c>
      <c r="C3" t="s">
        <v>20</v>
      </c>
    </row>
    <row r="8" spans="1:4" ht="21" x14ac:dyDescent="0.4">
      <c r="A8" s="67" t="s">
        <v>94</v>
      </c>
      <c r="B8" s="67"/>
      <c r="C8" s="67"/>
    </row>
    <row r="9" spans="1:4" x14ac:dyDescent="0.3">
      <c r="A9" t="s">
        <v>93</v>
      </c>
      <c r="B9" t="s">
        <v>95</v>
      </c>
    </row>
    <row r="10" spans="1:4" x14ac:dyDescent="0.3">
      <c r="A10" t="s">
        <v>96</v>
      </c>
      <c r="B10" t="s">
        <v>97</v>
      </c>
    </row>
    <row r="11" spans="1:4" x14ac:dyDescent="0.3">
      <c r="A11" t="s">
        <v>104</v>
      </c>
      <c r="C11" t="s">
        <v>98</v>
      </c>
    </row>
    <row r="12" spans="1:4" x14ac:dyDescent="0.3">
      <c r="A12" t="s">
        <v>142</v>
      </c>
      <c r="C12" t="s">
        <v>101</v>
      </c>
      <c r="D12" t="s">
        <v>102</v>
      </c>
    </row>
    <row r="13" spans="1:4" x14ac:dyDescent="0.3">
      <c r="A13" t="s">
        <v>143</v>
      </c>
      <c r="C13" t="s">
        <v>103</v>
      </c>
    </row>
    <row r="14" spans="1:4" ht="21" x14ac:dyDescent="0.4">
      <c r="A14" s="67" t="s">
        <v>99</v>
      </c>
      <c r="B14" s="67"/>
      <c r="C14" s="67"/>
    </row>
    <row r="15" spans="1:4" x14ac:dyDescent="0.3">
      <c r="A15" t="s">
        <v>100</v>
      </c>
    </row>
  </sheetData>
  <mergeCells count="3">
    <mergeCell ref="A1:C1"/>
    <mergeCell ref="A8:C8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test_prelogin</vt:lpstr>
      <vt:lpstr>test_login</vt:lpstr>
      <vt:lpstr>test_category</vt:lpstr>
      <vt:lpstr>test_content</vt:lpstr>
      <vt:lpstr>test_101</vt:lpstr>
      <vt:lpstr>statistic</vt:lpstr>
      <vt:lpstr>help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Xu</dc:creator>
  <cp:lastModifiedBy>Robert Xu</cp:lastModifiedBy>
  <dcterms:created xsi:type="dcterms:W3CDTF">2014-05-31T13:40:47Z</dcterms:created>
  <dcterms:modified xsi:type="dcterms:W3CDTF">2014-07-30T18:15:04Z</dcterms:modified>
</cp:coreProperties>
</file>