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ae4d8a445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总览" sheetId="1" r:id="Rfe70bbfc83294b09"/>
    <x:sheet xmlns:r="http://schemas.openxmlformats.org/officeDocument/2006/relationships" name="逐图路线" sheetId="2" r:id="R354ea57715524728"/>
    <x:sheet xmlns:r="http://schemas.openxmlformats.org/officeDocument/2006/relationships" name="技能阶段" sheetId="3" r:id="R59c4a3bd74f548bd"/>
    <x:sheet xmlns:r="http://schemas.openxmlformats.org/officeDocument/2006/relationships" name="天赋路线" sheetId="4" r:id="R057e3353d4c84e61"/>
    <x:sheet xmlns:r="http://schemas.openxmlformats.org/officeDocument/2006/relationships" name="装备升级" sheetId="5" r:id="R44e5dc11b9f0412c"/>
    <x:sheet xmlns:r="http://schemas.openxmlformats.org/officeDocument/2006/relationships" name="做装路线" sheetId="6" r:id="Rac511bf57005456c"/>
    <x:sheet xmlns:r="http://schemas.openxmlformats.org/officeDocument/2006/relationships" name="切换检查" sheetId="7" r:id="Rc1efd8f4b3de4687"/>
    <x:sheet xmlns:r="http://schemas.openxmlformats.org/officeDocument/2006/relationships" name="采购清单" sheetId="8" r:id="R83e855003ae94917"/>
    <x:sheet xmlns:r="http://schemas.openxmlformats.org/officeDocument/2006/relationships" name="来源与说明" sheetId="9" r:id="R23a11ee4adcb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4F8FB"/>
      </x:patternFill>
    </x:fill>
    <x:fill>
      <x:patternFill patternType="solid">
        <x:fgColor rgb="FFF4CCCC"/>
      </x:patternFill>
    </x:fill>
    <x:fill>
      <x:patternFill patternType="solid">
        <x:fgColor rgb="FFD9EAD3"/>
      </x:patternFill>
    </x:fill>
    <x:fill>
      <x:patternFill patternType="solid">
        <x:fgColor rgb="FFEADCF8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8F5FC"/>
      </x:patternFill>
    </x:fill>
    <x:fill>
      <x:patternFill patternType="solid">
        <x:fgColor rgb="FFFCE8E6"/>
      </x:patternFill>
    </x:fill>
    <x:fill>
      <x:patternFill patternType="solid">
        <x:fgColor rgb="FFFFF7E0"/>
      </x:patternFill>
    </x:fill>
  </x:fills>
  <x:borders count="4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D8E2E8"/>
      </x:bottom>
    </x:border>
    <x:border>
      <x:top style="thin">
        <x:color rgb="FFD8E2E8"/>
      </x:top>
      <x:bottom style="thin">
        <x:color rgb="FFD8E2E8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6" borderId="2" xfId="0" applyNumberFormat="1" applyFont="1" applyFill="1" applyBorder="1" applyAlignment="1">
      <x:alignment horizontal="center"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horizontal="center"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9" borderId="3" xfId="0" applyNumberFormat="1" applyFont="1" applyFill="1" applyBorder="1" applyAlignment="1">
      <x:alignment horizontal="center" vertical="top" wrapText="1"/>
    </x:xf>
    <x:xf numFmtId="0" fontId="0" fillId="9" borderId="3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horizontal="center"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10" borderId="3" xfId="0" applyNumberFormat="1" applyFont="1" applyFill="1" applyBorder="1" applyAlignment="1">
      <x:alignment horizontal="center" vertical="top" wrapText="1"/>
    </x:xf>
    <x:xf numFmtId="0" fontId="0" fillId="10" borderId="3" xfId="0" applyNumberFormat="1" applyFont="1" applyFill="1" applyBorder="1" applyAlignment="1">
      <x:alignment vertical="top" wrapText="1"/>
    </x:xf>
    <x:xf numFmtId="0" fontId="0" fillId="11" borderId="3" xfId="0" applyNumberFormat="1" applyFont="1" applyFill="1" applyBorder="1" applyAlignment="1">
      <x:alignment horizontal="center" vertical="top" wrapText="1"/>
    </x:xf>
    <x:xf numFmtId="0" fontId="0" fillId="11" borderId="3" xfId="0" applyNumberFormat="1" applyFont="1" applyFill="1" applyBorder="1" applyAlignment="1">
      <x:alignment vertical="top" wrapText="1"/>
    </x:xf>
    <x:xf numFmtId="0" fontId="0" fillId="8" borderId="3" xfId="0" applyNumberFormat="1" applyFont="1" applyFill="1" applyBorder="1" applyAlignment="1">
      <x:alignment horizontal="center" vertical="top" wrapText="1"/>
    </x:xf>
    <x:xf numFmtId="0" fontId="0" fillId="12" borderId="3" xfId="0" applyNumberFormat="1" applyFont="1" applyFill="1" applyBorder="1" applyAlignment="1">
      <x:alignment horizontal="center" vertical="top" wrapText="1"/>
    </x:xf>
    <x:xf numFmtId="0" fontId="0" fillId="12" borderId="3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vertical="center"/>
    </x:xf>
    <x:xf numFmtId="0" fontId="0" fillId="12" borderId="2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0" fillId="14" borderId="2" xfId="0" applyNumberFormat="1" applyFont="1" applyFill="1" applyBorder="1" applyAlignment="1">
      <x:alignment vertical="top" wrapText="1"/>
    </x:xf>
    <x:xf numFmtId="0" fontId="0" fillId="14" borderId="3" xfId="0" applyNumberFormat="1" applyFont="1" applyFill="1" applyBorder="1" applyAlignment="1">
      <x:alignment vertical="top" wrapText="1"/>
    </x:xf>
    <x:xf numFmtId="0" fontId="0" fillId="15" borderId="2" xfId="0" applyNumberFormat="1" applyFont="1" applyFill="1" applyBorder="1" applyAlignment="1">
      <x:alignment vertical="top" wrapText="1"/>
    </x:xf>
    <x:xf numFmtId="0" fontId="0" fillId="15" borderId="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2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a69d3528d4c9c" /><Relationship Type="http://schemas.openxmlformats.org/officeDocument/2006/relationships/theme" Target="/xl/theme/theme1.xml" Id="R2b44cbeec421448a" /><Relationship Type="http://schemas.microsoft.com/office/2022/11/relationships/FeaturePropertyBag" Target="/xl/featurePropertyBag/featurePropertyBag.xml" Id="R549905ee4c0f4d5c" /><Relationship Type="http://schemas.openxmlformats.org/officeDocument/2006/relationships/sharedStrings" Target="/xl/sharedStrings.xml" Id="R4535c6bf7a904ef9" /><Relationship Type="http://schemas.openxmlformats.org/officeDocument/2006/relationships/worksheet" Target="/xl/worksheets/sheet1.xml" Id="Rfe70bbfc83294b09" /><Relationship Type="http://schemas.openxmlformats.org/officeDocument/2006/relationships/worksheet" Target="/xl/worksheets/sheet2.xml" Id="R354ea57715524728" /><Relationship Type="http://schemas.openxmlformats.org/officeDocument/2006/relationships/worksheet" Target="/xl/worksheets/sheet3.xml" Id="R59c4a3bd74f548bd" /><Relationship Type="http://schemas.openxmlformats.org/officeDocument/2006/relationships/worksheet" Target="/xl/worksheets/sheet4.xml" Id="R057e3353d4c84e61" /><Relationship Type="http://schemas.openxmlformats.org/officeDocument/2006/relationships/worksheet" Target="/xl/worksheets/sheet5.xml" Id="R44e5dc11b9f0412c" /><Relationship Type="http://schemas.openxmlformats.org/officeDocument/2006/relationships/worksheet" Target="/xl/worksheets/sheet6.xml" Id="Rac511bf57005456c" /><Relationship Type="http://schemas.openxmlformats.org/officeDocument/2006/relationships/worksheet" Target="/xl/worksheets/sheet7.xml" Id="Rc1efd8f4b3de4687" /><Relationship Type="http://schemas.openxmlformats.org/officeDocument/2006/relationships/worksheet" Target="/xl/worksheets/sheet8.xml" Id="R83e855003ae94917" /><Relationship Type="http://schemas.openxmlformats.org/officeDocument/2006/relationships/worksheet" Target="/xl/worksheets/sheet9.xml" Id="R23a11ee4adcb4f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ageOverviewTable" displayName="StageOverviewTable" ref="A4:G20" headerRowCount="1" totalsRowCount="0" totalsRowShown="0">
  <x:tableColumns count="7">
    <x:tableColumn id="1" name="顺序"/>
    <x:tableColumn id="2" name="阶段"/>
    <x:tableColumn id="3" name="等级"/>
    <x:tableColumn id="4" name="PoB阶段"/>
    <x:tableColumn id="5" name="进入条件"/>
    <x:tableColumn id="6" name="退出条件"/>
    <x:tableColumn id="7" name="阶段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rifiedRouteTable" displayName="VerifiedRouteTable" ref="A4:M144" headerRowCount="1" totalsRowCount="0" totalsRowShown="0">
  <x:tableColumns count="13">
    <x:tableColumn id="1" name="序号"/>
    <x:tableColumn id="2" name="章节"/>
    <x:tableColumn id="3" name="地图／城镇"/>
    <x:tableColumn id="4" name="类型"/>
    <x:tableColumn id="5" name="要做的事"/>
    <x:tableColumn id="6" name="下一步／出口"/>
    <x:tableColumn id="7" name="购买／领取"/>
    <x:tableColumn id="8" name="NPC／来源"/>
    <x:tableColumn id="9" name="花费／条件"/>
    <x:tableColumn id="10" name="技能或装备调整"/>
    <x:tableColumn id="11" name="完成"/>
    <x:tableColumn id="12" name="重要提醒"/>
    <x:tableColumn id="13" name="核验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killStagesTable" displayName="SkillStagesTable" ref="A4:M20" headerRowCount="1" totalsRowCount="0" totalsRowShown="0">
  <x:tableColumns count="13">
    <x:tableColumn id="1" name="顺序"/>
    <x:tableColumn id="2" name="阶段"/>
    <x:tableColumn id="3" name="等级"/>
    <x:tableColumn id="4" name="PoB阶段"/>
    <x:tableColumn id="5" name="主技能连接"/>
    <x:tableColumn id="6" name="首领／工具"/>
    <x:tableColumn id="7" name="光环"/>
    <x:tableColumn id="8" name="防卫"/>
    <x:tableColumn id="9" name="位移"/>
    <x:tableColumn id="10" name="减益"/>
    <x:tableColumn id="11" name="禁用技能"/>
    <x:tableColumn id="12" name="条件技能"/>
    <x:tableColumn id="13" name="冲突与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ssive111Table" displayName="Passive111Table" ref="A4:M115" headerRowCount="1" totalsRowCount="0" totalsRowShown="0">
  <x:tableColumns count="13">
    <x:tableColumn id="1" name="点数"/>
    <x:tableColumn id="2" name="建议等级"/>
    <x:tableColumn id="3" name="章节／阶段"/>
    <x:tableColumn id="4" name="天赋"/>
    <x:tableColumn id="5" name="节点ID"/>
    <x:tableColumn id="6" name="类型"/>
    <x:tableColumn id="7" name="集群"/>
    <x:tableColumn id="8" name="前置"/>
    <x:tableColumn id="9" name="目的"/>
    <x:tableColumn id="10" name="分类"/>
    <x:tableColumn id="11" name="PoB阶段"/>
    <x:tableColumn id="12" name="临时点"/>
    <x:tableColumn id="13" name="顺序依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ssiveAdditionalTable" displayName="PassiveAdditionalTable" ref="A118:M125" headerRowCount="1" totalsRowCount="0" totalsRowShown="0">
  <x:tableColumns count="13">
    <x:tableColumn id="1" name="点数"/>
    <x:tableColumn id="2" name="建议等级"/>
    <x:tableColumn id="3" name="章节／阶段"/>
    <x:tableColumn id="4" name="天赋"/>
    <x:tableColumn id="5" name="节点ID"/>
    <x:tableColumn id="6" name="类型"/>
    <x:tableColumn id="7" name="集群"/>
    <x:tableColumn id="8" name="前置"/>
    <x:tableColumn id="9" name="目的"/>
    <x:tableColumn id="10" name="分类"/>
    <x:tableColumn id="11" name="PoB阶段"/>
    <x:tableColumn id="12" name="临时点"/>
    <x:tableColumn id="13" name="顺序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cendancyOrderTable" displayName="AscendancyOrderTable" ref="A131:I140" headerRowCount="1" totalsRowCount="0" totalsRowShown="0">
  <x:tableColumns count="9">
    <x:tableColumn id="1" name="顺序"/>
    <x:tableColumn id="2" name="系统"/>
    <x:tableColumn id="3" name="阶段"/>
    <x:tableColumn id="4" name="天赋"/>
    <x:tableColumn id="5" name="节点ID"/>
    <x:tableColumn id="6" name="前置"/>
    <x:tableColumn id="7" name="目的"/>
    <x:tableColumn id="8" name="分类"/>
    <x:tableColumn id="9" name="来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pecOperationsTable" displayName="RespecOperationsTable" ref="A143:M284" headerRowCount="1" totalsRowCount="0" totalsRowShown="0">
  <x:tableColumns count="13">
    <x:tableColumn id="1" name="步骤"/>
    <x:tableColumn id="2" name="操作"/>
    <x:tableColumn id="3" name="洗点"/>
    <x:tableColumn id="4" name="天赋"/>
    <x:tableColumn id="5" name="节点ID"/>
    <x:tableColumn id="6" name="相邻节点"/>
    <x:tableColumn id="7" name="分类"/>
    <x:tableColumn id="8" name="目的"/>
    <x:tableColumn id="9" name="前阶段"/>
    <x:tableColumn id="10" name="后阶段"/>
    <x:tableColumn id="11" name="所需退还点"/>
    <x:tableColumn id="12" name="可用点变化"/>
    <x:tableColumn id="13" name="来源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earProgressionTable" displayName="GearProgressionTable" ref="A4:K20" headerRowCount="1" totalsRowCount="0" totalsRowShown="0">
  <x:tableColumns count="11">
    <x:tableColumn id="1" name="阶段"/>
    <x:tableColumn id="2" name="部位"/>
    <x:tableColumn id="3" name="当前装备"/>
    <x:tableColumn id="4" name="下一目标"/>
    <x:tableColumn id="5" name="必需词缀"/>
    <x:tableColumn id="6" name="可选词缀"/>
    <x:tableColumn id="7" name="避开词缀"/>
    <x:tableColumn id="8" name="替换条件"/>
    <x:tableColumn id="9" name="武器模式"/>
    <x:tableColumn id="10" name="标签"/>
    <x:tableColumn id="11" name="来源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raftingRoutesTable" displayName="CraftingRoutesTable" ref="A4:K11" headerRowCount="1" totalsRowCount="0" totalsRowShown="0">
  <x:tableColumns count="11">
    <x:tableColumn id="1" name="部位"/>
    <x:tableColumn id="2" name="阶段"/>
    <x:tableColumn id="3" name="底材"/>
    <x:tableColumn id="4" name="最低目标"/>
    <x:tableColumn id="5" name="理想目标"/>
    <x:tableColumn id="6" name="制作步骤"/>
    <x:tableColumn id="7" name="止损线"/>
    <x:tableColumn id="8" name="失败品用途"/>
    <x:tableColumn id="9" name="直接购买替代"/>
    <x:tableColumn id="10" name="避坑"/>
    <x:tableColumn id="11" name="来源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witchChecksTable" displayName="SwitchChecksTable" ref="A4:L22" headerRowCount="1" totalsRowCount="0" totalsRowShown="0">
  <x:tableColumns count="12">
    <x:tableColumn id="1" name="阶段"/>
    <x:tableColumn id="2" name="切换"/>
    <x:tableColumn id="3" name="检查序号"/>
    <x:tableColumn id="4" name="检查ID"/>
    <x:tableColumn id="5" name="运算符"/>
    <x:tableColumn id="6" name="目标"/>
    <x:tableColumn id="7" name="单位／口径"/>
    <x:tableColumn id="8" name="检查来源"/>
    <x:tableColumn id="9" name="全部必需条件"/>
    <x:tableColumn id="10" name="禁止切换条件"/>
    <x:tableColumn id="11" name="通过后动作"/>
    <x:tableColumn id="12" name="判定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urchasesTable" displayName="PurchasesTable" ref="A4:J47" headerRowCount="1" totalsRowCount="0" totalsRowShown="0">
  <x:tableColumns count="10">
    <x:tableColumn id="1" name="路线行"/>
    <x:tableColumn id="2" name="章节"/>
    <x:tableColumn id="3" name="时点"/>
    <x:tableColumn id="4" name="购买／领取"/>
    <x:tableColumn id="5" name="需求等级"/>
    <x:tableColumn id="6" name="NPC／来源"/>
    <x:tableColumn id="7" name="取得方式"/>
    <x:tableColumn id="8" name="用途"/>
    <x:tableColumn id="9" name="优先级"/>
    <x:tableColumn id="10" name="核验来源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ourcesTable" displayName="SourcesTable" ref="A4:C17" headerRowCount="1" totalsRowCount="0" totalsRowShown="0">
  <x:tableColumns count="3">
    <x:tableColumn id="1" name="来源"/>
    <x:tableColumn id="2" name="链接"/>
    <x:tableColumn id="3" name="用途／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eb9723946f48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05c65e350a46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b1d0a3fbab4b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a6a043ad94744f6" /><Relationship Type="http://schemas.openxmlformats.org/officeDocument/2006/relationships/table" Target="/xl/tables/table5.xml" Id="Rb75bb010f71d4de8" /><Relationship Type="http://schemas.openxmlformats.org/officeDocument/2006/relationships/table" Target="/xl/tables/table6.xml" Id="R8c076ba2a1ff4deb" /><Relationship Type="http://schemas.openxmlformats.org/officeDocument/2006/relationships/table" Target="/xl/tables/table7.xml" Id="R16ef32d69d1042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57cd5c965f9248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9888b57109e14f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88d2685915ab42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8a8ab29d6d4b41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2.xml" Id="R2b3b05cc303144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12" hidden="0" customWidth="1"/>
    <x:col min="4" max="4" width="24" hidden="0" customWidth="1"/>
    <x:col min="5" max="5" width="48" hidden="0" customWidth="1"/>
    <x:col min="6" max="6" width="48" hidden="0" customWidth="1"/>
    <x:col min="7" max="7" width="22" hidden="0" customWidth="1"/>
  </x:cols>
  <x:sheetData>
    <x:row r="1" ht="19.200000762939453" hidden="0" customHeight="1">
      <x:c r="A1" s="4" t="str">
        <x:v>3.29 念动齐射弩炮圣宗：阶段总览</x:v>
      </x:c>
      <x:c r="B1" s="4"/>
      <x:c r="C1" s="4"/>
      <x:c r="D1" s="4"/>
      <x:c r="E1" s="4"/>
      <x:c r="F1" s="4"/>
      <x:c r="G1" s="4"/>
    </x:row>
    <x:row r="2" ht="15" hidden="0" customHeight="1">
      <x:c r="A2" s="8" t="str">
        <x:v>每阶段的进入与退出条件来自统一 source-data；具体技能、装备、做装与切换门槛见对应工作表。</x:v>
      </x:c>
      <x:c r="B2" s="8"/>
      <x:c r="C2" s="8"/>
      <x:c r="D2" s="8"/>
      <x:c r="E2" s="8"/>
      <x:c r="F2" s="8"/>
      <x:c r="G2" s="8"/>
    </x:row>
    <x:row r="3"/>
    <x:row r="4" ht="15" hidden="0" customHeight="1">
      <x:c r="A4" s="14" t="str">
        <x:v>顺序</x:v>
      </x:c>
      <x:c r="B4" s="14" t="str">
        <x:v>阶段</x:v>
      </x:c>
      <x:c r="C4" s="14" t="str">
        <x:v>等级</x:v>
      </x:c>
      <x:c r="D4" s="14" t="str">
        <x:v>PoB阶段</x:v>
      </x:c>
      <x:c r="E4" s="14" t="str">
        <x:v>进入条件</x:v>
      </x:c>
      <x:c r="F4" s="14" t="str">
        <x:v>退出条件</x:v>
      </x:c>
      <x:c r="G4" s="14" t="str">
        <x:v>阶段ID</x:v>
      </x:c>
    </x:row>
    <x:row r="5" ht="15" hidden="0" customHeight="1">
      <x:c r="A5" s="21" t="n">
        <x:v>1</x:v>
      </x:c>
      <x:c r="B5" s="21" t="str">
        <x:v>A1 法术开荒</x:v>
      </x:c>
      <x:c r="C5" s="21" t="str">
        <x:v>1–16</x:v>
      </x:c>
      <x:c r="D5" s="21" t="str">
        <x:v>A1</x:v>
      </x:c>
      <x:c r="E5" s="21" t="str">
        <x:v>创建圣堂武僧（Templar）并取得第一颗技能宝石</x:v>
      </x:c>
      <x:c r="F5" s="21" t="str">
        <x:v>完成第一章并具备第二章光环采购条件</x:v>
      </x:c>
      <x:c r="G5" s="21" t="str">
        <x:v>a1-spell</x:v>
      </x:c>
    </x:row>
    <x:row r="6" ht="15" hidden="0" customHeight="1">
      <x:c r="A6" s="22" t="n">
        <x:v>2</x:v>
      </x:c>
      <x:c r="B6" s="22" t="str">
        <x:v>A2 法术开荒</x:v>
      </x:c>
      <x:c r="C6" s="22" t="str">
        <x:v>16–27</x:v>
      </x:c>
      <x:c r="D6" s="22" t="str">
        <x:v>A1（按任务解锁拆分）</x:v>
      </x:c>
      <x:c r="E6" s="22" t="str">
        <x:v>完成黑色入侵者并从伊娜（Yeena）取得第二章宝石</x:v>
      </x:c>
      <x:c r="F6" s="22" t="str">
        <x:v>进入第三章并准备烈炎风暴（Firestorm）</x:v>
      </x:c>
      <x:c r="G6" s="22" t="str">
        <x:v>a2-spell</x:v>
      </x:c>
    </x:row>
    <x:row r="7" ht="15" hidden="0" customHeight="1">
      <x:c r="A7" s="22" t="n">
        <x:v>3</x:v>
      </x:c>
      <x:c r="B7" s="22" t="str">
        <x:v>A3 烈炎风暴过渡</x:v>
      </x:c>
      <x:c r="C7" s="22" t="str">
        <x:v>28–37</x:v>
      </x:c>
      <x:c r="D7" s="22" t="str">
        <x:v>A3</x:v>
      </x:c>
      <x:c r="E7" s="22" t="str">
        <x:v>烈炎风暴（Firestorm）达到需求等级且有可用四连</x:v>
      </x:c>
      <x:c r="F7" s="22" t="str">
        <x:v>图书馆解锁并备齐念动齐射弩炮核心宝石</x:v>
      </x:c>
      <x:c r="G7" s="22" t="str">
        <x:v>a3-firestorm</x:v>
      </x:c>
    </x:row>
    <x:row r="8" ht="15" hidden="0" customHeight="1">
      <x:c r="A8" s="22" t="n">
        <x:v>4</x:v>
      </x:c>
      <x:c r="B8" s="22" t="str">
        <x:v>A3 转念动齐射弩炮</x:v>
      </x:c>
      <x:c r="C8" s="22" t="str">
        <x:v>约32–37</x:v>
      </x:c>
      <x:c r="D8" s="22" t="str">
        <x:v>A3 (after Respec)</x:v>
      </x:c>
      <x:c r="E8" s="22" t="str">
        <x:v>攻击点伤法杖、四连与三颗机制宝石齐全</x:v>
      </x:c>
      <x:c r="F8" s="22" t="str">
        <x:v>角色38级并取得高阶齐射（辅）（Greater Volley Support）</x:v>
      </x:c>
      <x:c r="G8" s="22" t="str">
        <x:v>a3-ballista</x:v>
      </x:c>
    </x:row>
    <x:row r="9" ht="15" hidden="0" customHeight="1">
      <x:c r="A9" s="22" t="n">
        <x:v>5</x:v>
      </x:c>
      <x:c r="B9" s="22" t="str">
        <x:v>A4 念动齐射弩炮</x:v>
      </x:c>
      <x:c r="C9" s="22" t="str">
        <x:v>38–44</x:v>
      </x:c>
      <x:c r="D9" s="22" t="str">
        <x:v>A3 (after Respec)</x:v>
      </x:c>
      <x:c r="E9" s="22" t="str">
        <x:v>高阶齐射（辅）（Greater Volley Support）可用</x:v>
      </x:c>
      <x:c r="F9" s="22" t="str">
        <x:v>击败第四章首领并维持抗性</x:v>
      </x:c>
      <x:c r="G9" s="22" t="str">
        <x:v>a4</x:v>
      </x:c>
    </x:row>
    <x:row r="10" ht="15" hidden="0" customHeight="1">
      <x:c r="A10" s="22" t="n">
        <x:v>6</x:v>
      </x:c>
      <x:c r="B10" s="22" t="str">
        <x:v>A5 抗性重整</x:v>
      </x:c>
      <x:c r="C10" s="22" t="str">
        <x:v>44–48</x:v>
      </x:c>
      <x:c r="D10" s="22" t="str">
        <x:v>A3 (after Respec)</x:v>
      </x:c>
      <x:c r="E10" s="22" t="str">
        <x:v>第一次抗性惩罚后重新补满元素抗性</x:v>
      </x:c>
      <x:c r="F10" s="22" t="str">
        <x:v>伤害与抗性足以进入第六章</x:v>
      </x:c>
      <x:c r="G10" s="22" t="str">
        <x:v>a5</x:v>
      </x:c>
    </x:row>
    <x:row r="11" ht="15" hidden="0" customHeight="1">
      <x:c r="A11" s="22" t="n">
        <x:v>7</x:v>
      </x:c>
      <x:c r="B11" s="22" t="str">
        <x:v>A6 五连与宝石补全</x:v>
      </x:c>
      <x:c r="C11" s="22" t="str">
        <x:v>48–53</x:v>
      </x:c>
      <x:c r="D11" s="22" t="str">
        <x:v>A3 (after Respec)</x:v>
      </x:c>
      <x:c r="E11" s="22" t="str">
        <x:v>莉莉·罗思（Lilly Roth）开放全宝石商店</x:v>
      </x:c>
      <x:c r="F11" s="22" t="str">
        <x:v>五连与防御、位移、首领工具齐全</x:v>
      </x:c>
      <x:c r="G11" s="22" t="str">
        <x:v>a6</x:v>
      </x:c>
    </x:row>
    <x:row r="12" ht="15" hidden="0" customHeight="1">
      <x:c r="A12" s="22" t="n">
        <x:v>8</x:v>
      </x:c>
      <x:c r="B12" s="22" t="str">
        <x:v>A7 生命抗性升级</x:v>
      </x:c>
      <x:c r="C12" s="22" t="str">
        <x:v>53–57</x:v>
      </x:c>
      <x:c r="D12" s="22" t="str">
        <x:v>A3 (after Respec)</x:v>
      </x:c>
      <x:c r="E12" s="22" t="str">
        <x:v>五连稳定运行</x:v>
      </x:c>
      <x:c r="F12" s="22" t="str">
        <x:v>生命、属性与三抗没有明显缺口</x:v>
      </x:c>
      <x:c r="G12" s="22" t="str">
        <x:v>a7</x:v>
      </x:c>
    </x:row>
    <x:row r="13" ht="15" hidden="0" customHeight="1">
      <x:c r="A13" s="22" t="n">
        <x:v>9</x:v>
      </x:c>
      <x:c r="B13" s="22" t="str">
        <x:v>A8 暴击准备</x:v>
      </x:c>
      <x:c r="C13" s="22" t="str">
        <x:v>57–61</x:v>
      </x:c>
      <x:c r="D13" s="22" t="str">
        <x:v>A3 (after Respec)</x:v>
      </x:c>
      <x:c r="E13" s="22" t="str">
        <x:v>开始收集命中、暴击率和暴击伤害装备</x:v>
      </x:c>
      <x:c r="F13" s="22" t="str">
        <x:v>不洗元素超载也能完成当前章节</x:v>
      </x:c>
      <x:c r="G13" s="22" t="str">
        <x:v>a8</x:v>
      </x:c>
    </x:row>
    <x:row r="14" ht="15" hidden="0" customHeight="1">
      <x:c r="A14" s="22" t="n">
        <x:v>10</x:v>
      </x:c>
      <x:c r="B14" s="22" t="str">
        <x:v>A9 地图前整备</x:v>
      </x:c>
      <x:c r="C14" s="22" t="str">
        <x:v>61–64</x:v>
      </x:c>
      <x:c r="D14" s="22" t="str">
        <x:v>A3 (after Respec)</x:v>
      </x:c>
      <x:c r="E14" s="22" t="str">
        <x:v>核心五连与元素点伤武器仍合格</x:v>
      </x:c>
      <x:c r="F14" s="22" t="str">
        <x:v>准备第二次抗性惩罚</x:v>
      </x:c>
      <x:c r="G14" s="22" t="str">
        <x:v>a9</x:v>
      </x:c>
    </x:row>
    <x:row r="15" ht="15" hidden="0" customHeight="1">
      <x:c r="A15" s="22" t="n">
        <x:v>11</x:v>
      </x:c>
      <x:c r="B15" s="22" t="str">
        <x:v>A10 元素超载末期</x:v>
      </x:c>
      <x:c r="C15" s="22" t="str">
        <x:v>64–68</x:v>
      </x:c>
      <x:c r="D15" s="22" t="str">
        <x:v>A3 (after Respec)</x:v>
      </x:c>
      <x:c r="E15" s="22" t="str">
        <x:v>元素超载（Elemental Overload）仍作为剧情过渡</x:v>
      </x:c>
      <x:c r="F15" s="22" t="str">
        <x:v>命中、基础暴击和暴击伤害已达到切换检查</x:v>
      </x:c>
      <x:c r="G15" s="22" t="str">
        <x:v>a10</x:v>
      </x:c>
    </x:row>
    <x:row r="16" ht="26.399999618530273" hidden="0" customHeight="1">
      <x:c r="A16" s="22" t="n">
        <x:v>12</x:v>
      </x:c>
      <x:c r="B16" s="22" t="str">
        <x:v>A10 暴击重置</x:v>
      </x:c>
      <x:c r="C16" s="22" t="str">
        <x:v>约68</x:v>
      </x:c>
      <x:c r="D16" s="22" t="str">
        <x:v>EarlyMaps</x:v>
      </x:c>
      <x:c r="E16" s="22" t="str">
        <x:v>洗点资源与暴击装备同时齐全</x:v>
      </x:c>
      <x:c r="F16" s="22" t="str">
        <x:v>元素超载（Elemental Overload）已移除且暴击配置验证通过</x:v>
      </x:c>
      <x:c r="G16" s="22" t="str">
        <x:v>a10-crit-respec</x:v>
      </x:c>
    </x:row>
    <x:row r="17" ht="15" hidden="0" customHeight="1">
      <x:c r="A17" s="22" t="n">
        <x:v>13</x:v>
      </x:c>
      <x:c r="B17" s="22" t="str">
        <x:v>早期地图</x:v>
      </x:c>
      <x:c r="C17" s="22" t="str">
        <x:v>68–85</x:v>
      </x:c>
      <x:c r="D17" s="22" t="str">
        <x:v>EarlyMaps</x:v>
      </x:c>
      <x:c r="E17" s="22" t="str">
        <x:v>元素抗性75%、五连或便宜六连、生命与命中合格</x:v>
      </x:c>
      <x:c r="F17" s="22" t="str">
        <x:v>完成早期图鉴并有预算购买第一件追求装备</x:v>
      </x:c>
      <x:c r="G17" s="22" t="str">
        <x:v>early-maps</x:v>
      </x:c>
    </x:row>
    <x:row r="18" ht="15" hidden="0" customHeight="1">
      <x:c r="A18" s="22" t="n">
        <x:v>14</x:v>
      </x:c>
      <x:c r="B18" s="22" t="str">
        <x:v>威尔玛／幻芒圣盾前</x:v>
      </x:c>
      <x:c r="C18" s="22" t="str">
        <x:v>约85–92</x:v>
      </x:c>
      <x:c r="D18" s="22" t="str">
        <x:v>BeforeAegis</x:v>
      </x:c>
      <x:c r="E18" s="22" t="str">
        <x:v>威尔玛的报偿（Wilma's Requital）不会破坏抗性与属性</x:v>
      </x:c>
      <x:c r="F18" s="22" t="str">
        <x:v>幻芒圣盾、护甲版意义的光辉和混合防具同时达标</x:v>
      </x:c>
      <x:c r="G18" s="22" t="str">
        <x:v>before-aegis</x:v>
      </x:c>
    </x:row>
    <x:row r="19" ht="26.399999618530273" hidden="0" customHeight="1">
      <x:c r="A19" s="22" t="n">
        <x:v>15</x:v>
      </x:c>
      <x:c r="B19" s="22" t="str">
        <x:v>幻芒圣盾重置</x:v>
      </x:c>
      <x:c r="C19" s="22" t="str">
        <x:v>约90+</x:v>
      </x:c>
      <x:c r="D19" s="22" t="str">
        <x:v>AegisRespec</x:v>
      </x:c>
      <x:c r="E19" s="22" t="str">
        <x:v>格挡回复、约43000无药护甲与约2000能量护盾同时具备</x:v>
      </x:c>
      <x:c r="F19" s="22" t="str">
        <x:v>斗转星移（Glancing Blows）下的抗性、格挡和回复实战稳定</x:v>
      </x:c>
      <x:c r="G19" s="22" t="str">
        <x:v>aegis-respec</x:v>
      </x:c>
    </x:row>
    <x:row r="20" ht="26.399999618530273" hidden="0" customHeight="1">
      <x:c r="A20" s="22" t="n">
        <x:v>16</x:v>
      </x:c>
      <x:c r="B20" s="22" t="str">
        <x:v>追求级装备</x:v>
      </x:c>
      <x:c r="C20" s="22" t="str">
        <x:v>终局</x:v>
      </x:c>
      <x:c r="D20" s="22" t="str">
        <x:v>Aspirational（装备）／AegisRespec（技能）</x:v>
      </x:c>
      <x:c r="E20" s="22" t="str">
        <x:v>核心防御闭环完成且普通升级边际收益下降</x:v>
      </x:c>
      <x:c r="F20" s="22" t="str">
        <x:v>按预算停止投入或转入下一套构筑</x:v>
      </x:c>
      <x:c r="G20" s="22" t="str">
        <x:v>aspirational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beb9723946f48e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" hidden="0" customWidth="1"/>
    <x:col min="3" max="3" width="20" hidden="0" customWidth="1"/>
    <x:col min="4" max="4" width="12" hidden="0" customWidth="1"/>
    <x:col min="5" max="5" width="32" hidden="0" customWidth="1"/>
    <x:col min="6" max="6" width="20" hidden="0" customWidth="1"/>
    <x:col min="7" max="7" width="42" hidden="0" customWidth="1"/>
    <x:col min="8" max="8" width="22" hidden="0" customWidth="1"/>
    <x:col min="9" max="9" width="22" hidden="0" customWidth="1"/>
    <x:col min="10" max="10" width="48" hidden="0" customWidth="1"/>
    <x:col min="11" max="11" width="10" hidden="0" customWidth="1"/>
    <x:col min="12" max="12" width="52" hidden="0" customWidth="1"/>
    <x:col min="13" max="13" width="34" hidden="0" customWidth="1"/>
  </x:cols>
  <x:sheetData>
    <x:row r="1" ht="19.200000762939453" hidden="0" customHeight="1">
      <x:c r="A1" s="4" t="str">
        <x:v>3.29 念动齐射弩炮圣宗：逐图路线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 customHeight="1">
      <x:c r="A2" s="8" t="str">
        <x:v>颜色：蓝=路线／传送点　红=首领　绿=采购／奖励　紫=技能切换　黄=装备检查；第18行严格限制为第一章可取得宝石。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/>
    <x:row r="4" ht="15" hidden="0" customHeight="1">
      <x:c r="A4" s="14" t="str">
        <x:v>序号</x:v>
      </x:c>
      <x:c r="B4" s="14" t="str">
        <x:v>章节</x:v>
      </x:c>
      <x:c r="C4" s="14" t="str">
        <x:v>地图／城镇</x:v>
      </x:c>
      <x:c r="D4" s="14" t="str">
        <x:v>类型</x:v>
      </x:c>
      <x:c r="E4" s="14" t="str">
        <x:v>要做的事</x:v>
      </x:c>
      <x:c r="F4" s="14" t="str">
        <x:v>下一步／出口</x:v>
      </x:c>
      <x:c r="G4" s="14" t="str">
        <x:v>购买／领取</x:v>
      </x:c>
      <x:c r="H4" s="14" t="str">
        <x:v>NPC／来源</x:v>
      </x:c>
      <x:c r="I4" s="14" t="str">
        <x:v>花费／条件</x:v>
      </x:c>
      <x:c r="J4" s="14" t="str">
        <x:v>技能或装备调整</x:v>
      </x:c>
      <x:c r="K4" s="14" t="str">
        <x:v>完成</x:v>
      </x:c>
      <x:c r="L4" s="14" t="str">
        <x:v>重要提醒</x:v>
      </x:c>
      <x:c r="M4" s="14" t="str">
        <x:v>核验来源</x:v>
      </x:c>
    </x:row>
    <x:row r="5" ht="15" hidden="0" customHeight="1">
      <x:c r="A5" s="25" t="n">
        <x:v>1</x:v>
      </x:c>
      <x:c r="B5" s="25" t="str">
        <x:v>第1章</x:v>
      </x:c>
      <x:c r="C5" s="25" t="str">
        <x:v>绝望岩滩</x:v>
      </x:c>
      <x:c r="D5" s="25" t="str">
        <x:v>首领</x:v>
      </x:c>
      <x:c r="E5" s="26" t="str">
        <x:v>击杀希拉克</x:v>
      </x:c>
      <x:c r="F5" s="26" t="str">
        <x:v>城镇</x:v>
      </x:c>
      <x:c r="G5" s="26" t="str"/>
      <x:c r="H5" s="26" t="str"/>
      <x:c r="I5" s="26" t="str"/>
      <x:c r="J5" s="26" t="str"/>
      <x:c r="K5" s="25" t="str"/>
      <x:c r="L5" s="26" t="str"/>
      <x:c r="M5" s="26" t="str">
        <x:v>https://www.poewiki.net/wiki/Act_1</x:v>
      </x:c>
    </x:row>
    <x:row r="6" ht="39.599998474121094" hidden="0" customHeight="1">
      <x:c r="A6" s="27" t="n">
        <x:v>2</x:v>
      </x:c>
      <x:c r="B6" s="27" t="str">
        <x:v>第1章</x:v>
      </x:c>
      <x:c r="C6" s="27" t="str">
        <x:v>城镇</x:v>
      </x:c>
      <x:c r="D6" s="27" t="str">
        <x:v>采购/奖励</x:v>
      </x:c>
      <x:c r="E6" s="28" t="str">
        <x:v>领取熔岩奔涌并购买元素扩散；检查法杖和移动速度鞋</x:v>
      </x:c>
      <x:c r="F6" s="28" t="str">
        <x:v>曙光海滩</x:v>
      </x:c>
      <x:c r="G6" s="28" t="str">
        <x:v>领取熔岩奔涌（Rolling Magma）；购买元素扩散（辅）（Elemental Proliferation Support）</x:v>
      </x:c>
      <x:c r="H6" s="28" t="str">
        <x:v>奈莎（Nessa）</x:v>
      </x:c>
      <x:c r="I6" s="28" t="str">
        <x:v>任务奖励；商店价</x:v>
      </x:c>
      <x:c r="J6" s="29" t="str">
        <x:v>熔岩奔涌连接元素扩散；秘术增强要等完成医者之心后再取得。</x:v>
      </x:c>
      <x:c r="K6" s="27" t="str"/>
      <x:c r="L6" s="28" t="str">
        <x:v>优先找蓝孔法术法杖与移动速度鞋。</x:v>
      </x:c>
      <x:c r="M6" s="28" t="str">
        <x:v>https://www.poewiki.net/wiki/Act_1</x:v>
      </x:c>
    </x:row>
    <x:row r="7" ht="15" hidden="0" customHeight="1">
      <x:c r="A7" s="30" t="n">
        <x:v>3</x:v>
      </x:c>
      <x:c r="B7" s="30" t="str">
        <x:v>第1章</x:v>
      </x:c>
      <x:c r="C7" s="30" t="str">
        <x:v>曙光海滩</x:v>
      </x:c>
      <x:c r="D7" s="30" t="str">
        <x:v>传送点</x:v>
      </x:c>
      <x:c r="E7" s="31" t="str">
        <x:v>激活传送</x:v>
      </x:c>
      <x:c r="F7" s="31" t="str">
        <x:v>海潮孤岛</x:v>
      </x:c>
      <x:c r="G7" s="31" t="str"/>
      <x:c r="H7" s="31" t="str"/>
      <x:c r="I7" s="31" t="str"/>
      <x:c r="J7" s="31" t="str"/>
      <x:c r="K7" s="30" t="str"/>
      <x:c r="L7" s="31" t="str"/>
      <x:c r="M7" s="31" t="str">
        <x:v>https://www.poewiki.net/wiki/Act_1</x:v>
      </x:c>
    </x:row>
    <x:row r="8" ht="15" hidden="0" customHeight="1">
      <x:c r="A8" s="32" t="n">
        <x:v>4</x:v>
      </x:c>
      <x:c r="B8" s="32" t="str">
        <x:v>第1章</x:v>
      </x:c>
      <x:c r="C8" s="32" t="str">
        <x:v>海潮孤岛</x:v>
      </x:c>
      <x:c r="D8" s="32" t="str">
        <x:v>首领</x:v>
      </x:c>
      <x:c r="E8" s="33" t="str">
        <x:v>击杀BOSS，拿医药箱子</x:v>
      </x:c>
      <x:c r="F8" s="33" t="str">
        <x:v>城镇</x:v>
      </x:c>
      <x:c r="G8" s="33" t="str"/>
      <x:c r="H8" s="33" t="str"/>
      <x:c r="I8" s="33" t="str"/>
      <x:c r="J8" s="33" t="str"/>
      <x:c r="K8" s="32" t="str"/>
      <x:c r="L8" s="33" t="str"/>
      <x:c r="M8" s="33" t="str">
        <x:v>https://www.poewiki.net/wiki/Act_1</x:v>
      </x:c>
    </x:row>
    <x:row r="9" ht="52.79999923706055" hidden="0" customHeight="1">
      <x:c r="A9" s="34" t="n">
        <x:v>5</x:v>
      </x:c>
      <x:c r="B9" s="34" t="str">
        <x:v>第1章</x:v>
      </x:c>
      <x:c r="C9" s="34" t="str">
        <x:v>城镇</x:v>
      </x:c>
      <x:c r="D9" s="34" t="str">
        <x:v>城镇整理</x:v>
      </x:c>
      <x:c r="E9" s="35" t="str">
        <x:v>领取水银药剂，并补齐医者之心解锁的辅助宝石</x:v>
      </x:c>
      <x:c r="F9" s="35" t="str">
        <x:v>炙热盐沼</x:v>
      </x:c>
      <x:c r="G9" s="28" t="str">
        <x:v>领取水银药剂（Quicksilver Flask）；领取或购买秘术增强（辅）（Arcane Surge Support）、灌能吟唱（辅）（Infused Channelling Support）；购买动量（辅）（Momentum Support）</x:v>
      </x:c>
      <x:c r="H9" s="28" t="str">
        <x:v>奈莎（Nessa）</x:v>
      </x:c>
      <x:c r="I9" s="28" t="str">
        <x:v>医者之心任务奖励</x:v>
      </x:c>
      <x:c r="J9" s="29" t="str">
        <x:v>秘术增强保持低等级；圣焰图腾取得后连接灌能吟唱；重盾冲锋取得后连接动量。</x:v>
      </x:c>
      <x:c r="K9" s="34" t="str"/>
      <x:c r="L9" s="35" t="str">
        <x:v>药剂空档时再清怪，不必全清地图。</x:v>
      </x:c>
      <x:c r="M9" s="35" t="str">
        <x:v>https://www.poewiki.net/wiki/Act_1</x:v>
      </x:c>
    </x:row>
    <x:row r="10" ht="15" hidden="0" customHeight="1">
      <x:c r="A10" s="36" t="n">
        <x:v>6</x:v>
      </x:c>
      <x:c r="B10" s="36" t="str">
        <x:v>第1章</x:v>
      </x:c>
      <x:c r="C10" s="36" t="str">
        <x:v>炙热盐沼</x:v>
      </x:c>
      <x:c r="D10" s="36" t="str">
        <x:v>支线/任务</x:v>
      </x:c>
      <x:c r="E10" s="37" t="str">
        <x:v>拿3个物品</x:v>
      </x:c>
      <x:c r="F10" s="37" t="str">
        <x:v>海潮地穴</x:v>
      </x:c>
      <x:c r="G10" s="37" t="str"/>
      <x:c r="H10" s="37" t="str"/>
      <x:c r="I10" s="37" t="str"/>
      <x:c r="J10" s="37" t="str"/>
      <x:c r="K10" s="36" t="str"/>
      <x:c r="L10" s="37" t="str"/>
      <x:c r="M10" s="37" t="str">
        <x:v>https://www.poewiki.net/wiki/Act_1</x:v>
      </x:c>
    </x:row>
    <x:row r="11" ht="15" hidden="0" customHeight="1">
      <x:c r="A11" s="30" t="n">
        <x:v>7</x:v>
      </x:c>
      <x:c r="B11" s="30" t="str">
        <x:v>第1章</x:v>
      </x:c>
      <x:c r="C11" s="30" t="str">
        <x:v>海潮地穴</x:v>
      </x:c>
      <x:c r="D11" s="30" t="str">
        <x:v>传送点</x:v>
      </x:c>
      <x:c r="E11" s="31" t="str">
        <x:v>传送回去</x:v>
      </x:c>
      <x:c r="F11" s="31" t="str">
        <x:v>城镇</x:v>
      </x:c>
      <x:c r="G11" s="31" t="str"/>
      <x:c r="H11" s="31" t="str"/>
      <x:c r="I11" s="31" t="str"/>
      <x:c r="J11" s="31" t="str"/>
      <x:c r="K11" s="30" t="str"/>
      <x:c r="L11" s="31" t="str"/>
      <x:c r="M11" s="31" t="str">
        <x:v>https://www.poewiki.net/wiki/Act_1</x:v>
      </x:c>
    </x:row>
    <x:row r="12" ht="52.79999923706055" hidden="0" customHeight="1">
      <x:c r="A12" s="27" t="n">
        <x:v>8</x:v>
      </x:c>
      <x:c r="B12" s="27" t="str">
        <x:v>第1章</x:v>
      </x:c>
      <x:c r="C12" s="27" t="str">
        <x:v>城镇</x:v>
      </x:c>
      <x:c r="D12" s="27" t="str">
        <x:v>采购/奖励</x:v>
      </x:c>
      <x:c r="E12" s="28" t="str">
        <x:v>领取/购买圣焰图腾、烈焰之墙和位移技能</x:v>
      </x:c>
      <x:c r="F12" s="28" t="str">
        <x:v>海潮地穴</x:v>
      </x:c>
      <x:c r="G12" s="28" t="str">
        <x:v>领取/购买圣焰图腾（Holy Flame Totem）、烈焰之墙（Flame Wall）、冰霜闪现（Frostblink）、重盾冲锋（Shield Charge）；购买钢铁之肤（Steelskin）</x:v>
      </x:c>
      <x:c r="H12" s="28" t="str">
        <x:v>奈莎（Nessa）</x:v>
      </x:c>
      <x:c r="I12" s="28" t="str">
        <x:v>任务奖励与商店价</x:v>
      </x:c>
      <x:c r="J12" s="29" t="str">
        <x:v>圣焰图腾放在首领脚下；烈焰之墙补单体；重盾冲锋连接动量。</x:v>
      </x:c>
      <x:c r="K12" s="27" t="str"/>
      <x:c r="L12" s="28" t="str">
        <x:v>若通货不足，优先圣焰图腾、烈焰之墙和位移。</x:v>
      </x:c>
      <x:c r="M12" s="28" t="str">
        <x:v>https://www.poewiki.net/wiki/Act_1</x:v>
      </x:c>
    </x:row>
    <x:row r="13" ht="15" hidden="0" customHeight="1">
      <x:c r="A13" s="32" t="n">
        <x:v>9</x:v>
      </x:c>
      <x:c r="B13" s="32" t="str">
        <x:v>第1章</x:v>
      </x:c>
      <x:c r="C13" s="32" t="str">
        <x:v>海潮地穴</x:v>
      </x:c>
      <x:c r="D13" s="32" t="str">
        <x:v>首领</x:v>
      </x:c>
      <x:c r="E13" s="33" t="str">
        <x:v>击杀水之深渊</x:v>
      </x:c>
      <x:c r="F13" s="33" t="str">
        <x:v>城镇</x:v>
      </x:c>
      <x:c r="G13" s="33" t="str"/>
      <x:c r="H13" s="33" t="str"/>
      <x:c r="I13" s="33" t="str"/>
      <x:c r="J13" s="33" t="str"/>
      <x:c r="K13" s="32" t="str"/>
      <x:c r="L13" s="33" t="str"/>
      <x:c r="M13" s="33" t="str">
        <x:v>https://www.poewiki.net/wiki/Act_1</x:v>
      </x:c>
    </x:row>
    <x:row r="14" ht="15" hidden="0" customHeight="1">
      <x:c r="A14" s="34" t="n">
        <x:v>10</x:v>
      </x:c>
      <x:c r="B14" s="34" t="str">
        <x:v>第1章</x:v>
      </x:c>
      <x:c r="C14" s="34" t="str">
        <x:v>城镇</x:v>
      </x:c>
      <x:c r="D14" s="34" t="str">
        <x:v>城镇整理</x:v>
      </x:c>
      <x:c r="E14" s="35" t="str">
        <x:v>交深渊之主任务；整理药剂与宝石</x:v>
      </x:c>
      <x:c r="F14" s="35" t="str">
        <x:v>海潮地穴</x:v>
      </x:c>
      <x:c r="G14" s="35" t="str"/>
      <x:c r="H14" s="35" t="str"/>
      <x:c r="I14" s="35" t="str"/>
      <x:c r="J14" s="35" t="str"/>
      <x:c r="K14" s="34" t="str"/>
      <x:c r="L14" s="35" t="str"/>
      <x:c r="M14" s="35" t="str">
        <x:v>https://www.poewiki.net/wiki/Act_1</x:v>
      </x:c>
    </x:row>
    <x:row r="15" ht="15" hidden="0" customHeight="1">
      <x:c r="A15" s="30" t="n">
        <x:v>11</x:v>
      </x:c>
      <x:c r="B15" s="30" t="str">
        <x:v>第1章</x:v>
      </x:c>
      <x:c r="C15" s="30" t="str">
        <x:v>海潮地穴</x:v>
      </x:c>
      <x:c r="D15" s="30" t="str">
        <x:v>路线</x:v>
      </x:c>
      <x:c r="E15" s="31" t="str">
        <x:v>进入海崖</x:v>
      </x:c>
      <x:c r="F15" s="31" t="str">
        <x:v>海崖</x:v>
      </x:c>
      <x:c r="G15" s="31" t="str"/>
      <x:c r="H15" s="31" t="str"/>
      <x:c r="I15" s="31" t="str"/>
      <x:c r="J15" s="31" t="str"/>
      <x:c r="K15" s="30" t="str"/>
      <x:c r="L15" s="31" t="str"/>
      <x:c r="M15" s="31" t="str">
        <x:v>https://www.poewiki.net/wiki/Act_1</x:v>
      </x:c>
    </x:row>
    <x:row r="16" ht="15" hidden="0" customHeight="1">
      <x:c r="A16" s="30" t="n">
        <x:v>12</x:v>
      </x:c>
      <x:c r="B16" s="30" t="str">
        <x:v>第1章</x:v>
      </x:c>
      <x:c r="C16" s="30" t="str">
        <x:v>海崖</x:v>
      </x:c>
      <x:c r="D16" s="30" t="str">
        <x:v>路线</x:v>
      </x:c>
      <x:c r="E16" s="31" t="str">
        <x:v>进入山坡</x:v>
      </x:c>
      <x:c r="F16" s="31" t="str">
        <x:v>山坡</x:v>
      </x:c>
      <x:c r="G16" s="31" t="str"/>
      <x:c r="H16" s="31" t="str"/>
      <x:c r="I16" s="31" t="str"/>
      <x:c r="J16" s="31" t="str"/>
      <x:c r="K16" s="30" t="str"/>
      <x:c r="L16" s="31" t="str"/>
      <x:c r="M16" s="31" t="str">
        <x:v>https://www.poewiki.net/wiki/Act_1</x:v>
      </x:c>
    </x:row>
    <x:row r="17" ht="15" hidden="0" customHeight="1">
      <x:c r="A17" s="30" t="n">
        <x:v>13</x:v>
      </x:c>
      <x:c r="B17" s="30" t="str">
        <x:v>第1章</x:v>
      </x:c>
      <x:c r="C17" s="30" t="str">
        <x:v>山坡</x:v>
      </x:c>
      <x:c r="D17" s="30" t="str">
        <x:v>路线</x:v>
      </x:c>
      <x:c r="E17" s="31" t="str">
        <x:v>进入禁灵</x:v>
      </x:c>
      <x:c r="F17" s="31" t="str">
        <x:v>城镇</x:v>
      </x:c>
      <x:c r="G17" s="31" t="str"/>
      <x:c r="H17" s="31" t="str"/>
      <x:c r="I17" s="31" t="str"/>
      <x:c r="J17" s="31" t="str"/>
      <x:c r="K17" s="30" t="str"/>
      <x:c r="L17" s="31" t="str"/>
      <x:c r="M17" s="31" t="str">
        <x:v>https://www.poewiki.net/wiki/Act_1</x:v>
      </x:c>
    </x:row>
    <x:row r="18" ht="15" hidden="0" customHeight="1">
      <x:c r="A18" s="27" t="n">
        <x:v>14</x:v>
      </x:c>
      <x:c r="B18" s="27" t="str">
        <x:v>第1章</x:v>
      </x:c>
      <x:c r="C18" s="27" t="str">
        <x:v>城镇</x:v>
      </x:c>
      <x:c r="D18" s="27" t="str">
        <x:v>采购/奖励</x:v>
      </x:c>
      <x:c r="E18" s="28" t="str">
        <x:v>领取任务奖励；检查熔岩奔涌三连</x:v>
      </x:c>
      <x:c r="F18" s="28" t="str">
        <x:v>禁灵</x:v>
      </x:c>
      <x:c r="G18" s="28" t="str"/>
      <x:c r="H18" s="28" t="str"/>
      <x:c r="I18" s="28" t="str"/>
      <x:c r="J18" s="28" t="str"/>
      <x:c r="K18" s="27" t="str"/>
      <x:c r="L18" s="28" t="str"/>
      <x:c r="M18" s="28" t="str">
        <x:v>https://www.poewiki.net/wiki/Act_1</x:v>
      </x:c>
    </x:row>
    <x:row r="19" ht="15" hidden="0" customHeight="1">
      <x:c r="A19" s="38" t="n">
        <x:v>15</x:v>
      </x:c>
      <x:c r="B19" s="38" t="str">
        <x:v>第1章</x:v>
      </x:c>
      <x:c r="C19" s="38" t="str">
        <x:v>禁灵</x:v>
      </x:c>
      <x:c r="D19" s="38" t="str">
        <x:v>试炼/升华</x:v>
      </x:c>
      <x:c r="E19" s="29" t="str">
        <x:v>跑升华</x:v>
      </x:c>
      <x:c r="F19" s="29" t="str">
        <x:v>禁灵上层</x:v>
      </x:c>
      <x:c r="G19" s="29" t="str"/>
      <x:c r="H19" s="29" t="str"/>
      <x:c r="I19" s="29" t="str"/>
      <x:c r="J19" s="29" t="str"/>
      <x:c r="K19" s="38" t="str"/>
      <x:c r="L19" s="29" t="str"/>
      <x:c r="M19" s="29" t="str">
        <x:v>https://www.poewiki.net/wiki/Act_1</x:v>
      </x:c>
    </x:row>
    <x:row r="20" ht="15" hidden="0" customHeight="1">
      <x:c r="A20" s="32" t="n">
        <x:v>16</x:v>
      </x:c>
      <x:c r="B20" s="32" t="str">
        <x:v>第1章</x:v>
      </x:c>
      <x:c r="C20" s="32" t="str">
        <x:v>禁灵上层</x:v>
      </x:c>
      <x:c r="D20" s="32" t="str">
        <x:v>首领</x:v>
      </x:c>
      <x:c r="E20" s="33" t="str">
        <x:v>击杀典狱长</x:v>
      </x:c>
      <x:c r="F20" s="33" t="str">
        <x:v>监狱大门</x:v>
      </x:c>
      <x:c r="G20" s="33" t="str"/>
      <x:c r="H20" s="33" t="str"/>
      <x:c r="I20" s="33" t="str"/>
      <x:c r="J20" s="33" t="str"/>
      <x:c r="K20" s="32" t="str"/>
      <x:c r="L20" s="33" t="str"/>
      <x:c r="M20" s="33" t="str">
        <x:v>https://www.poewiki.net/wiki/Act_1</x:v>
      </x:c>
    </x:row>
    <x:row r="21" ht="15" hidden="0" customHeight="1">
      <x:c r="A21" s="30" t="n">
        <x:v>17</x:v>
      </x:c>
      <x:c r="B21" s="30" t="str">
        <x:v>第1章</x:v>
      </x:c>
      <x:c r="C21" s="30" t="str">
        <x:v>监狱大门</x:v>
      </x:c>
      <x:c r="D21" s="30" t="str">
        <x:v>传送点</x:v>
      </x:c>
      <x:c r="E21" s="31" t="str">
        <x:v>点传送</x:v>
      </x:c>
      <x:c r="F21" s="31" t="str">
        <x:v>城镇</x:v>
      </x:c>
      <x:c r="G21" s="31" t="str"/>
      <x:c r="H21" s="31" t="str"/>
      <x:c r="I21" s="31" t="str"/>
      <x:c r="J21" s="31" t="str"/>
      <x:c r="K21" s="30" t="str"/>
      <x:c r="L21" s="31" t="str"/>
      <x:c r="M21" s="31" t="str">
        <x:v>https://www.poewiki.net/wiki/Act_1</x:v>
      </x:c>
    </x:row>
    <x:row r="22" ht="52.79999923706055" hidden="0" customHeight="1">
      <x:c r="A22" s="27" t="n">
        <x:v>18</x:v>
      </x:c>
      <x:c r="B22" s="27" t="str">
        <x:v>第1章</x:v>
      </x:c>
      <x:c r="C22" s="27" t="str">
        <x:v>城镇</x:v>
      </x:c>
      <x:c r="D22" s="27" t="str">
        <x:v>采购/奖励</x:v>
      </x:c>
      <x:c r="E22" s="28" t="str">
        <x:v>批量购买第一章后半开荒宝石</x:v>
      </x:c>
      <x:c r="F22" s="28" t="str">
        <x:v>魅影船墓</x:v>
      </x:c>
      <x:c r="G22" s="28" t="str">
        <x:v>领取或购买几率点燃（辅）（Combustion Support）、清晰（Clarity）、附加火焰伤害（辅）（Added Fire Damage Support）；购买精准（Precision）并放副手升级</x:v>
      </x:c>
      <x:c r="H22" s="28" t="str">
        <x:v>任务奖励／奈莎（Nessa）</x:v>
      </x:c>
      <x:c r="I22" s="28" t="str">
        <x:v>冲出监牢后任务奖励／商店购买</x:v>
      </x:c>
      <x:c r="J22" s="29" t="str">
        <x:v>熔岩奔涌逐步做成三／四连；清晰只升到魔力舒服即可。</x:v>
      </x:c>
      <x:c r="K22" s="27" t="str"/>
      <x:c r="L22" s="28" t="str">
        <x:v>本行只包含冲出监牢后圣堂武僧可领取或购买的第一章宝石；精准暂不启用。</x:v>
      </x:c>
      <x:c r="M22" s="28" t="str">
        <x:v>https://www.poewiki.net/wiki/Act_1</x:v>
      </x:c>
    </x:row>
    <x:row r="23" ht="15" hidden="0" customHeight="1">
      <x:c r="A23" s="30" t="n">
        <x:v>19</x:v>
      </x:c>
      <x:c r="B23" s="30" t="str">
        <x:v>第1章</x:v>
      </x:c>
      <x:c r="C23" s="30" t="str">
        <x:v>魅影船墓</x:v>
      </x:c>
      <x:c r="D23" s="30" t="str">
        <x:v>传送点</x:v>
      </x:c>
      <x:c r="E23" s="31" t="str">
        <x:v>点传送</x:v>
      </x:c>
      <x:c r="F23" s="31" t="str">
        <x:v>怨忿之窟</x:v>
      </x:c>
      <x:c r="G23" s="31" t="str"/>
      <x:c r="H23" s="31" t="str"/>
      <x:c r="I23" s="31" t="str"/>
      <x:c r="J23" s="31" t="str"/>
      <x:c r="K23" s="30" t="str"/>
      <x:c r="L23" s="31" t="str"/>
      <x:c r="M23" s="31" t="str">
        <x:v>https://www.poewiki.net/wiki/Act_1</x:v>
      </x:c>
    </x:row>
    <x:row r="24" ht="15" hidden="0" customHeight="1">
      <x:c r="A24" s="30" t="n">
        <x:v>20</x:v>
      </x:c>
      <x:c r="B24" s="30" t="str">
        <x:v>第1章</x:v>
      </x:c>
      <x:c r="C24" s="30" t="str">
        <x:v>怨忿之窟</x:v>
      </x:c>
      <x:c r="D24" s="30" t="str">
        <x:v>传送点</x:v>
      </x:c>
      <x:c r="E24" s="31" t="str">
        <x:v>点传送</x:v>
      </x:c>
      <x:c r="F24" s="31" t="str">
        <x:v>魅影船墓</x:v>
      </x:c>
      <x:c r="G24" s="31" t="str"/>
      <x:c r="H24" s="31" t="str"/>
      <x:c r="I24" s="31" t="str"/>
      <x:c r="J24" s="31" t="str"/>
      <x:c r="K24" s="30" t="str"/>
      <x:c r="L24" s="31" t="str"/>
      <x:c r="M24" s="31" t="str">
        <x:v>https://www.poewiki.net/wiki/Act_1</x:v>
      </x:c>
    </x:row>
    <x:row r="25" ht="15" hidden="0" customHeight="1">
      <x:c r="A25" s="30" t="n">
        <x:v>21</x:v>
      </x:c>
      <x:c r="B25" s="30" t="str">
        <x:v>第1章</x:v>
      </x:c>
      <x:c r="C25" s="30" t="str">
        <x:v>魅影船墓</x:v>
      </x:c>
      <x:c r="D25" s="30" t="str">
        <x:v>路线</x:v>
      </x:c>
      <x:c r="E25" s="31" t="str">
        <x:v>找洞</x:v>
      </x:c>
      <x:c r="F25" s="31" t="str">
        <x:v>洞</x:v>
      </x:c>
      <x:c r="G25" s="31" t="str"/>
      <x:c r="H25" s="31" t="str"/>
      <x:c r="I25" s="31" t="str"/>
      <x:c r="J25" s="31" t="str"/>
      <x:c r="K25" s="30" t="str"/>
      <x:c r="L25" s="31" t="str"/>
      <x:c r="M25" s="31" t="str">
        <x:v>https://www.poewiki.net/wiki/Act_1</x:v>
      </x:c>
    </x:row>
    <x:row r="26" ht="15" hidden="0" customHeight="1">
      <x:c r="A26" s="36" t="n">
        <x:v>22</x:v>
      </x:c>
      <x:c r="B26" s="36" t="str">
        <x:v>第1章</x:v>
      </x:c>
      <x:c r="C26" s="36" t="str">
        <x:v>洞</x:v>
      </x:c>
      <x:c r="D26" s="36" t="str">
        <x:v>支线/任务</x:v>
      </x:c>
      <x:c r="E26" s="37" t="str">
        <x:v>做任务</x:v>
      </x:c>
      <x:c r="F26" s="37" t="str">
        <x:v>魅影船墓</x:v>
      </x:c>
      <x:c r="G26" s="37" t="str"/>
      <x:c r="H26" s="37" t="str"/>
      <x:c r="I26" s="37" t="str"/>
      <x:c r="J26" s="37" t="str"/>
      <x:c r="K26" s="36" t="str"/>
      <x:c r="L26" s="37" t="str"/>
      <x:c r="M26" s="37" t="str">
        <x:v>https://www.poewiki.net/wiki/Act_1</x:v>
      </x:c>
    </x:row>
    <x:row r="27" ht="15" hidden="0" customHeight="1">
      <x:c r="A27" s="32" t="n">
        <x:v>23</x:v>
      </x:c>
      <x:c r="B27" s="32" t="str">
        <x:v>第1章</x:v>
      </x:c>
      <x:c r="C27" s="32" t="str">
        <x:v>魅影船墓</x:v>
      </x:c>
      <x:c r="D27" s="32" t="str">
        <x:v>首领</x:v>
      </x:c>
      <x:c r="E27" s="33" t="str">
        <x:v>击杀船长</x:v>
      </x:c>
      <x:c r="F27" s="33" t="str">
        <x:v>城镇</x:v>
      </x:c>
      <x:c r="G27" s="33" t="str"/>
      <x:c r="H27" s="33" t="str"/>
      <x:c r="I27" s="33" t="str"/>
      <x:c r="J27" s="33" t="str"/>
      <x:c r="K27" s="32" t="str"/>
      <x:c r="L27" s="33" t="str"/>
      <x:c r="M27" s="33" t="str">
        <x:v>https://www.poewiki.net/wiki/Act_1</x:v>
      </x:c>
    </x:row>
    <x:row r="28" ht="15" hidden="0" customHeight="1">
      <x:c r="A28" s="34" t="n">
        <x:v>24</x:v>
      </x:c>
      <x:c r="B28" s="34" t="str">
        <x:v>第1章</x:v>
      </x:c>
      <x:c r="C28" s="34" t="str">
        <x:v>城镇</x:v>
      </x:c>
      <x:c r="D28" s="34" t="str">
        <x:v>城镇整理</x:v>
      </x:c>
      <x:c r="E28" s="35" t="str">
        <x:v>比斯特完成任务</x:v>
      </x:c>
      <x:c r="F28" s="35" t="str">
        <x:v>怨忿之窟</x:v>
      </x:c>
      <x:c r="G28" s="35" t="str"/>
      <x:c r="H28" s="35" t="str"/>
      <x:c r="I28" s="35" t="str"/>
      <x:c r="J28" s="35" t="str"/>
      <x:c r="K28" s="34" t="str"/>
      <x:c r="L28" s="35" t="str"/>
      <x:c r="M28" s="35" t="str">
        <x:v>https://www.poewiki.net/wiki/Act_1</x:v>
      </x:c>
    </x:row>
    <x:row r="29" ht="15" hidden="0" customHeight="1">
      <x:c r="A29" s="32" t="n">
        <x:v>25</x:v>
      </x:c>
      <x:c r="B29" s="32" t="str">
        <x:v>第1章</x:v>
      </x:c>
      <x:c r="C29" s="32" t="str">
        <x:v>怨忿之窟</x:v>
      </x:c>
      <x:c r="D29" s="32" t="str">
        <x:v>首领</x:v>
      </x:c>
      <x:c r="E29" s="33" t="str">
        <x:v>击杀BOSS</x:v>
      </x:c>
      <x:c r="F29" s="33" t="str">
        <x:v>南部森林</x:v>
      </x:c>
      <x:c r="G29" s="33" t="str"/>
      <x:c r="H29" s="33" t="str"/>
      <x:c r="I29" s="33" t="str"/>
      <x:c r="J29" s="33" t="str"/>
      <x:c r="K29" s="32" t="str"/>
      <x:c r="L29" s="33" t="str"/>
      <x:c r="M29" s="33" t="str">
        <x:v>https://www.poewiki.net/wiki/Act_1</x:v>
      </x:c>
    </x:row>
    <x:row r="30" ht="15" hidden="0" customHeight="1">
      <x:c r="A30" s="30" t="n">
        <x:v>26</x:v>
      </x:c>
      <x:c r="B30" s="30" t="str">
        <x:v>第2章</x:v>
      </x:c>
      <x:c r="C30" s="30" t="str">
        <x:v>南部森林</x:v>
      </x:c>
      <x:c r="D30" s="30" t="str">
        <x:v>路线</x:v>
      </x:c>
      <x:c r="E30" s="31" t="str">
        <x:v>进城</x:v>
      </x:c>
      <x:c r="F30" s="31" t="str">
        <x:v>城镇</x:v>
      </x:c>
      <x:c r="G30" s="31" t="str"/>
      <x:c r="H30" s="31" t="str"/>
      <x:c r="I30" s="31" t="str"/>
      <x:c r="J30" s="31" t="str"/>
      <x:c r="K30" s="30" t="str"/>
      <x:c r="L30" s="31" t="str"/>
      <x:c r="M30" s="31" t="str">
        <x:v>https://www.poewiki.net/wiki/Act_2</x:v>
      </x:c>
    </x:row>
    <x:row r="31" ht="15" hidden="0" customHeight="1">
      <x:c r="A31" s="34" t="n">
        <x:v>27</x:v>
      </x:c>
      <x:c r="B31" s="34" t="str">
        <x:v>第2章</x:v>
      </x:c>
      <x:c r="C31" s="34" t="str">
        <x:v>城镇</x:v>
      </x:c>
      <x:c r="D31" s="34" t="str">
        <x:v>城镇整理</x:v>
      </x:c>
      <x:c r="E31" s="35" t="str">
        <x:v>右边进入前哨原野</x:v>
      </x:c>
      <x:c r="F31" s="35" t="str">
        <x:v>前哨原野</x:v>
      </x:c>
      <x:c r="G31" s="35" t="str"/>
      <x:c r="H31" s="35" t="str"/>
      <x:c r="I31" s="35" t="str"/>
      <x:c r="J31" s="35" t="str"/>
      <x:c r="K31" s="34" t="str"/>
      <x:c r="L31" s="35" t="str"/>
      <x:c r="M31" s="35" t="str">
        <x:v>https://www.poewiki.net/wiki/Act_2</x:v>
      </x:c>
    </x:row>
    <x:row r="32" ht="15" hidden="0" customHeight="1">
      <x:c r="A32" s="30" t="n">
        <x:v>28</x:v>
      </x:c>
      <x:c r="B32" s="30" t="str">
        <x:v>第2章</x:v>
      </x:c>
      <x:c r="C32" s="30" t="str">
        <x:v>前哨原野</x:v>
      </x:c>
      <x:c r="D32" s="30" t="str">
        <x:v>路线</x:v>
      </x:c>
      <x:c r="E32" s="31" t="str">
        <x:v>进危机岔路</x:v>
      </x:c>
      <x:c r="F32" s="31" t="str">
        <x:v>危机岔路</x:v>
      </x:c>
      <x:c r="G32" s="31" t="str"/>
      <x:c r="H32" s="31" t="str"/>
      <x:c r="I32" s="31" t="str"/>
      <x:c r="J32" s="31" t="str"/>
      <x:c r="K32" s="30" t="str"/>
      <x:c r="L32" s="31" t="str"/>
      <x:c r="M32" s="31" t="str">
        <x:v>https://www.poewiki.net/wiki/Act_2</x:v>
      </x:c>
    </x:row>
    <x:row r="33" ht="15" hidden="0" customHeight="1">
      <x:c r="A33" s="30" t="n">
        <x:v>29</x:v>
      </x:c>
      <x:c r="B33" s="30" t="str">
        <x:v>第2章</x:v>
      </x:c>
      <x:c r="C33" s="30" t="str">
        <x:v>危机岔路</x:v>
      </x:c>
      <x:c r="D33" s="30" t="str">
        <x:v>传送点</x:v>
      </x:c>
      <x:c r="E33" s="31" t="str">
        <x:v>点传送</x:v>
      </x:c>
      <x:c r="F33" s="31" t="str">
        <x:v>遗迹</x:v>
      </x:c>
      <x:c r="G33" s="31" t="str"/>
      <x:c r="H33" s="31" t="str"/>
      <x:c r="I33" s="31" t="str"/>
      <x:c r="J33" s="31" t="str"/>
      <x:c r="K33" s="30" t="str"/>
      <x:c r="L33" s="31" t="str"/>
      <x:c r="M33" s="31" t="str">
        <x:v>https://www.poewiki.net/wiki/Act_2</x:v>
      </x:c>
    </x:row>
    <x:row r="34" ht="15" hidden="0" customHeight="1">
      <x:c r="A34" s="30" t="n">
        <x:v>30</x:v>
      </x:c>
      <x:c r="B34" s="30" t="str">
        <x:v>第2章</x:v>
      </x:c>
      <x:c r="C34" s="30" t="str">
        <x:v>遗迹</x:v>
      </x:c>
      <x:c r="D34" s="30" t="str">
        <x:v>路线</x:v>
      </x:c>
      <x:c r="E34" s="31" t="str">
        <x:v>进皇陵</x:v>
      </x:c>
      <x:c r="F34" s="31" t="str">
        <x:v>城镇</x:v>
      </x:c>
      <x:c r="G34" s="31" t="str"/>
      <x:c r="H34" s="31" t="str"/>
      <x:c r="I34" s="31" t="str"/>
      <x:c r="J34" s="31" t="str"/>
      <x:c r="K34" s="30" t="str"/>
      <x:c r="L34" s="31" t="str"/>
      <x:c r="M34" s="31" t="str">
        <x:v>https://www.poewiki.net/wiki/Act_2</x:v>
      </x:c>
    </x:row>
    <x:row r="35" ht="15" hidden="0" customHeight="1">
      <x:c r="A35" s="34" t="n">
        <x:v>31</x:v>
      </x:c>
      <x:c r="B35" s="34" t="str">
        <x:v>第2章</x:v>
      </x:c>
      <x:c r="C35" s="34" t="str">
        <x:v>城镇</x:v>
      </x:c>
      <x:c r="D35" s="34" t="str">
        <x:v>城镇整理</x:v>
      </x:c>
      <x:c r="E35" s="35" t="str">
        <x:v>进危机岔路</x:v>
      </x:c>
      <x:c r="F35" s="35" t="str">
        <x:v>断桥</x:v>
      </x:c>
      <x:c r="G35" s="35" t="str"/>
      <x:c r="H35" s="35" t="str"/>
      <x:c r="I35" s="35" t="str"/>
      <x:c r="J35" s="35" t="str"/>
      <x:c r="K35" s="34" t="str"/>
      <x:c r="L35" s="35" t="str"/>
      <x:c r="M35" s="35" t="str">
        <x:v>https://www.poewiki.net/wiki/Act_2</x:v>
      </x:c>
    </x:row>
    <x:row r="36" ht="15" hidden="0" customHeight="1">
      <x:c r="A36" s="32" t="n">
        <x:v>32</x:v>
      </x:c>
      <x:c r="B36" s="32" t="str">
        <x:v>第2章</x:v>
      </x:c>
      <x:c r="C36" s="32" t="str">
        <x:v>断桥</x:v>
      </x:c>
      <x:c r="D36" s="32" t="str">
        <x:v>首领</x:v>
      </x:c>
      <x:c r="E36" s="33" t="str">
        <x:v>击杀BOSS</x:v>
      </x:c>
      <x:c r="F36" s="33" t="str">
        <x:v>城镇</x:v>
      </x:c>
      <x:c r="G36" s="33" t="str"/>
      <x:c r="H36" s="33" t="str"/>
      <x:c r="I36" s="33" t="str"/>
      <x:c r="J36" s="33" t="str"/>
      <x:c r="K36" s="32" t="str"/>
      <x:c r="L36" s="33" t="str"/>
      <x:c r="M36" s="33" t="str">
        <x:v>https://www.poewiki.net/wiki/Act_2</x:v>
      </x:c>
    </x:row>
    <x:row r="37" ht="15" hidden="0" customHeight="1">
      <x:c r="A37" s="34" t="n">
        <x:v>33</x:v>
      </x:c>
      <x:c r="B37" s="34" t="str">
        <x:v>第2章</x:v>
      </x:c>
      <x:c r="C37" s="34" t="str">
        <x:v>城镇</x:v>
      </x:c>
      <x:c r="D37" s="34" t="str">
        <x:v>城镇整理</x:v>
      </x:c>
      <x:c r="E37" s="35" t="str">
        <x:v>进危机岔路</x:v>
      </x:c>
      <x:c r="F37" s="35" t="str">
        <x:v>罪孽</x:v>
      </x:c>
      <x:c r="G37" s="35" t="str"/>
      <x:c r="H37" s="35" t="str"/>
      <x:c r="I37" s="35" t="str"/>
      <x:c r="J37" s="35" t="str"/>
      <x:c r="K37" s="34" t="str"/>
      <x:c r="L37" s="35" t="str"/>
      <x:c r="M37" s="35" t="str">
        <x:v>https://www.poewiki.net/wiki/Act_2</x:v>
      </x:c>
    </x:row>
    <x:row r="38" ht="15" hidden="0" customHeight="1">
      <x:c r="A38" s="30" t="n">
        <x:v>34</x:v>
      </x:c>
      <x:c r="B38" s="30" t="str">
        <x:v>第2章</x:v>
      </x:c>
      <x:c r="C38" s="30" t="str">
        <x:v>罪孽</x:v>
      </x:c>
      <x:c r="D38" s="30" t="str">
        <x:v>路线</x:v>
      </x:c>
      <x:c r="E38" s="31" t="str">
        <x:v>进二楼</x:v>
      </x:c>
      <x:c r="F38" s="31" t="str">
        <x:v>城镇</x:v>
      </x:c>
      <x:c r="G38" s="31" t="str"/>
      <x:c r="H38" s="31" t="str"/>
      <x:c r="I38" s="31" t="str"/>
      <x:c r="J38" s="31" t="str"/>
      <x:c r="K38" s="30" t="str"/>
      <x:c r="L38" s="31" t="str"/>
      <x:c r="M38" s="31" t="str">
        <x:v>https://www.poewiki.net/wiki/Act_2</x:v>
      </x:c>
    </x:row>
    <x:row r="39" ht="39.599998474121094" hidden="0" customHeight="1">
      <x:c r="A39" s="27" t="n">
        <x:v>35</x:v>
      </x:c>
      <x:c r="B39" s="27" t="str">
        <x:v>第2章</x:v>
      </x:c>
      <x:c r="C39" s="27" t="str">
        <x:v>城镇</x:v>
      </x:c>
      <x:c r="D39" s="27" t="str">
        <x:v>采购/奖励</x:v>
      </x:c>
      <x:c r="E39" s="28" t="str">
        <x:v>领取“黑色入侵者”任务奖励；任务奖励中只选一颗，本路线选择定罪波（Wave of Conviction）</x:v>
      </x:c>
      <x:c r="F39" s="28" t="str">
        <x:v>河道</x:v>
      </x:c>
      <x:c r="G39" s="28" t="str">
        <x:v>领取定罪波（Wave of Conviction）</x:v>
      </x:c>
      <x:c r="H39" s="28" t="str">
        <x:v>古斯特（Greust）</x:v>
      </x:c>
      <x:c r="I39" s="28" t="str">
        <x:v>互斥任务奖励（仅选一颗）</x:v>
      </x:c>
      <x:c r="J39" s="29" t="str">
        <x:v>定罪波用于法术过渡阶段施加元素曝露。</x:v>
      </x:c>
      <x:c r="K39" s="27" t="str"/>
      <x:c r="L39" s="28" t="str">
        <x:v>不要把灰烬之捷与闪电之捷同时写成任务奖励；两颗捷在盘根错节后购买。</x:v>
      </x:c>
      <x:c r="M39" s="28" t="str">
        <x:v>https://www.poewiki.net/wiki/Act_2</x:v>
      </x:c>
    </x:row>
    <x:row r="40" ht="15" hidden="0" customHeight="1">
      <x:c r="A40" s="30" t="n">
        <x:v>36</x:v>
      </x:c>
      <x:c r="B40" s="30" t="str">
        <x:v>第2章</x:v>
      </x:c>
      <x:c r="C40" s="30" t="str">
        <x:v>河道</x:v>
      </x:c>
      <x:c r="D40" s="30" t="str">
        <x:v>传送点</x:v>
      </x:c>
      <x:c r="E40" s="31" t="str">
        <x:v>点传送</x:v>
      </x:c>
      <x:c r="F40" s="31" t="str">
        <x:v>西部密林</x:v>
      </x:c>
      <x:c r="G40" s="31" t="str"/>
      <x:c r="H40" s="31" t="str"/>
      <x:c r="I40" s="31" t="str"/>
      <x:c r="J40" s="31" t="str"/>
      <x:c r="K40" s="30" t="str"/>
      <x:c r="L40" s="31" t="str"/>
      <x:c r="M40" s="31" t="str">
        <x:v>https://www.poewiki.net/wiki/Act_2</x:v>
      </x:c>
    </x:row>
    <x:row r="41" ht="15" hidden="0" customHeight="1">
      <x:c r="A41" s="30" t="n">
        <x:v>37</x:v>
      </x:c>
      <x:c r="B41" s="30" t="str">
        <x:v>第2章</x:v>
      </x:c>
      <x:c r="C41" s="30" t="str">
        <x:v>西部密林</x:v>
      </x:c>
      <x:c r="D41" s="30" t="str">
        <x:v>传送点</x:v>
      </x:c>
      <x:c r="E41" s="31" t="str">
        <x:v>点传送</x:v>
      </x:c>
      <x:c r="F41" s="31" t="str">
        <x:v>蜘蛛洞</x:v>
      </x:c>
      <x:c r="G41" s="31" t="str"/>
      <x:c r="H41" s="31" t="str"/>
      <x:c r="I41" s="31" t="str"/>
      <x:c r="J41" s="31" t="str"/>
      <x:c r="K41" s="30" t="str"/>
      <x:c r="L41" s="31" t="str"/>
      <x:c r="M41" s="31" t="str">
        <x:v>https://www.poewiki.net/wiki/Act_2</x:v>
      </x:c>
    </x:row>
    <x:row r="42" ht="15" hidden="0" customHeight="1">
      <x:c r="A42" s="32" t="n">
        <x:v>38</x:v>
      </x:c>
      <x:c r="B42" s="32" t="str">
        <x:v>第2章</x:v>
      </x:c>
      <x:c r="C42" s="32" t="str">
        <x:v>蜘蛛洞</x:v>
      </x:c>
      <x:c r="D42" s="32" t="str">
        <x:v>首领</x:v>
      </x:c>
      <x:c r="E42" s="33" t="str">
        <x:v>击杀BOSS</x:v>
      </x:c>
      <x:c r="F42" s="33" t="str">
        <x:v>城镇</x:v>
      </x:c>
      <x:c r="G42" s="33" t="str"/>
      <x:c r="H42" s="33" t="str"/>
      <x:c r="I42" s="33" t="str"/>
      <x:c r="J42" s="33" t="str"/>
      <x:c r="K42" s="32" t="str"/>
      <x:c r="L42" s="33" t="str"/>
      <x:c r="M42" s="33" t="str">
        <x:v>https://www.poewiki.net/wiki/Act_2</x:v>
      </x:c>
    </x:row>
    <x:row r="43" ht="79.19999694824219" hidden="0" customHeight="1">
      <x:c r="A43" s="34" t="n">
        <x:v>39</x:v>
      </x:c>
      <x:c r="B43" s="34" t="str">
        <x:v>第2章</x:v>
      </x:c>
      <x:c r="C43" s="34" t="str">
        <x:v>城镇</x:v>
      </x:c>
      <x:c r="D43" s="34" t="str">
        <x:v>城镇整理</x:v>
      </x:c>
      <x:c r="E43" s="35" t="str">
        <x:v>清理蜘蛛后回城补齐法术过渡、位移与后期攻击辅助</x:v>
      </x:c>
      <x:c r="F43" s="35" t="str">
        <x:v>西部密林</x:v>
      </x:c>
      <x:c r="G43" s="28" t="str">
        <x:v>领取或购买快速施法（辅）（Faster Casting Support）、元素集中（辅）（Elemental Focus Support）、武器元素伤害（辅）（Elemental Damage with Attacks Support）；购买快速攻击（辅）（Faster Attacks Support）</x:v>
      </x:c>
      <x:c r="H43" s="28" t="str">
        <x:v>伊娜（Yeena）</x:v>
      </x:c>
      <x:c r="I43" s="28" t="str">
        <x:v>清理蜘蛛后商店购买</x:v>
      </x:c>
      <x:c r="J43" s="29" t="str">
        <x:v>快速施法和元素集中用于法术过渡；快速攻击连接重盾冲锋；武器元素伤害放副手升级。</x:v>
      </x:c>
      <x:c r="K43" s="34" t="str"/>
      <x:c r="L43" s="35" t="str">
        <x:v>圣堂武僧从第二章该任务后才可取得。</x:v>
      </x:c>
      <x:c r="M43" s="35" t="str">
        <x:v>https://www.poewiki.net/wiki/Act_2</x:v>
      </x:c>
    </x:row>
    <x:row r="44" ht="15" hidden="0" customHeight="1">
      <x:c r="A44" s="32" t="n">
        <x:v>40</x:v>
      </x:c>
      <x:c r="B44" s="32" t="str">
        <x:v>第2章</x:v>
      </x:c>
      <x:c r="C44" s="32" t="str">
        <x:v>西部密林</x:v>
      </x:c>
      <x:c r="D44" s="32" t="str">
        <x:v>首领</x:v>
      </x:c>
      <x:c r="E44" s="33" t="str">
        <x:v>击杀盗贼</x:v>
      </x:c>
      <x:c r="F44" s="33" t="str">
        <x:v>城镇</x:v>
      </x:c>
      <x:c r="G44" s="33" t="str"/>
      <x:c r="H44" s="33" t="str"/>
      <x:c r="I44" s="33" t="str"/>
      <x:c r="J44" s="33" t="str"/>
      <x:c r="K44" s="32" t="str"/>
      <x:c r="L44" s="33" t="str"/>
      <x:c r="M44" s="33" t="str">
        <x:v>https://www.poewiki.net/wiki/Act_2</x:v>
      </x:c>
    </x:row>
    <x:row r="45" ht="15" hidden="0" customHeight="1">
      <x:c r="A45" s="34" t="n">
        <x:v>41</x:v>
      </x:c>
      <x:c r="B45" s="34" t="str">
        <x:v>第2章</x:v>
      </x:c>
      <x:c r="C45" s="34" t="str">
        <x:v>城镇</x:v>
      </x:c>
      <x:c r="D45" s="34" t="str">
        <x:v>城镇整理</x:v>
      </x:c>
      <x:c r="E45" s="35" t="str">
        <x:v>进河道</x:v>
      </x:c>
      <x:c r="F45" s="35" t="str">
        <x:v>河道</x:v>
      </x:c>
      <x:c r="G45" s="35" t="str"/>
      <x:c r="H45" s="35" t="str"/>
      <x:c r="I45" s="35" t="str"/>
      <x:c r="J45" s="35" t="str"/>
      <x:c r="K45" s="34" t="str"/>
      <x:c r="L45" s="35" t="str"/>
      <x:c r="M45" s="35" t="str">
        <x:v>https://www.poewiki.net/wiki/Act_2</x:v>
      </x:c>
    </x:row>
    <x:row r="46" ht="15" hidden="0" customHeight="1">
      <x:c r="A46" s="30" t="n">
        <x:v>42</x:v>
      </x:c>
      <x:c r="B46" s="30" t="str">
        <x:v>第2章</x:v>
      </x:c>
      <x:c r="C46" s="30" t="str">
        <x:v>河道</x:v>
      </x:c>
      <x:c r="D46" s="30" t="str">
        <x:v>路线</x:v>
      </x:c>
      <x:c r="E46" s="31" t="str">
        <x:v>进湿地</x:v>
      </x:c>
      <x:c r="F46" s="31" t="str">
        <x:v>湿地</x:v>
      </x:c>
      <x:c r="G46" s="31" t="str"/>
      <x:c r="H46" s="31" t="str"/>
      <x:c r="I46" s="31" t="str"/>
      <x:c r="J46" s="31" t="str"/>
      <x:c r="K46" s="30" t="str"/>
      <x:c r="L46" s="31" t="str"/>
      <x:c r="M46" s="31" t="str">
        <x:v>https://www.poewiki.net/wiki/Act_2</x:v>
      </x:c>
    </x:row>
    <x:row r="47" ht="15" hidden="0" customHeight="1">
      <x:c r="A47" s="32" t="n">
        <x:v>43</x:v>
      </x:c>
      <x:c r="B47" s="32" t="str">
        <x:v>第2章</x:v>
      </x:c>
      <x:c r="C47" s="32" t="str">
        <x:v>湿地</x:v>
      </x:c>
      <x:c r="D47" s="32" t="str">
        <x:v>首领</x:v>
      </x:c>
      <x:c r="E47" s="33" t="str">
        <x:v>击杀盗贼</x:v>
      </x:c>
      <x:c r="F47" s="33" t="str">
        <x:v>瓦尔废墟</x:v>
      </x:c>
      <x:c r="G47" s="33" t="str"/>
      <x:c r="H47" s="33" t="str"/>
      <x:c r="I47" s="33" t="str"/>
      <x:c r="J47" s="33" t="str"/>
      <x:c r="K47" s="32" t="str"/>
      <x:c r="L47" s="33" t="str"/>
      <x:c r="M47" s="33" t="str">
        <x:v>https://www.poewiki.net/wiki/Act_2</x:v>
      </x:c>
    </x:row>
    <x:row r="48" ht="15" hidden="0" customHeight="1">
      <x:c r="A48" s="30" t="n">
        <x:v>44</x:v>
      </x:c>
      <x:c r="B48" s="30" t="str">
        <x:v>第2章</x:v>
      </x:c>
      <x:c r="C48" s="30" t="str">
        <x:v>瓦尔废墟</x:v>
      </x:c>
      <x:c r="D48" s="30" t="str">
        <x:v>路线</x:v>
      </x:c>
      <x:c r="E48" s="31" t="str">
        <x:v>进北部密林</x:v>
      </x:c>
      <x:c r="F48" s="31" t="str">
        <x:v>北部密林</x:v>
      </x:c>
      <x:c r="G48" s="31" t="str"/>
      <x:c r="H48" s="31" t="str"/>
      <x:c r="I48" s="31" t="str"/>
      <x:c r="J48" s="31" t="str"/>
      <x:c r="K48" s="30" t="str"/>
      <x:c r="L48" s="31" t="str"/>
      <x:c r="M48" s="31" t="str">
        <x:v>https://www.poewiki.net/wiki/Act_2</x:v>
      </x:c>
    </x:row>
    <x:row r="49" ht="15" hidden="0" customHeight="1">
      <x:c r="A49" s="30" t="n">
        <x:v>45</x:v>
      </x:c>
      <x:c r="B49" s="30" t="str">
        <x:v>第2章</x:v>
      </x:c>
      <x:c r="C49" s="30" t="str">
        <x:v>北部密林</x:v>
      </x:c>
      <x:c r="D49" s="30" t="str">
        <x:v>路线</x:v>
      </x:c>
      <x:c r="E49" s="31" t="str">
        <x:v>进洞穴</x:v>
      </x:c>
      <x:c r="F49" s="31" t="str">
        <x:v>洞穴</x:v>
      </x:c>
      <x:c r="G49" s="31" t="str"/>
      <x:c r="H49" s="31" t="str"/>
      <x:c r="I49" s="31" t="str"/>
      <x:c r="J49" s="31" t="str"/>
      <x:c r="K49" s="30" t="str"/>
      <x:c r="L49" s="31" t="str"/>
      <x:c r="M49" s="31" t="str">
        <x:v>https://www.poewiki.net/wiki/Act_2</x:v>
      </x:c>
    </x:row>
    <x:row r="50" ht="15" hidden="0" customHeight="1">
      <x:c r="A50" s="30" t="n">
        <x:v>46</x:v>
      </x:c>
      <x:c r="B50" s="30" t="str">
        <x:v>第2章</x:v>
      </x:c>
      <x:c r="C50" s="30" t="str">
        <x:v>洞穴</x:v>
      </x:c>
      <x:c r="D50" s="30" t="str">
        <x:v>传送点</x:v>
      </x:c>
      <x:c r="E50" s="31" t="str">
        <x:v>点传送</x:v>
      </x:c>
      <x:c r="F50" s="31" t="str">
        <x:v>城镇</x:v>
      </x:c>
      <x:c r="G50" s="31" t="str"/>
      <x:c r="H50" s="31" t="str"/>
      <x:c r="I50" s="31" t="str"/>
      <x:c r="J50" s="31" t="str"/>
      <x:c r="K50" s="30" t="str"/>
      <x:c r="L50" s="31" t="str"/>
      <x:c r="M50" s="31" t="str">
        <x:v>https://www.poewiki.net/wiki/Act_2</x:v>
      </x:c>
    </x:row>
    <x:row r="51" ht="15" hidden="0" customHeight="1">
      <x:c r="A51" s="27" t="n">
        <x:v>47</x:v>
      </x:c>
      <x:c r="B51" s="27" t="str">
        <x:v>第2章</x:v>
      </x:c>
      <x:c r="C51" s="27" t="str">
        <x:v>城镇</x:v>
      </x:c>
      <x:c r="D51" s="27" t="str">
        <x:v>采购/奖励</x:v>
      </x:c>
      <x:c r="E51" s="28" t="str">
        <x:v>交任务</x:v>
      </x:c>
      <x:c r="F51" s="28" t="str">
        <x:v>洞穴</x:v>
      </x:c>
      <x:c r="G51" s="28" t="str"/>
      <x:c r="H51" s="28" t="str"/>
      <x:c r="I51" s="28" t="str"/>
      <x:c r="J51" s="28" t="str"/>
      <x:c r="K51" s="27" t="str"/>
      <x:c r="L51" s="28" t="str"/>
      <x:c r="M51" s="28" t="str">
        <x:v>https://www.poewiki.net/wiki/Act_2</x:v>
      </x:c>
    </x:row>
    <x:row r="52" ht="26.399999618530273" hidden="0" customHeight="1">
      <x:c r="A52" s="32" t="n">
        <x:v>48</x:v>
      </x:c>
      <x:c r="B52" s="32" t="str">
        <x:v>第2章</x:v>
      </x:c>
      <x:c r="C52" s="32" t="str">
        <x:v>洞穴</x:v>
      </x:c>
      <x:c r="D52" s="32" t="str">
        <x:v>首领</x:v>
      </x:c>
      <x:c r="E52" s="33" t="str">
        <x:v>盘根错节后回城补齐捷技能与暴风之盾</x:v>
      </x:c>
      <x:c r="F52" s="33" t="str">
        <x:v>城镇</x:v>
      </x:c>
      <x:c r="G52" s="28" t="str">
        <x:v>购买灰烬之捷（Herald of Ash）、闪电之捷（Herald of Thunder）、暴风之盾（Tempest Shield）</x:v>
      </x:c>
      <x:c r="H52" s="28" t="str">
        <x:v>伊娜（Yeena）</x:v>
      </x:c>
      <x:c r="I52" s="28" t="str">
        <x:v>盘根错节后商店购买</x:v>
      </x:c>
      <x:c r="J52" s="29" t="str">
        <x:v>按魔力保留与实际伤害需求启用；不要回填到第一章采购。</x:v>
      </x:c>
      <x:c r="K52" s="32" t="str"/>
      <x:c r="L52" s="33" t="str">
        <x:v>这两颗捷是黑色入侵者互斥奖励中未选的宝石，改由伊娜购买。</x:v>
      </x:c>
      <x:c r="M52" s="33" t="str">
        <x:v>https://www.poewiki.net/wiki/Act_2</x:v>
      </x:c>
    </x:row>
    <x:row r="53" ht="15" hidden="0" customHeight="1">
      <x:c r="A53" s="34" t="n">
        <x:v>49</x:v>
      </x:c>
      <x:c r="B53" s="34" t="str">
        <x:v>第3章</x:v>
      </x:c>
      <x:c r="C53" s="34" t="str">
        <x:v>城镇</x:v>
      </x:c>
      <x:c r="D53" s="34" t="str">
        <x:v>城镇整理</x:v>
      </x:c>
      <x:c r="E53" s="35" t="str">
        <x:v>进萨恩城废墟</x:v>
      </x:c>
      <x:c r="F53" s="35" t="str">
        <x:v>萨恩城废墟</x:v>
      </x:c>
      <x:c r="G53" s="35" t="str"/>
      <x:c r="H53" s="35" t="str"/>
      <x:c r="I53" s="35" t="str"/>
      <x:c r="J53" s="35" t="str"/>
      <x:c r="K53" s="34" t="str"/>
      <x:c r="L53" s="35" t="str"/>
      <x:c r="M53" s="35" t="str">
        <x:v>https://www.poewiki.net/wiki/Act_3</x:v>
      </x:c>
    </x:row>
    <x:row r="54" ht="15" hidden="0" customHeight="1">
      <x:c r="A54" s="30" t="n">
        <x:v>50</x:v>
      </x:c>
      <x:c r="B54" s="30" t="str">
        <x:v>第3章</x:v>
      </x:c>
      <x:c r="C54" s="30" t="str">
        <x:v>萨恩城废墟</x:v>
      </x:c>
      <x:c r="D54" s="30" t="str">
        <x:v>路线</x:v>
      </x:c>
      <x:c r="E54" s="31" t="str">
        <x:v>进城</x:v>
      </x:c>
      <x:c r="F54" s="31" t="str">
        <x:v>城镇</x:v>
      </x:c>
      <x:c r="G54" s="31" t="str"/>
      <x:c r="H54" s="31" t="str"/>
      <x:c r="I54" s="31" t="str"/>
      <x:c r="J54" s="31" t="str"/>
      <x:c r="K54" s="30" t="str"/>
      <x:c r="L54" s="31" t="str"/>
      <x:c r="M54" s="31" t="str">
        <x:v>https://www.poewiki.net/wiki/Act_3</x:v>
      </x:c>
    </x:row>
    <x:row r="55" ht="15" hidden="0" customHeight="1">
      <x:c r="A55" s="34" t="n">
        <x:v>51</x:v>
      </x:c>
      <x:c r="B55" s="34" t="str">
        <x:v>第3章</x:v>
      </x:c>
      <x:c r="C55" s="34" t="str">
        <x:v>城镇</x:v>
      </x:c>
      <x:c r="D55" s="34" t="str">
        <x:v>城镇整理</x:v>
      </x:c>
      <x:c r="E55" s="35" t="str">
        <x:v>进贫民窟</x:v>
      </x:c>
      <x:c r="F55" s="35" t="str">
        <x:v>贫民窟</x:v>
      </x:c>
      <x:c r="G55" s="35" t="str"/>
      <x:c r="H55" s="35" t="str"/>
      <x:c r="I55" s="35" t="str"/>
      <x:c r="J55" s="35" t="str"/>
      <x:c r="K55" s="34" t="str"/>
      <x:c r="L55" s="35" t="str"/>
      <x:c r="M55" s="35" t="str">
        <x:v>https://www.poewiki.net/wiki/Act_3</x:v>
      </x:c>
    </x:row>
    <x:row r="56" ht="15" hidden="0" customHeight="1">
      <x:c r="A56" s="30" t="n">
        <x:v>52</x:v>
      </x:c>
      <x:c r="B56" s="30" t="str">
        <x:v>第3章</x:v>
      </x:c>
      <x:c r="C56" s="30" t="str">
        <x:v>贫民窟</x:v>
      </x:c>
      <x:c r="D56" s="30" t="str">
        <x:v>传送点</x:v>
      </x:c>
      <x:c r="E56" s="31" t="str">
        <x:v>下水道放传送门</x:v>
      </x:c>
      <x:c r="F56" s="31" t="str">
        <x:v>火葬场</x:v>
      </x:c>
      <x:c r="G56" s="31" t="str"/>
      <x:c r="H56" s="31" t="str"/>
      <x:c r="I56" s="31" t="str"/>
      <x:c r="J56" s="31" t="str"/>
      <x:c r="K56" s="30" t="str"/>
      <x:c r="L56" s="31" t="str"/>
      <x:c r="M56" s="31" t="str">
        <x:v>https://www.poewiki.net/wiki/Act_3</x:v>
      </x:c>
    </x:row>
    <x:row r="57" ht="15" hidden="0" customHeight="1">
      <x:c r="A57" s="30" t="n">
        <x:v>53</x:v>
      </x:c>
      <x:c r="B57" s="30" t="str">
        <x:v>第3章</x:v>
      </x:c>
      <x:c r="C57" s="30" t="str">
        <x:v>火葬场</x:v>
      </x:c>
      <x:c r="D57" s="30" t="str">
        <x:v>传送点</x:v>
      </x:c>
      <x:c r="E57" s="31" t="str">
        <x:v>点传送</x:v>
      </x:c>
      <x:c r="F57" s="31" t="str">
        <x:v>城镇</x:v>
      </x:c>
      <x:c r="G57" s="31" t="str"/>
      <x:c r="H57" s="31" t="str"/>
      <x:c r="I57" s="31" t="str"/>
      <x:c r="J57" s="31" t="str"/>
      <x:c r="K57" s="30" t="str"/>
      <x:c r="L57" s="31" t="str"/>
      <x:c r="M57" s="31" t="str">
        <x:v>https://www.poewiki.net/wiki/Act_3</x:v>
      </x:c>
    </x:row>
    <x:row r="58" ht="52.79999923706055" hidden="0" customHeight="1">
      <x:c r="A58" s="34" t="n">
        <x:v>54</x:v>
      </x:c>
      <x:c r="B58" s="34" t="str">
        <x:v>第3章</x:v>
      </x:c>
      <x:c r="C58" s="34" t="str">
        <x:v>城镇</x:v>
      </x:c>
      <x:c r="D58" s="34" t="str">
        <x:v>城镇整理</x:v>
      </x:c>
      <x:c r="E58" s="35" t="str">
        <x:v>拿钥匙</x:v>
      </x:c>
      <x:c r="F58" s="35" t="str">
        <x:v>下水道</x:v>
      </x:c>
      <x:c r="G58" s="28" t="str">
        <x:v>购买元素净化（Purity of Elements）、元素要害（Elemental Weakness）、愤怒（Anger）、坚定（Determination）；坚定放副手升级</x:v>
      </x:c>
      <x:c r="H58" s="28" t="str">
        <x:v>卡尔莉萨（Clarissa）</x:v>
      </x:c>
      <x:c r="I58" s="28" t="str">
        <x:v>迷失的爱情后商店购买</x:v>
      </x:c>
      <x:c r="J58" s="29" t="str">
        <x:v>抗性或元素异常难受时启用元素净化；烈炎风暴要等铲除左右手后取得。</x:v>
      </x:c>
      <x:c r="K58" s="34" t="str"/>
      <x:c r="L58" s="35" t="str">
        <x:v>愤怒是转念动齐射后的重要点伤光环。</x:v>
      </x:c>
      <x:c r="M58" s="35" t="str">
        <x:v>https://www.poewiki.net/wiki/Act_3</x:v>
      </x:c>
    </x:row>
    <x:row r="59" ht="15" hidden="0" customHeight="1">
      <x:c r="A59" s="36" t="n">
        <x:v>55</x:v>
      </x:c>
      <x:c r="B59" s="36" t="str">
        <x:v>第3章</x:v>
      </x:c>
      <x:c r="C59" s="36" t="str">
        <x:v>下水道</x:v>
      </x:c>
      <x:c r="D59" s="36" t="str">
        <x:v>支线/任务</x:v>
      </x:c>
      <x:c r="E59" s="37" t="str">
        <x:v>找3个雕塑</x:v>
      </x:c>
      <x:c r="F59" s="37" t="str">
        <x:v>集市地带</x:v>
      </x:c>
      <x:c r="G59" s="37" t="str"/>
      <x:c r="H59" s="37" t="str"/>
      <x:c r="I59" s="37" t="str"/>
      <x:c r="J59" s="37" t="str"/>
      <x:c r="K59" s="36" t="str"/>
      <x:c r="L59" s="37" t="str"/>
      <x:c r="M59" s="37" t="str">
        <x:v>https://www.poewiki.net/wiki/Act_3</x:v>
      </x:c>
    </x:row>
    <x:row r="60" ht="15" hidden="0" customHeight="1">
      <x:c r="A60" s="30" t="n">
        <x:v>56</x:v>
      </x:c>
      <x:c r="B60" s="30" t="str">
        <x:v>第3章</x:v>
      </x:c>
      <x:c r="C60" s="30" t="str">
        <x:v>集市地带</x:v>
      </x:c>
      <x:c r="D60" s="30" t="str">
        <x:v>传送点</x:v>
      </x:c>
      <x:c r="E60" s="31" t="str">
        <x:v>点传送</x:v>
      </x:c>
      <x:c r="F60" s="31" t="str">
        <x:v>黑石陵墓</x:v>
      </x:c>
      <x:c r="G60" s="31" t="str"/>
      <x:c r="H60" s="31" t="str"/>
      <x:c r="I60" s="31" t="str"/>
      <x:c r="J60" s="31" t="str"/>
      <x:c r="K60" s="30" t="str"/>
      <x:c r="L60" s="31" t="str"/>
      <x:c r="M60" s="31" t="str">
        <x:v>https://www.poewiki.net/wiki/Act_3</x:v>
      </x:c>
    </x:row>
    <x:row r="61" ht="15" hidden="0" customHeight="1">
      <x:c r="A61" s="38" t="n">
        <x:v>57</x:v>
      </x:c>
      <x:c r="B61" s="38" t="str">
        <x:v>第3章</x:v>
      </x:c>
      <x:c r="C61" s="38" t="str">
        <x:v>黑石陵墓</x:v>
      </x:c>
      <x:c r="D61" s="38" t="str">
        <x:v>试炼/升华</x:v>
      </x:c>
      <x:c r="E61" s="29" t="str">
        <x:v>做升华</x:v>
      </x:c>
      <x:c r="F61" s="29" t="str">
        <x:v>城镇</x:v>
      </x:c>
      <x:c r="G61" s="29" t="str"/>
      <x:c r="H61" s="29" t="str"/>
      <x:c r="I61" s="29" t="str"/>
      <x:c r="J61" s="29" t="str"/>
      <x:c r="K61" s="38" t="str"/>
      <x:c r="L61" s="29" t="str"/>
      <x:c r="M61" s="29" t="str">
        <x:v>https://www.poewiki.net/wiki/Act_3</x:v>
      </x:c>
    </x:row>
    <x:row r="62" ht="15" hidden="0" customHeight="1">
      <x:c r="A62" s="34" t="n">
        <x:v>58</x:v>
      </x:c>
      <x:c r="B62" s="34" t="str">
        <x:v>第3章</x:v>
      </x:c>
      <x:c r="C62" s="34" t="str">
        <x:v>城镇</x:v>
      </x:c>
      <x:c r="D62" s="34" t="str">
        <x:v>城镇整理</x:v>
      </x:c>
      <x:c r="E62" s="35" t="str">
        <x:v>进集市地带</x:v>
      </x:c>
      <x:c r="F62" s="35" t="str">
        <x:v>集市地带</x:v>
      </x:c>
      <x:c r="G62" s="35" t="str"/>
      <x:c r="H62" s="35" t="str"/>
      <x:c r="I62" s="35" t="str"/>
      <x:c r="J62" s="35" t="str"/>
      <x:c r="K62" s="34" t="str"/>
      <x:c r="L62" s="35" t="str"/>
      <x:c r="M62" s="35" t="str">
        <x:v>https://www.poewiki.net/wiki/Act_3</x:v>
      </x:c>
    </x:row>
    <x:row r="63" ht="15" hidden="0" customHeight="1">
      <x:c r="A63" s="30" t="n">
        <x:v>59</x:v>
      </x:c>
      <x:c r="B63" s="30" t="str">
        <x:v>第3章</x:v>
      </x:c>
      <x:c r="C63" s="30" t="str">
        <x:v>集市地带</x:v>
      </x:c>
      <x:c r="D63" s="30" t="str">
        <x:v>路线</x:v>
      </x:c>
      <x:c r="E63" s="31" t="str">
        <x:v>进激战广场</x:v>
      </x:c>
      <x:c r="F63" s="31" t="str">
        <x:v>激战广场</x:v>
      </x:c>
      <x:c r="G63" s="31" t="str"/>
      <x:c r="H63" s="31" t="str"/>
      <x:c r="I63" s="31" t="str"/>
      <x:c r="J63" s="31" t="str"/>
      <x:c r="K63" s="30" t="str"/>
      <x:c r="L63" s="31" t="str"/>
      <x:c r="M63" s="31" t="str">
        <x:v>https://www.poewiki.net/wiki/Act_3</x:v>
      </x:c>
    </x:row>
    <x:row r="64" ht="15" hidden="0" customHeight="1">
      <x:c r="A64" s="30" t="n">
        <x:v>60</x:v>
      </x:c>
      <x:c r="B64" s="30" t="str">
        <x:v>第3章</x:v>
      </x:c>
      <x:c r="C64" s="30" t="str">
        <x:v>激战广场</x:v>
      </x:c>
      <x:c r="D64" s="30" t="str">
        <x:v>传送点</x:v>
      </x:c>
      <x:c r="E64" s="31" t="str">
        <x:v>点传送</x:v>
      </x:c>
      <x:c r="F64" s="31" t="str">
        <x:v>不朽海港</x:v>
      </x:c>
      <x:c r="G64" s="31" t="str"/>
      <x:c r="H64" s="31" t="str"/>
      <x:c r="I64" s="31" t="str"/>
      <x:c r="J64" s="31" t="str"/>
      <x:c r="K64" s="30" t="str"/>
      <x:c r="L64" s="31" t="str"/>
      <x:c r="M64" s="31" t="str">
        <x:v>https://www.poewiki.net/wiki/Act_3</x:v>
      </x:c>
    </x:row>
    <x:row r="65" ht="15" hidden="0" customHeight="1">
      <x:c r="A65" s="36" t="n">
        <x:v>61</x:v>
      </x:c>
      <x:c r="B65" s="36" t="str">
        <x:v>第3章</x:v>
      </x:c>
      <x:c r="C65" s="36" t="str">
        <x:v>不朽海港</x:v>
      </x:c>
      <x:c r="D65" s="36" t="str">
        <x:v>支线/任务</x:v>
      </x:c>
      <x:c r="E65" s="37" t="str">
        <x:v>做任务</x:v>
      </x:c>
      <x:c r="F65" s="37" t="str">
        <x:v>城镇</x:v>
      </x:c>
      <x:c r="G65" s="37" t="str"/>
      <x:c r="H65" s="37" t="str"/>
      <x:c r="I65" s="37" t="str"/>
      <x:c r="J65" s="37" t="str"/>
      <x:c r="K65" s="36" t="str"/>
      <x:c r="L65" s="37" t="str"/>
      <x:c r="M65" s="37" t="str">
        <x:v>https://www.poewiki.net/wiki/Act_3</x:v>
      </x:c>
    </x:row>
    <x:row r="66" ht="15" hidden="0" customHeight="1">
      <x:c r="A66" s="34" t="n">
        <x:v>62</x:v>
      </x:c>
      <x:c r="B66" s="34" t="str">
        <x:v>第3章</x:v>
      </x:c>
      <x:c r="C66" s="34" t="str">
        <x:v>城镇</x:v>
      </x:c>
      <x:c r="D66" s="34" t="str">
        <x:v>城镇整理</x:v>
      </x:c>
      <x:c r="E66" s="35" t="str">
        <x:v>进激战广场</x:v>
      </x:c>
      <x:c r="F66" s="35" t="str">
        <x:v>激战广场</x:v>
      </x:c>
      <x:c r="G66" s="35" t="str"/>
      <x:c r="H66" s="35" t="str"/>
      <x:c r="I66" s="35" t="str"/>
      <x:c r="J66" s="35" t="str"/>
      <x:c r="K66" s="34" t="str"/>
      <x:c r="L66" s="35" t="str"/>
      <x:c r="M66" s="35" t="str">
        <x:v>https://www.poewiki.net/wiki/Act_3</x:v>
      </x:c>
    </x:row>
    <x:row r="67" ht="15" hidden="0" customHeight="1">
      <x:c r="A67" s="30" t="n">
        <x:v>63</x:v>
      </x:c>
      <x:c r="B67" s="30" t="str">
        <x:v>第3章</x:v>
      </x:c>
      <x:c r="C67" s="30" t="str">
        <x:v>激战广场</x:v>
      </x:c>
      <x:c r="D67" s="30" t="str">
        <x:v>路线</x:v>
      </x:c>
      <x:c r="E67" s="31" t="str">
        <x:v>进日耀神殿</x:v>
      </x:c>
      <x:c r="F67" s="31" t="str">
        <x:v>日耀神殿</x:v>
      </x:c>
      <x:c r="G67" s="31" t="str"/>
      <x:c r="H67" s="31" t="str"/>
      <x:c r="I67" s="31" t="str"/>
      <x:c r="J67" s="31" t="str"/>
      <x:c r="K67" s="30" t="str"/>
      <x:c r="L67" s="31" t="str"/>
      <x:c r="M67" s="31" t="str">
        <x:v>https://www.poewiki.net/wiki/Act_3</x:v>
      </x:c>
    </x:row>
    <x:row r="68" ht="15" hidden="0" customHeight="1">
      <x:c r="A68" s="30" t="n">
        <x:v>64</x:v>
      </x:c>
      <x:c r="B68" s="30" t="str">
        <x:v>第3章</x:v>
      </x:c>
      <x:c r="C68" s="30" t="str">
        <x:v>日耀神殿</x:v>
      </x:c>
      <x:c r="D68" s="30" t="str">
        <x:v>路线</x:v>
      </x:c>
      <x:c r="E68" s="31" t="str">
        <x:v>进二层，完成任务</x:v>
      </x:c>
      <x:c r="F68" s="31" t="str">
        <x:v>城镇</x:v>
      </x:c>
      <x:c r="G68" s="31" t="str"/>
      <x:c r="H68" s="31" t="str"/>
      <x:c r="I68" s="31" t="str"/>
      <x:c r="J68" s="31" t="str"/>
      <x:c r="K68" s="30" t="str"/>
      <x:c r="L68" s="31" t="str"/>
      <x:c r="M68" s="31" t="str">
        <x:v>https://www.poewiki.net/wiki/Act_3</x:v>
      </x:c>
    </x:row>
    <x:row r="69" ht="15" hidden="0" customHeight="1">
      <x:c r="A69" s="34" t="n">
        <x:v>65</x:v>
      </x:c>
      <x:c r="B69" s="34" t="str">
        <x:v>第3章</x:v>
      </x:c>
      <x:c r="C69" s="34" t="str">
        <x:v>城镇</x:v>
      </x:c>
      <x:c r="D69" s="34" t="str">
        <x:v>城镇整理</x:v>
      </x:c>
      <x:c r="E69" s="35" t="str">
        <x:v>进下水道</x:v>
      </x:c>
      <x:c r="F69" s="35" t="str">
        <x:v>下水道</x:v>
      </x:c>
      <x:c r="G69" s="35" t="str"/>
      <x:c r="H69" s="35" t="str"/>
      <x:c r="I69" s="35" t="str"/>
      <x:c r="J69" s="35" t="str"/>
      <x:c r="K69" s="34" t="str"/>
      <x:c r="L69" s="35" t="str"/>
      <x:c r="M69" s="35" t="str">
        <x:v>https://www.poewiki.net/wiki/Act_3</x:v>
      </x:c>
    </x:row>
    <x:row r="70" ht="15" hidden="0" customHeight="1">
      <x:c r="A70" s="30" t="n">
        <x:v>66</x:v>
      </x:c>
      <x:c r="B70" s="30" t="str">
        <x:v>第3章</x:v>
      </x:c>
      <x:c r="C70" s="30" t="str">
        <x:v>下水道</x:v>
      </x:c>
      <x:c r="D70" s="30" t="str">
        <x:v>路线</x:v>
      </x:c>
      <x:c r="E70" s="31" t="str">
        <x:v>走左边</x:v>
      </x:c>
      <x:c r="F70" s="31" t="str">
        <x:v>卫兵营</x:v>
      </x:c>
      <x:c r="G70" s="31" t="str"/>
      <x:c r="H70" s="31" t="str"/>
      <x:c r="I70" s="31" t="str"/>
      <x:c r="J70" s="31" t="str"/>
      <x:c r="K70" s="30" t="str"/>
      <x:c r="L70" s="31" t="str"/>
      <x:c r="M70" s="31" t="str">
        <x:v>https://www.poewiki.net/wiki/Act_3</x:v>
      </x:c>
    </x:row>
    <x:row r="71" ht="15" hidden="0" customHeight="1">
      <x:c r="A71" s="32" t="n">
        <x:v>67</x:v>
      </x:c>
      <x:c r="B71" s="32" t="str">
        <x:v>第3章</x:v>
      </x:c>
      <x:c r="C71" s="32" t="str">
        <x:v>卫兵营</x:v>
      </x:c>
      <x:c r="D71" s="32" t="str">
        <x:v>首领</x:v>
      </x:c>
      <x:c r="E71" s="33" t="str">
        <x:v>杀中间BOSS</x:v>
      </x:c>
      <x:c r="F71" s="33" t="str">
        <x:v>月影神殿</x:v>
      </x:c>
      <x:c r="G71" s="33" t="str"/>
      <x:c r="H71" s="33" t="str"/>
      <x:c r="I71" s="33" t="str"/>
      <x:c r="J71" s="33" t="str"/>
      <x:c r="K71" s="32" t="str"/>
      <x:c r="L71" s="33" t="str"/>
      <x:c r="M71" s="33" t="str">
        <x:v>https://www.poewiki.net/wiki/Act_3</x:v>
      </x:c>
    </x:row>
    <x:row r="72" ht="15" hidden="0" customHeight="1">
      <x:c r="A72" s="32" t="n">
        <x:v>68</x:v>
      </x:c>
      <x:c r="B72" s="32" t="str">
        <x:v>第3章</x:v>
      </x:c>
      <x:c r="C72" s="32" t="str">
        <x:v>月影神殿</x:v>
      </x:c>
      <x:c r="D72" s="32" t="str">
        <x:v>首领</x:v>
      </x:c>
      <x:c r="E72" s="33" t="str">
        <x:v>击杀BOSS</x:v>
      </x:c>
      <x:c r="F72" s="33" t="str">
        <x:v>城镇</x:v>
      </x:c>
      <x:c r="G72" s="33" t="str"/>
      <x:c r="H72" s="33" t="str"/>
      <x:c r="I72" s="33" t="str"/>
      <x:c r="J72" s="33" t="str"/>
      <x:c r="K72" s="32" t="str"/>
      <x:c r="L72" s="33" t="str"/>
      <x:c r="M72" s="33" t="str">
        <x:v>https://www.poewiki.net/wiki/Act_3</x:v>
      </x:c>
    </x:row>
    <x:row r="73" ht="26.399999618530273" hidden="0" customHeight="1">
      <x:c r="A73" s="27" t="n">
        <x:v>69</x:v>
      </x:c>
      <x:c r="B73" s="27" t="str">
        <x:v>第3章</x:v>
      </x:c>
      <x:c r="C73" s="27" t="str">
        <x:v>城镇</x:v>
      </x:c>
      <x:c r="D73" s="27" t="str">
        <x:v>采购/奖励</x:v>
      </x:c>
      <x:c r="E73" s="28" t="str">
        <x:v>完成铲除左右手，领取烈炎风暴并切换法术过渡</x:v>
      </x:c>
      <x:c r="F73" s="28" t="str">
        <x:v>城镇</x:v>
      </x:c>
      <x:c r="G73" s="28" t="str">
        <x:v>领取或购买烈炎风暴（Firestorm）</x:v>
      </x:c>
      <x:c r="H73" s="28" t="str">
        <x:v>任务奖励／卡尔莉萨（Clarissa）</x:v>
      </x:c>
      <x:c r="I73" s="28" t="str">
        <x:v>铲除左右手后任务奖励／商店购买</x:v>
      </x:c>
      <x:c r="J73" s="29" t="str">
        <x:v>四连：烈炎风暴＋元素集中＋快速施法＋低等级秘术增强。</x:v>
      </x:c>
      <x:c r="K73" s="27" t="str"/>
      <x:c r="L73" s="28" t="str"/>
      <x:c r="M73" s="28" t="str">
        <x:v>https://www.poewiki.net/wiki/Act_3</x:v>
      </x:c>
    </x:row>
    <x:row r="74" ht="15" hidden="0" customHeight="1">
      <x:c r="A74" s="34" t="n">
        <x:v>70</x:v>
      </x:c>
      <x:c r="B74" s="34" t="str">
        <x:v>第3章</x:v>
      </x:c>
      <x:c r="C74" s="34" t="str">
        <x:v>城镇</x:v>
      </x:c>
      <x:c r="D74" s="34" t="str">
        <x:v>城镇整理</x:v>
      </x:c>
      <x:c r="E74" s="35" t="str">
        <x:v>领天赋</x:v>
      </x:c>
      <x:c r="F74" s="35" t="str">
        <x:v>卫兵营</x:v>
      </x:c>
      <x:c r="G74" s="35" t="str"/>
      <x:c r="H74" s="35" t="str"/>
      <x:c r="I74" s="35" t="str"/>
      <x:c r="J74" s="35" t="str"/>
      <x:c r="K74" s="34" t="str"/>
      <x:c r="L74" s="35" t="str"/>
      <x:c r="M74" s="35" t="str">
        <x:v>https://www.poewiki.net/wiki/Act_3</x:v>
      </x:c>
    </x:row>
    <x:row r="75" ht="15" hidden="0" customHeight="1">
      <x:c r="A75" s="30" t="n">
        <x:v>71</x:v>
      </x:c>
      <x:c r="B75" s="30" t="str">
        <x:v>第3章</x:v>
      </x:c>
      <x:c r="C75" s="30" t="str">
        <x:v>卫兵营</x:v>
      </x:c>
      <x:c r="D75" s="30" t="str">
        <x:v>路线</x:v>
      </x:c>
      <x:c r="E75" s="31" t="str">
        <x:v>进皇家花园</x:v>
      </x:c>
      <x:c r="F75" s="31" t="str">
        <x:v>图书馆／档案馆</x:v>
      </x:c>
      <x:c r="G75" s="31" t="str"/>
      <x:c r="H75" s="31" t="str"/>
      <x:c r="I75" s="31" t="str"/>
      <x:c r="J75" s="31" t="str"/>
      <x:c r="K75" s="30" t="str"/>
      <x:c r="L75" s="31" t="str"/>
      <x:c r="M75" s="31" t="str">
        <x:v>https://www.poewiki.net/wiki/Act_3</x:v>
      </x:c>
    </x:row>
    <x:row r="76" ht="132" hidden="0" customHeight="1">
      <x:c r="A76" s="30" t="n">
        <x:v>72</x:v>
      </x:c>
      <x:c r="B76" s="30" t="str">
        <x:v>第3章</x:v>
      </x:c>
      <x:c r="C76" s="30" t="str">
        <x:v>图书馆／档案馆</x:v>
      </x:c>
      <x:c r="D76" s="30" t="str">
        <x:v>路线</x:v>
      </x:c>
      <x:c r="E76" s="31" t="str">
        <x:v>完成命运之语，解锁全职业宝石商店</x:v>
      </x:c>
      <x:c r="F76" s="31" t="str">
        <x:v>神权之塔</x:v>
      </x:c>
      <x:c r="G76" s="28" t="str">
        <x:v>领取或购买持续时间缩短（辅）（Less Duration Support）、赤嚣（辅）（Arrogance Support）、持续时间总增（辅）（More Duration Support）；向萨欧赛购买念动齐射（Kinetic Fusillade）、弩炮图腾（辅）（Ballista Totem Support）、齐射（辅）（Volley Support）；可提前购买提高暴击伤害（辅）（Increased Critical Damage Support）、狙击印记（Sniper's Mark）、狂怒（Frenzy）、熔岩护盾（Molten Shell）并副手升级</x:v>
      </x:c>
      <x:c r="H76" s="28" t="str">
        <x:v>卡尔莉萨（Clarissa）／萨欧赛（Siosa）</x:v>
      </x:c>
      <x:c r="I76" s="28" t="str">
        <x:v>任务奖励；萨欧赛商店价</x:v>
      </x:c>
      <x:c r="J76" s="29" t="str">
        <x:v>先用齐射组成四连转弩炮；奥法烙印、受伤时施放和高阶齐射要等第四章永恒梦魇后。</x:v>
      </x:c>
      <x:c r="K76" s="30" t="str"/>
      <x:c r="L76" s="31" t="str">
        <x:v>圣堂武僧不能在第一章直接领取念动齐射、弩炮图腾或齐射；图书馆是无交易环境的稳定获取点。龙卷旋风等第六章莉莉开放后补。</x:v>
      </x:c>
      <x:c r="M76" s="31" t="str">
        <x:v>https://www.poewiki.net/wiki/Act_3</x:v>
      </x:c>
    </x:row>
    <x:row r="77" ht="15" hidden="0" customHeight="1">
      <x:c r="A77" s="30" t="n">
        <x:v>73</x:v>
      </x:c>
      <x:c r="B77" s="30" t="str">
        <x:v>第3章</x:v>
      </x:c>
      <x:c r="C77" s="30" t="str">
        <x:v>神权之塔</x:v>
      </x:c>
      <x:c r="D77" s="30" t="str">
        <x:v>路线</x:v>
      </x:c>
      <x:c r="E77" s="31" t="str">
        <x:v>抵达神权之塔前检查四连与抗性</x:v>
      </x:c>
      <x:c r="F77" s="31" t="str">
        <x:v>水道遗迹</x:v>
      </x:c>
      <x:c r="G77" s="31" t="str"/>
      <x:c r="H77" s="31" t="str"/>
      <x:c r="I77" s="31" t="str"/>
      <x:c r="J77" s="31" t="str"/>
      <x:c r="K77" s="30" t="str"/>
      <x:c r="L77" s="31" t="str"/>
      <x:c r="M77" s="31" t="str">
        <x:v>https://www.poewiki.net/wiki/Act_3</x:v>
      </x:c>
    </x:row>
    <x:row r="78" ht="15" hidden="0" customHeight="1">
      <x:c r="A78" s="30" t="n">
        <x:v>74</x:v>
      </x:c>
      <x:c r="B78" s="30" t="str">
        <x:v>第4章</x:v>
      </x:c>
      <x:c r="C78" s="30" t="str">
        <x:v>水道遗迹</x:v>
      </x:c>
      <x:c r="D78" s="30" t="str">
        <x:v>路线</x:v>
      </x:c>
      <x:c r="E78" s="31" t="str">
        <x:v>进程</x:v>
      </x:c>
      <x:c r="F78" s="31" t="str">
        <x:v>干枯河岸</x:v>
      </x:c>
      <x:c r="G78" s="31" t="str"/>
      <x:c r="H78" s="31" t="str"/>
      <x:c r="I78" s="31" t="str"/>
      <x:c r="J78" s="31" t="str"/>
      <x:c r="K78" s="30" t="str"/>
      <x:c r="L78" s="31" t="str"/>
      <x:c r="M78" s="31" t="str">
        <x:v>https://www.poewiki.net/wiki/Act_4</x:v>
      </x:c>
    </x:row>
    <x:row r="79" ht="15" hidden="0" customHeight="1">
      <x:c r="A79" s="32" t="n">
        <x:v>75</x:v>
      </x:c>
      <x:c r="B79" s="32" t="str">
        <x:v>第4章</x:v>
      </x:c>
      <x:c r="C79" s="32" t="str">
        <x:v>干枯河岸</x:v>
      </x:c>
      <x:c r="D79" s="32" t="str">
        <x:v>首领</x:v>
      </x:c>
      <x:c r="E79" s="33" t="str">
        <x:v>击杀BOSS</x:v>
      </x:c>
      <x:c r="F79" s="33" t="str">
        <x:v>漆黑矿坑</x:v>
      </x:c>
      <x:c r="G79" s="33" t="str"/>
      <x:c r="H79" s="33" t="str"/>
      <x:c r="I79" s="33" t="str"/>
      <x:c r="J79" s="33" t="str"/>
      <x:c r="K79" s="32" t="str"/>
      <x:c r="L79" s="33" t="str"/>
      <x:c r="M79" s="33" t="str">
        <x:v>https://www.poewiki.net/wiki/Act_4</x:v>
      </x:c>
    </x:row>
    <x:row r="80" ht="15" hidden="0" customHeight="1">
      <x:c r="A80" s="30" t="n">
        <x:v>76</x:v>
      </x:c>
      <x:c r="B80" s="30" t="str">
        <x:v>第4章</x:v>
      </x:c>
      <x:c r="C80" s="30" t="str">
        <x:v>漆黑矿坑</x:v>
      </x:c>
      <x:c r="D80" s="30" t="str">
        <x:v>路线</x:v>
      </x:c>
      <x:c r="E80" s="31" t="str">
        <x:v>进第二层 解救灵魂</x:v>
      </x:c>
      <x:c r="F80" s="31" t="str">
        <x:v>水晶矿脉</x:v>
      </x:c>
      <x:c r="G80" s="31" t="str"/>
      <x:c r="H80" s="31" t="str"/>
      <x:c r="I80" s="31" t="str"/>
      <x:c r="J80" s="31" t="str"/>
      <x:c r="K80" s="30" t="str"/>
      <x:c r="L80" s="31" t="str"/>
      <x:c r="M80" s="31" t="str">
        <x:v>https://www.poewiki.net/wiki/Act_4</x:v>
      </x:c>
    </x:row>
    <x:row r="81" ht="15" hidden="0" customHeight="1">
      <x:c r="A81" s="30" t="n">
        <x:v>77</x:v>
      </x:c>
      <x:c r="B81" s="30" t="str">
        <x:v>第4章</x:v>
      </x:c>
      <x:c r="C81" s="30" t="str">
        <x:v>水晶矿脉</x:v>
      </x:c>
      <x:c r="D81" s="30" t="str">
        <x:v>传送点</x:v>
      </x:c>
      <x:c r="E81" s="31" t="str">
        <x:v>点传送</x:v>
      </x:c>
      <x:c r="F81" s="31" t="str">
        <x:v>德瑞索的梦境</x:v>
      </x:c>
      <x:c r="G81" s="31" t="str"/>
      <x:c r="H81" s="31" t="str"/>
      <x:c r="I81" s="31" t="str"/>
      <x:c r="J81" s="31" t="str"/>
      <x:c r="K81" s="30" t="str"/>
      <x:c r="L81" s="31" t="str"/>
      <x:c r="M81" s="31" t="str">
        <x:v>https://www.poewiki.net/wiki/Act_4</x:v>
      </x:c>
    </x:row>
    <x:row r="82" ht="15" hidden="0" customHeight="1">
      <x:c r="A82" s="32" t="n">
        <x:v>78</x:v>
      </x:c>
      <x:c r="B82" s="32" t="str">
        <x:v>第4章</x:v>
      </x:c>
      <x:c r="C82" s="32" t="str">
        <x:v>德瑞索的梦境</x:v>
      </x:c>
      <x:c r="D82" s="32" t="str">
        <x:v>首领</x:v>
      </x:c>
      <x:c r="E82" s="33" t="str">
        <x:v>击杀BOSS</x:v>
      </x:c>
      <x:c r="F82" s="33" t="str">
        <x:v>冈姆的梦境</x:v>
      </x:c>
      <x:c r="G82" s="33" t="str"/>
      <x:c r="H82" s="33" t="str"/>
      <x:c r="I82" s="33" t="str"/>
      <x:c r="J82" s="33" t="str"/>
      <x:c r="K82" s="32" t="str"/>
      <x:c r="L82" s="33" t="str"/>
      <x:c r="M82" s="33" t="str">
        <x:v>https://www.poewiki.net/wiki/Act_4</x:v>
      </x:c>
    </x:row>
    <x:row r="83" ht="15" hidden="0" customHeight="1">
      <x:c r="A83" s="32" t="n">
        <x:v>79</x:v>
      </x:c>
      <x:c r="B83" s="32" t="str">
        <x:v>第4章</x:v>
      </x:c>
      <x:c r="C83" s="32" t="str">
        <x:v>冈姆的梦境</x:v>
      </x:c>
      <x:c r="D83" s="32" t="str">
        <x:v>首领</x:v>
      </x:c>
      <x:c r="E83" s="33" t="str">
        <x:v>击杀BOSS</x:v>
      </x:c>
      <x:c r="F83" s="33" t="str">
        <x:v>水晶矿脉</x:v>
      </x:c>
      <x:c r="G83" s="33" t="str"/>
      <x:c r="H83" s="33" t="str"/>
      <x:c r="I83" s="33" t="str"/>
      <x:c r="J83" s="33" t="str"/>
      <x:c r="K83" s="32" t="str"/>
      <x:c r="L83" s="33" t="str"/>
      <x:c r="M83" s="33" t="str">
        <x:v>https://www.poewiki.net/wiki/Act_4</x:v>
      </x:c>
    </x:row>
    <x:row r="84" ht="15" hidden="0" customHeight="1">
      <x:c r="A84" s="30" t="n">
        <x:v>80</x:v>
      </x:c>
      <x:c r="B84" s="30" t="str">
        <x:v>第4章</x:v>
      </x:c>
      <x:c r="C84" s="30" t="str">
        <x:v>水晶矿脉</x:v>
      </x:c>
      <x:c r="D84" s="30" t="str">
        <x:v>路线</x:v>
      </x:c>
      <x:c r="E84" s="31" t="str">
        <x:v>进巨兽沼泽</x:v>
      </x:c>
      <x:c r="F84" s="31" t="str">
        <x:v>巨兽沼泽</x:v>
      </x:c>
      <x:c r="G84" s="31" t="str"/>
      <x:c r="H84" s="31" t="str"/>
      <x:c r="I84" s="31" t="str"/>
      <x:c r="J84" s="31" t="str"/>
      <x:c r="K84" s="30" t="str"/>
      <x:c r="L84" s="31" t="str"/>
      <x:c r="M84" s="31" t="str">
        <x:v>https://www.poewiki.net/wiki/Act_4</x:v>
      </x:c>
    </x:row>
    <x:row r="85" ht="15" hidden="0" customHeight="1">
      <x:c r="A85" s="30" t="n">
        <x:v>81</x:v>
      </x:c>
      <x:c r="B85" s="30" t="str">
        <x:v>第4章</x:v>
      </x:c>
      <x:c r="C85" s="30" t="str">
        <x:v>巨兽沼泽</x:v>
      </x:c>
      <x:c r="D85" s="30" t="str">
        <x:v>路线</x:v>
      </x:c>
      <x:c r="E85" s="31" t="str">
        <x:v>进育灵之室</x:v>
      </x:c>
      <x:c r="F85" s="31" t="str">
        <x:v>育灵之室</x:v>
      </x:c>
      <x:c r="G85" s="31" t="str"/>
      <x:c r="H85" s="31" t="str"/>
      <x:c r="I85" s="31" t="str"/>
      <x:c r="J85" s="31" t="str"/>
      <x:c r="K85" s="30" t="str"/>
      <x:c r="L85" s="31" t="str"/>
      <x:c r="M85" s="31" t="str">
        <x:v>https://www.poewiki.net/wiki/Act_4</x:v>
      </x:c>
    </x:row>
    <x:row r="86" ht="15" hidden="0" customHeight="1">
      <x:c r="A86" s="30" t="n">
        <x:v>82</x:v>
      </x:c>
      <x:c r="B86" s="30" t="str">
        <x:v>第4章</x:v>
      </x:c>
      <x:c r="C86" s="30" t="str">
        <x:v>育灵之室</x:v>
      </x:c>
      <x:c r="D86" s="30" t="str">
        <x:v>路线</x:v>
      </x:c>
      <x:c r="E86" s="31" t="str">
        <x:v>杀3个小boss</x:v>
      </x:c>
      <x:c r="F86" s="31" t="str">
        <x:v>城镇</x:v>
      </x:c>
      <x:c r="G86" s="31" t="str"/>
      <x:c r="H86" s="31" t="str"/>
      <x:c r="I86" s="31" t="str"/>
      <x:c r="J86" s="31" t="str"/>
      <x:c r="K86" s="30" t="str"/>
      <x:c r="L86" s="31" t="str"/>
      <x:c r="M86" s="31" t="str">
        <x:v>https://www.poewiki.net/wiki/Act_4</x:v>
      </x:c>
    </x:row>
    <x:row r="87" ht="52.79999923706055" hidden="0" customHeight="1">
      <x:c r="A87" s="27" t="n">
        <x:v>83</x:v>
      </x:c>
      <x:c r="B87" s="27" t="str">
        <x:v>第4章</x:v>
      </x:c>
      <x:c r="C87" s="27" t="str">
        <x:v>城镇</x:v>
      </x:c>
      <x:c r="D87" s="27" t="str">
        <x:v>采购/奖励</x:v>
      </x:c>
      <x:c r="E87" s="28" t="str">
        <x:v>交任务</x:v>
      </x:c>
      <x:c r="F87" s="28" t="str">
        <x:v>奴隶深坑</x:v>
      </x:c>
      <x:c r="G87" s="28" t="str">
        <x:v>领取或购买奥法烙印（Arcanist Brand）；购买高阶齐射（辅）（Greater Volley Support）、受伤时施放（辅）（Cast when Damage Taken Support）</x:v>
      </x:c>
      <x:c r="H87" s="28" t="str">
        <x:v>佩塔卢斯和芙安珈（Petarus and Vanja）</x:v>
      </x:c>
      <x:c r="I87" s="28" t="str">
        <x:v>完成永恒梦魇后商店购买</x:v>
      </x:c>
      <x:c r="J87" s="29" t="str">
        <x:v>达到等级38且已有四连后，使用：念动齐射＋弩炮图腾＋持续时间缩短＋高阶齐射。</x:v>
      </x:c>
      <x:c r="K87" s="27" t="str"/>
      <x:c r="L87" s="28" t="str">
        <x:v>持续时间缩短放红孔；念动齐射优先蓝孔。未满足四连与等级条件不要硬转。</x:v>
      </x:c>
      <x:c r="M87" s="28" t="str">
        <x:v>https://www.poewiki.net/wiki/Act_4</x:v>
      </x:c>
    </x:row>
    <x:row r="88" ht="15" hidden="0" customHeight="1">
      <x:c r="A88" s="32" t="n">
        <x:v>84</x:v>
      </x:c>
      <x:c r="B88" s="32" t="str">
        <x:v>第5章</x:v>
      </x:c>
      <x:c r="C88" s="32" t="str">
        <x:v>奴隶深坑</x:v>
      </x:c>
      <x:c r="D88" s="32" t="str">
        <x:v>首领</x:v>
      </x:c>
      <x:c r="E88" s="33" t="str">
        <x:v>击杀BOSS</x:v>
      </x:c>
      <x:c r="F88" s="33" t="str">
        <x:v>控制区</x:v>
      </x:c>
      <x:c r="G88" s="33" t="str"/>
      <x:c r="H88" s="33" t="str"/>
      <x:c r="I88" s="33" t="str"/>
      <x:c r="J88" s="33" t="str"/>
      <x:c r="K88" s="32" t="str"/>
      <x:c r="L88" s="33" t="str"/>
      <x:c r="M88" s="33" t="str">
        <x:v>https://www.poewiki.net/wiki/Act_5</x:v>
      </x:c>
    </x:row>
    <x:row r="89" ht="15" hidden="0" customHeight="1">
      <x:c r="A89" s="27" t="n">
        <x:v>85</x:v>
      </x:c>
      <x:c r="B89" s="27" t="str">
        <x:v>第5章</x:v>
      </x:c>
      <x:c r="C89" s="27" t="str">
        <x:v>控制区</x:v>
      </x:c>
      <x:c r="D89" s="27" t="str">
        <x:v>采购/奖励</x:v>
      </x:c>
      <x:c r="E89" s="28" t="str">
        <x:v>拿任务物品</x:v>
      </x:c>
      <x:c r="F89" s="28" t="str">
        <x:v>奥瑞亚广场</x:v>
      </x:c>
      <x:c r="G89" s="28" t="str"/>
      <x:c r="H89" s="28" t="str"/>
      <x:c r="I89" s="28" t="str"/>
      <x:c r="J89" s="28" t="str"/>
      <x:c r="K89" s="27" t="str"/>
      <x:c r="L89" s="28" t="str"/>
      <x:c r="M89" s="28" t="str">
        <x:v>https://www.poewiki.net/wiki/Act_5</x:v>
      </x:c>
    </x:row>
    <x:row r="90" ht="15" hidden="0" customHeight="1">
      <x:c r="A90" s="30" t="n">
        <x:v>86</x:v>
      </x:c>
      <x:c r="B90" s="30" t="str">
        <x:v>第5章</x:v>
      </x:c>
      <x:c r="C90" s="30" t="str">
        <x:v>奥瑞亚广场</x:v>
      </x:c>
      <x:c r="D90" s="30" t="str">
        <x:v>路线</x:v>
      </x:c>
      <x:c r="E90" s="31" t="str">
        <x:v>进圣堂高挺</x:v>
      </x:c>
      <x:c r="F90" s="31" t="str">
        <x:v>纯净圣殿</x:v>
      </x:c>
      <x:c r="G90" s="31" t="str"/>
      <x:c r="H90" s="31" t="str"/>
      <x:c r="I90" s="31" t="str"/>
      <x:c r="J90" s="31" t="str"/>
      <x:c r="K90" s="30" t="str"/>
      <x:c r="L90" s="31" t="str"/>
      <x:c r="M90" s="31" t="str">
        <x:v>https://www.poewiki.net/wiki/Act_5</x:v>
      </x:c>
    </x:row>
    <x:row r="91" ht="15" hidden="0" customHeight="1">
      <x:c r="A91" s="30" t="n">
        <x:v>87</x:v>
      </x:c>
      <x:c r="B91" s="30" t="str">
        <x:v>第5章</x:v>
      </x:c>
      <x:c r="C91" s="30" t="str">
        <x:v>纯净圣殿</x:v>
      </x:c>
      <x:c r="D91" s="30" t="str">
        <x:v>传送点</x:v>
      </x:c>
      <x:c r="E91" s="31" t="str">
        <x:v>点传送</x:v>
      </x:c>
      <x:c r="F91" s="31" t="str">
        <x:v>广场遗迹</x:v>
      </x:c>
      <x:c r="G91" s="31" t="str"/>
      <x:c r="H91" s="31" t="str"/>
      <x:c r="I91" s="31" t="str"/>
      <x:c r="J91" s="31" t="str"/>
      <x:c r="K91" s="30" t="str"/>
      <x:c r="L91" s="31" t="str"/>
      <x:c r="M91" s="31" t="str">
        <x:v>https://www.poewiki.net/wiki/Act_5</x:v>
      </x:c>
    </x:row>
    <x:row r="92" ht="26.399999618530273" hidden="0" customHeight="1">
      <x:c r="A92" s="30" t="n">
        <x:v>88</x:v>
      </x:c>
      <x:c r="B92" s="30" t="str">
        <x:v>第5章</x:v>
      </x:c>
      <x:c r="C92" s="30" t="str">
        <x:v>广场遗迹</x:v>
      </x:c>
      <x:c r="D92" s="30" t="str">
        <x:v>路线</x:v>
      </x:c>
      <x:c r="E92" s="31" t="str">
        <x:v>进藏骨堂</x:v>
      </x:c>
      <x:c r="F92" s="31" t="str">
        <x:v>遗物圣所</x:v>
      </x:c>
      <x:c r="G92" s="31" t="str"/>
      <x:c r="H92" s="31" t="str"/>
      <x:c r="I92" s="31" t="str"/>
      <x:c r="J92" s="31" t="str"/>
      <x:c r="K92" s="30" t="str"/>
      <x:c r="L92" s="31" t="str">
        <x:v>第5章主线结束后元素抗性受到第一次剧情惩罚，进第6章立即补抗。</x:v>
      </x:c>
      <x:c r="M92" s="31" t="str">
        <x:v>https://www.poewiki.net/wiki/Act_5</x:v>
      </x:c>
    </x:row>
    <x:row r="93" ht="15" hidden="0" customHeight="1">
      <x:c r="A93" s="36" t="n">
        <x:v>89</x:v>
      </x:c>
      <x:c r="B93" s="36" t="str">
        <x:v>第5章</x:v>
      </x:c>
      <x:c r="C93" s="36" t="str">
        <x:v>遗物圣所</x:v>
      </x:c>
      <x:c r="D93" s="36" t="str">
        <x:v>支线/任务</x:v>
      </x:c>
      <x:c r="E93" s="37" t="str">
        <x:v>做任务</x:v>
      </x:c>
      <x:c r="F93" s="37" t="str">
        <x:v>广场遗迹</x:v>
      </x:c>
      <x:c r="G93" s="37" t="str"/>
      <x:c r="H93" s="37" t="str"/>
      <x:c r="I93" s="37" t="str"/>
      <x:c r="J93" s="37" t="str"/>
      <x:c r="K93" s="36" t="str"/>
      <x:c r="L93" s="37" t="str"/>
      <x:c r="M93" s="37" t="str">
        <x:v>https://www.poewiki.net/wiki/Act_5</x:v>
      </x:c>
    </x:row>
    <x:row r="94" ht="15" hidden="0" customHeight="1">
      <x:c r="A94" s="30" t="n">
        <x:v>90</x:v>
      </x:c>
      <x:c r="B94" s="30" t="str">
        <x:v>第5章</x:v>
      </x:c>
      <x:c r="C94" s="30" t="str">
        <x:v>广场遗迹</x:v>
      </x:c>
      <x:c r="D94" s="30" t="str">
        <x:v>路线</x:v>
      </x:c>
      <x:c r="E94" s="31" t="str">
        <x:v>左边上楼梯</x:v>
      </x:c>
      <x:c r="F94" s="31" t="str">
        <x:v>绝望岩滩</x:v>
      </x:c>
      <x:c r="G94" s="31" t="str"/>
      <x:c r="H94" s="31" t="str"/>
      <x:c r="I94" s="31" t="str"/>
      <x:c r="J94" s="31" t="str"/>
      <x:c r="K94" s="30" t="str"/>
      <x:c r="L94" s="31" t="str"/>
      <x:c r="M94" s="31" t="str">
        <x:v>https://www.poewiki.net/wiki/Act_5</x:v>
      </x:c>
    </x:row>
    <x:row r="95" ht="39.599998474121094" hidden="0" customHeight="1">
      <x:c r="A95" s="36" t="n">
        <x:v>91</x:v>
      </x:c>
      <x:c r="B95" s="36" t="str">
        <x:v>第6章</x:v>
      </x:c>
      <x:c r="C95" s="36" t="str">
        <x:v>绝望岩滩</x:v>
      </x:c>
      <x:c r="D95" s="36" t="str">
        <x:v>支线/任务</x:v>
      </x:c>
      <x:c r="E95" s="37" t="str">
        <x:v>做任务</x:v>
      </x:c>
      <x:c r="F95" s="37" t="str">
        <x:v>城镇</x:v>
      </x:c>
      <x:c r="G95" s="28" t="str">
        <x:v>完成堕道遗教后向莉莉补买龙卷旋风（Tornado）及此前漏买的剧情宝石；取得五连后把快速攻击（辅）（Faster Attacks Support）作为第五连</x:v>
      </x:c>
      <x:c r="H95" s="28" t="str">
        <x:v>莉莉·罗思（Lilly Roth）</x:v>
      </x:c>
      <x:c r="I95" s="28" t="str">
        <x:v>第6章海滩进度</x:v>
      </x:c>
      <x:c r="J95" s="29" t="str">
        <x:v>五连：念动齐射＋弩炮图腾＋持续时间缩短＋高阶齐射＋快速攻击。</x:v>
      </x:c>
      <x:c r="K95" s="36" t="str"/>
      <x:c r="L95" s="37" t="str">
        <x:v>3.29 前期攻速降低，快速攻击优先改善手感与蓄弹速度。；第5章主线结束后元素抗性受到第一次剧情惩罚，进第6章立即补抗。</x:v>
      </x:c>
      <x:c r="M95" s="37" t="str">
        <x:v>https://www.poewiki.net/wiki/Act_6</x:v>
      </x:c>
    </x:row>
    <x:row r="96" ht="15" hidden="0" customHeight="1">
      <x:c r="A96" s="34" t="n">
        <x:v>92</x:v>
      </x:c>
      <x:c r="B96" s="34" t="str">
        <x:v>第6章</x:v>
      </x:c>
      <x:c r="C96" s="34" t="str">
        <x:v>城镇</x:v>
      </x:c>
      <x:c r="D96" s="34" t="str">
        <x:v>城镇整理</x:v>
      </x:c>
      <x:c r="E96" s="35" t="str">
        <x:v>进曙光海滩</x:v>
      </x:c>
      <x:c r="F96" s="35" t="str">
        <x:v>卡鲁要塞</x:v>
      </x:c>
      <x:c r="G96" s="35" t="str"/>
      <x:c r="H96" s="35" t="str"/>
      <x:c r="I96" s="35" t="str"/>
      <x:c r="J96" s="35" t="str"/>
      <x:c r="K96" s="34" t="str"/>
      <x:c r="L96" s="35" t="str"/>
      <x:c r="M96" s="35" t="str">
        <x:v>https://www.poewiki.net/wiki/Act_6</x:v>
      </x:c>
    </x:row>
    <x:row r="97" ht="15" hidden="0" customHeight="1">
      <x:c r="A97" s="32" t="n">
        <x:v>93</x:v>
      </x:c>
      <x:c r="B97" s="32" t="str">
        <x:v>第6章</x:v>
      </x:c>
      <x:c r="C97" s="32" t="str">
        <x:v>卡鲁要塞</x:v>
      </x:c>
      <x:c r="D97" s="32" t="str">
        <x:v>首领</x:v>
      </x:c>
      <x:c r="E97" s="33" t="str">
        <x:v>击杀BOSS</x:v>
      </x:c>
      <x:c r="F97" s="33" t="str">
        <x:v>寂默山岭</x:v>
      </x:c>
      <x:c r="G97" s="33" t="str"/>
      <x:c r="H97" s="33" t="str"/>
      <x:c r="I97" s="33" t="str"/>
      <x:c r="J97" s="33" t="str"/>
      <x:c r="K97" s="32" t="str"/>
      <x:c r="L97" s="33" t="str"/>
      <x:c r="M97" s="33" t="str">
        <x:v>https://www.poewiki.net/wiki/Act_6</x:v>
      </x:c>
    </x:row>
    <x:row r="98" ht="15" hidden="0" customHeight="1">
      <x:c r="A98" s="30" t="n">
        <x:v>94</x:v>
      </x:c>
      <x:c r="B98" s="30" t="str">
        <x:v>第6章</x:v>
      </x:c>
      <x:c r="C98" s="30" t="str">
        <x:v>寂默山岭</x:v>
      </x:c>
      <x:c r="D98" s="30" t="str">
        <x:v>路线</x:v>
      </x:c>
      <x:c r="E98" s="31" t="str">
        <x:v>进禁灵</x:v>
      </x:c>
      <x:c r="F98" s="31" t="str">
        <x:v>禁灵</x:v>
      </x:c>
      <x:c r="G98" s="31" t="str"/>
      <x:c r="H98" s="31" t="str"/>
      <x:c r="I98" s="31" t="str"/>
      <x:c r="J98" s="31" t="str"/>
      <x:c r="K98" s="30" t="str"/>
      <x:c r="L98" s="31" t="str"/>
      <x:c r="M98" s="31" t="str">
        <x:v>https://www.poewiki.net/wiki/Act_6</x:v>
      </x:c>
    </x:row>
    <x:row r="99" ht="15" hidden="0" customHeight="1">
      <x:c r="A99" s="30" t="n">
        <x:v>95</x:v>
      </x:c>
      <x:c r="B99" s="30" t="str">
        <x:v>第6章</x:v>
      </x:c>
      <x:c r="C99" s="30" t="str">
        <x:v>禁灵</x:v>
      </x:c>
      <x:c r="D99" s="30" t="str">
        <x:v>传送点</x:v>
      </x:c>
      <x:c r="E99" s="31" t="str">
        <x:v>点传送</x:v>
      </x:c>
      <x:c r="F99" s="31" t="str">
        <x:v>禁灵</x:v>
      </x:c>
      <x:c r="G99" s="31" t="str"/>
      <x:c r="H99" s="31" t="str"/>
      <x:c r="I99" s="31" t="str"/>
      <x:c r="J99" s="31" t="str"/>
      <x:c r="K99" s="30" t="str"/>
      <x:c r="L99" s="31" t="str"/>
      <x:c r="M99" s="31" t="str">
        <x:v>https://www.poewiki.net/wiki/Act_6</x:v>
      </x:c>
    </x:row>
    <x:row r="100" ht="15" hidden="0" customHeight="1">
      <x:c r="A100" s="38" t="n">
        <x:v>96</x:v>
      </x:c>
      <x:c r="B100" s="38" t="str">
        <x:v>第6章</x:v>
      </x:c>
      <x:c r="C100" s="38" t="str">
        <x:v>禁灵</x:v>
      </x:c>
      <x:c r="D100" s="38" t="str">
        <x:v>试炼/升华</x:v>
      </x:c>
      <x:c r="E100" s="29" t="str">
        <x:v>做升华</x:v>
      </x:c>
      <x:c r="F100" s="29" t="str">
        <x:v>薛朗</x:v>
      </x:c>
      <x:c r="G100" s="29" t="str"/>
      <x:c r="H100" s="29" t="str"/>
      <x:c r="I100" s="29" t="str"/>
      <x:c r="J100" s="29" t="str"/>
      <x:c r="K100" s="38" t="str"/>
      <x:c r="L100" s="29" t="str"/>
      <x:c r="M100" s="29" t="str">
        <x:v>https://www.poewiki.net/wiki/Act_6</x:v>
      </x:c>
    </x:row>
    <x:row r="101" ht="15" hidden="0" customHeight="1">
      <x:c r="A101" s="32" t="n">
        <x:v>97</x:v>
      </x:c>
      <x:c r="B101" s="32" t="str">
        <x:v>第6章</x:v>
      </x:c>
      <x:c r="C101" s="32" t="str">
        <x:v>薛朗</x:v>
      </x:c>
      <x:c r="D101" s="32" t="str">
        <x:v>首领</x:v>
      </x:c>
      <x:c r="E101" s="33" t="str">
        <x:v>击杀BOSS</x:v>
      </x:c>
      <x:c r="F101" s="33" t="str">
        <x:v>监狱大门</x:v>
      </x:c>
      <x:c r="G101" s="33" t="str"/>
      <x:c r="H101" s="33" t="str"/>
      <x:c r="I101" s="33" t="str"/>
      <x:c r="J101" s="33" t="str"/>
      <x:c r="K101" s="32" t="str"/>
      <x:c r="L101" s="33" t="str"/>
      <x:c r="M101" s="33" t="str">
        <x:v>https://www.poewiki.net/wiki/Act_6</x:v>
      </x:c>
    </x:row>
    <x:row r="102" ht="15" hidden="0" customHeight="1">
      <x:c r="A102" s="32" t="n">
        <x:v>98</x:v>
      </x:c>
      <x:c r="B102" s="32" t="str">
        <x:v>第6章</x:v>
      </x:c>
      <x:c r="C102" s="32" t="str">
        <x:v>监狱大门</x:v>
      </x:c>
      <x:c r="D102" s="32" t="str">
        <x:v>首领</x:v>
      </x:c>
      <x:c r="E102" s="33" t="str">
        <x:v>岔路击杀boss</x:v>
      </x:c>
      <x:c r="F102" s="33" t="str">
        <x:v>河道</x:v>
      </x:c>
      <x:c r="G102" s="33" t="str"/>
      <x:c r="H102" s="33" t="str"/>
      <x:c r="I102" s="33" t="str"/>
      <x:c r="J102" s="33" t="str"/>
      <x:c r="K102" s="32" t="str"/>
      <x:c r="L102" s="33" t="str"/>
      <x:c r="M102" s="33" t="str">
        <x:v>https://www.poewiki.net/wiki/Act_6</x:v>
      </x:c>
    </x:row>
    <x:row r="103" ht="15" hidden="0" customHeight="1">
      <x:c r="A103" s="30" t="n">
        <x:v>99</x:v>
      </x:c>
      <x:c r="B103" s="30" t="str">
        <x:v>第6章</x:v>
      </x:c>
      <x:c r="C103" s="30" t="str">
        <x:v>河道</x:v>
      </x:c>
      <x:c r="D103" s="30" t="str">
        <x:v>传送点</x:v>
      </x:c>
      <x:c r="E103" s="31" t="str">
        <x:v>点传送</x:v>
      </x:c>
      <x:c r="F103" s="31" t="str">
        <x:v>湿地</x:v>
      </x:c>
      <x:c r="G103" s="31" t="str"/>
      <x:c r="H103" s="31" t="str"/>
      <x:c r="I103" s="31" t="str"/>
      <x:c r="J103" s="31" t="str"/>
      <x:c r="K103" s="30" t="str"/>
      <x:c r="L103" s="31" t="str"/>
      <x:c r="M103" s="31" t="str">
        <x:v>https://www.poewiki.net/wiki/Act_6</x:v>
      </x:c>
    </x:row>
    <x:row r="104" ht="15" hidden="0" customHeight="1">
      <x:c r="A104" s="32" t="n">
        <x:v>100</x:v>
      </x:c>
      <x:c r="B104" s="32" t="str">
        <x:v>第6章</x:v>
      </x:c>
      <x:c r="C104" s="32" t="str">
        <x:v>湿地</x:v>
      </x:c>
      <x:c r="D104" s="32" t="str">
        <x:v>首领</x:v>
      </x:c>
      <x:c r="E104" s="33" t="str">
        <x:v>击杀boss</x:v>
      </x:c>
      <x:c r="F104" s="33" t="str">
        <x:v>河道</x:v>
      </x:c>
      <x:c r="G104" s="33" t="str"/>
      <x:c r="H104" s="33" t="str"/>
      <x:c r="I104" s="33" t="str"/>
      <x:c r="J104" s="33" t="str"/>
      <x:c r="K104" s="32" t="str"/>
      <x:c r="L104" s="33" t="str"/>
      <x:c r="M104" s="33" t="str">
        <x:v>https://www.poewiki.net/wiki/Act_6</x:v>
      </x:c>
    </x:row>
    <x:row r="105" ht="15" hidden="0" customHeight="1">
      <x:c r="A105" s="30" t="n">
        <x:v>101</x:v>
      </x:c>
      <x:c r="B105" s="30" t="str">
        <x:v>第6章</x:v>
      </x:c>
      <x:c r="C105" s="30" t="str">
        <x:v>河道</x:v>
      </x:c>
      <x:c r="D105" s="30" t="str">
        <x:v>路线</x:v>
      </x:c>
      <x:c r="E105" s="31" t="str">
        <x:v>进南部密林</x:v>
      </x:c>
      <x:c r="F105" s="31" t="str">
        <x:v>南部密林</x:v>
      </x:c>
      <x:c r="G105" s="31" t="str"/>
      <x:c r="H105" s="31" t="str"/>
      <x:c r="I105" s="31" t="str"/>
      <x:c r="J105" s="31" t="str"/>
      <x:c r="K105" s="30" t="str"/>
      <x:c r="L105" s="31" t="str"/>
      <x:c r="M105" s="31" t="str">
        <x:v>https://www.poewiki.net/wiki/Act_6</x:v>
      </x:c>
    </x:row>
    <x:row r="106" ht="15" hidden="0" customHeight="1">
      <x:c r="A106" s="30" t="n">
        <x:v>102</x:v>
      </x:c>
      <x:c r="B106" s="30" t="str">
        <x:v>第6章</x:v>
      </x:c>
      <x:c r="C106" s="30" t="str">
        <x:v>南部密林</x:v>
      </x:c>
      <x:c r="D106" s="30" t="str">
        <x:v>传送点</x:v>
      </x:c>
      <x:c r="E106" s="31" t="str">
        <x:v>点传送</x:v>
      </x:c>
      <x:c r="F106" s="31" t="str">
        <x:v>城镇</x:v>
      </x:c>
      <x:c r="G106" s="31" t="str"/>
      <x:c r="H106" s="31" t="str"/>
      <x:c r="I106" s="31" t="str"/>
      <x:c r="J106" s="31" t="str"/>
      <x:c r="K106" s="30" t="str"/>
      <x:c r="L106" s="31" t="str"/>
      <x:c r="M106" s="31" t="str">
        <x:v>https://www.poewiki.net/wiki/Act_6</x:v>
      </x:c>
    </x:row>
    <x:row r="107" ht="15" hidden="0" customHeight="1">
      <x:c r="A107" s="34" t="n">
        <x:v>103</x:v>
      </x:c>
      <x:c r="B107" s="34" t="str">
        <x:v>第6章</x:v>
      </x:c>
      <x:c r="C107" s="34" t="str">
        <x:v>城镇</x:v>
      </x:c>
      <x:c r="D107" s="34" t="str">
        <x:v>城镇整理</x:v>
      </x:c>
      <x:c r="E107" s="35" t="str">
        <x:v>万神殿 惊海之王 傀儡女王</x:v>
      </x:c>
      <x:c r="F107" s="35" t="str">
        <x:v>坠道遗迹</x:v>
      </x:c>
      <x:c r="G107" s="35" t="str"/>
      <x:c r="H107" s="35" t="str"/>
      <x:c r="I107" s="35" t="str"/>
      <x:c r="J107" s="35" t="str"/>
      <x:c r="K107" s="34" t="str"/>
      <x:c r="L107" s="35" t="str"/>
      <x:c r="M107" s="35" t="str">
        <x:v>https://www.poewiki.net/wiki/Act_6</x:v>
      </x:c>
    </x:row>
    <x:row r="108" ht="15" hidden="0" customHeight="1">
      <x:c r="A108" s="30" t="n">
        <x:v>104</x:v>
      </x:c>
      <x:c r="B108" s="30" t="str">
        <x:v>第7章</x:v>
      </x:c>
      <x:c r="C108" s="30" t="str">
        <x:v>坠道遗迹</x:v>
      </x:c>
      <x:c r="D108" s="30" t="str">
        <x:v>路线</x:v>
      </x:c>
      <x:c r="E108" s="31" t="str">
        <x:v>进 寂静陵墓</x:v>
      </x:c>
      <x:c r="F108" s="31" t="str">
        <x:v>寂静陵墓</x:v>
      </x:c>
      <x:c r="G108" s="31" t="str"/>
      <x:c r="H108" s="31" t="str"/>
      <x:c r="I108" s="31" t="str"/>
      <x:c r="J108" s="31" t="str"/>
      <x:c r="K108" s="30" t="str"/>
      <x:c r="L108" s="31" t="str"/>
      <x:c r="M108" s="31" t="str">
        <x:v>https://www.poewiki.net/wiki/Act_7</x:v>
      </x:c>
    </x:row>
    <x:row r="109" ht="15" hidden="0" customHeight="1">
      <x:c r="A109" s="30" t="n">
        <x:v>105</x:v>
      </x:c>
      <x:c r="B109" s="30" t="str">
        <x:v>第7章</x:v>
      </x:c>
      <x:c r="C109" s="30" t="str">
        <x:v>寂静陵墓</x:v>
      </x:c>
      <x:c r="D109" s="30" t="str">
        <x:v>传送点</x:v>
      </x:c>
      <x:c r="E109" s="31" t="str">
        <x:v>点传送</x:v>
      </x:c>
      <x:c r="F109" s="31" t="str">
        <x:v>罪孽之殿</x:v>
      </x:c>
      <x:c r="G109" s="31" t="str"/>
      <x:c r="H109" s="31" t="str"/>
      <x:c r="I109" s="31" t="str"/>
      <x:c r="J109" s="31" t="str"/>
      <x:c r="K109" s="30" t="str"/>
      <x:c r="L109" s="31" t="str"/>
      <x:c r="M109" s="31" t="str">
        <x:v>https://www.poewiki.net/wiki/Act_7</x:v>
      </x:c>
    </x:row>
    <x:row r="110" ht="15" hidden="0" customHeight="1">
      <x:c r="A110" s="30" t="n">
        <x:v>106</x:v>
      </x:c>
      <x:c r="B110" s="30" t="str">
        <x:v>第7章</x:v>
      </x:c>
      <x:c r="C110" s="30" t="str">
        <x:v>罪孽之殿</x:v>
      </x:c>
      <x:c r="D110" s="30" t="str">
        <x:v>传送点</x:v>
      </x:c>
      <x:c r="E110" s="31" t="str">
        <x:v>点传送</x:v>
      </x:c>
      <x:c r="F110" s="31" t="str">
        <x:v>灰原</x:v>
      </x:c>
      <x:c r="G110" s="31" t="str"/>
      <x:c r="H110" s="31" t="str"/>
      <x:c r="I110" s="31" t="str"/>
      <x:c r="J110" s="31" t="str"/>
      <x:c r="K110" s="30" t="str"/>
      <x:c r="L110" s="31" t="str"/>
      <x:c r="M110" s="31" t="str">
        <x:v>https://www.poewiki.net/wiki/Act_7</x:v>
      </x:c>
    </x:row>
    <x:row r="111" ht="15" hidden="0" customHeight="1">
      <x:c r="A111" s="30" t="n">
        <x:v>107</x:v>
      </x:c>
      <x:c r="B111" s="30" t="str">
        <x:v>第7章</x:v>
      </x:c>
      <x:c r="C111" s="30" t="str">
        <x:v>灰原</x:v>
      </x:c>
      <x:c r="D111" s="30" t="str">
        <x:v>传送点</x:v>
      </x:c>
      <x:c r="E111" s="31" t="str">
        <x:v>点传送</x:v>
      </x:c>
      <x:c r="F111" s="31" t="str">
        <x:v>北部密林</x:v>
      </x:c>
      <x:c r="G111" s="31" t="str"/>
      <x:c r="H111" s="31" t="str"/>
      <x:c r="I111" s="31" t="str"/>
      <x:c r="J111" s="31" t="str"/>
      <x:c r="K111" s="30" t="str"/>
      <x:c r="L111" s="31" t="str"/>
      <x:c r="M111" s="31" t="str">
        <x:v>https://www.poewiki.net/wiki/Act_7</x:v>
      </x:c>
    </x:row>
    <x:row r="112" ht="15" hidden="0" customHeight="1">
      <x:c r="A112" s="30" t="n">
        <x:v>108</x:v>
      </x:c>
      <x:c r="B112" s="30" t="str">
        <x:v>第7章</x:v>
      </x:c>
      <x:c r="C112" s="30" t="str">
        <x:v>北部密林</x:v>
      </x:c>
      <x:c r="D112" s="30" t="str">
        <x:v>路线</x:v>
      </x:c>
      <x:c r="E112" s="31" t="str">
        <x:v>进洞</x:v>
      </x:c>
      <x:c r="F112" s="31" t="str">
        <x:v>北部密林</x:v>
      </x:c>
      <x:c r="G112" s="31" t="str"/>
      <x:c r="H112" s="31" t="str"/>
      <x:c r="I112" s="31" t="str"/>
      <x:c r="J112" s="31" t="str"/>
      <x:c r="K112" s="30" t="str"/>
      <x:c r="L112" s="31" t="str"/>
      <x:c r="M112" s="31" t="str">
        <x:v>https://www.poewiki.net/wiki/Act_7</x:v>
      </x:c>
    </x:row>
    <x:row r="113" ht="15" hidden="0" customHeight="1">
      <x:c r="A113" s="30" t="n">
        <x:v>109</x:v>
      </x:c>
      <x:c r="B113" s="30" t="str">
        <x:v>第7章</x:v>
      </x:c>
      <x:c r="C113" s="30" t="str">
        <x:v>北部密林</x:v>
      </x:c>
      <x:c r="D113" s="30" t="str">
        <x:v>路线</x:v>
      </x:c>
      <x:c r="E113" s="31" t="str">
        <x:v>进提到</x:v>
      </x:c>
      <x:c r="F113" s="31" t="str">
        <x:v>城镇</x:v>
      </x:c>
      <x:c r="G113" s="31" t="str"/>
      <x:c r="H113" s="31" t="str"/>
      <x:c r="I113" s="31" t="str"/>
      <x:c r="J113" s="31" t="str"/>
      <x:c r="K113" s="30" t="str"/>
      <x:c r="L113" s="31" t="str"/>
      <x:c r="M113" s="31" t="str">
        <x:v>https://www.poewiki.net/wiki/Act_7</x:v>
      </x:c>
    </x:row>
    <x:row r="114" ht="15" hidden="0" customHeight="1">
      <x:c r="A114" s="34" t="n">
        <x:v>110</x:v>
      </x:c>
      <x:c r="B114" s="34" t="str">
        <x:v>第8章</x:v>
      </x:c>
      <x:c r="C114" s="34" t="str">
        <x:v>城镇</x:v>
      </x:c>
      <x:c r="D114" s="34" t="str">
        <x:v>城镇整理</x:v>
      </x:c>
      <x:c r="E114" s="35" t="str">
        <x:v>进剧毒管道</x:v>
      </x:c>
      <x:c r="F114" s="35" t="str">
        <x:v>剧毒管道</x:v>
      </x:c>
      <x:c r="G114" s="35" t="str"/>
      <x:c r="H114" s="35" t="str"/>
      <x:c r="I114" s="35" t="str"/>
      <x:c r="J114" s="35" t="str"/>
      <x:c r="K114" s="34" t="str"/>
      <x:c r="L114" s="35" t="str"/>
      <x:c r="M114" s="35" t="str">
        <x:v>https://www.poewiki.net/wiki/Act_8</x:v>
      </x:c>
    </x:row>
    <x:row r="115" ht="15" hidden="0" customHeight="1">
      <x:c r="A115" s="32" t="n">
        <x:v>111</x:v>
      </x:c>
      <x:c r="B115" s="32" t="str">
        <x:v>第8章</x:v>
      </x:c>
      <x:c r="C115" s="32" t="str">
        <x:v>剧毒管道</x:v>
      </x:c>
      <x:c r="D115" s="32" t="str">
        <x:v>首领</x:v>
      </x:c>
      <x:c r="E115" s="33" t="str">
        <x:v>杀boss</x:v>
      </x:c>
      <x:c r="F115" s="33" t="str">
        <x:v>中转码头</x:v>
      </x:c>
      <x:c r="G115" s="33" t="str"/>
      <x:c r="H115" s="33" t="str"/>
      <x:c r="I115" s="33" t="str"/>
      <x:c r="J115" s="33" t="str"/>
      <x:c r="K115" s="32" t="str"/>
      <x:c r="L115" s="33" t="str"/>
      <x:c r="M115" s="33" t="str">
        <x:v>https://www.poewiki.net/wiki/Act_8</x:v>
      </x:c>
    </x:row>
    <x:row r="116" ht="15" hidden="0" customHeight="1">
      <x:c r="A116" s="36" t="n">
        <x:v>112</x:v>
      </x:c>
      <x:c r="B116" s="36" t="str">
        <x:v>第8章</x:v>
      </x:c>
      <x:c r="C116" s="36" t="str">
        <x:v>中转码头</x:v>
      </x:c>
      <x:c r="D116" s="36" t="str">
        <x:v>支线/任务</x:v>
      </x:c>
      <x:c r="E116" s="37" t="str">
        <x:v>三个任务</x:v>
      </x:c>
      <x:c r="F116" s="37" t="str">
        <x:v>稻穗之门</x:v>
      </x:c>
      <x:c r="G116" s="37" t="str"/>
      <x:c r="H116" s="37" t="str"/>
      <x:c r="I116" s="37" t="str"/>
      <x:c r="J116" s="37" t="str"/>
      <x:c r="K116" s="36" t="str"/>
      <x:c r="L116" s="37" t="str"/>
      <x:c r="M116" s="37" t="str">
        <x:v>https://www.poewiki.net/wiki/Act_8</x:v>
      </x:c>
    </x:row>
    <x:row r="117" ht="15" hidden="0" customHeight="1">
      <x:c r="A117" s="36" t="n">
        <x:v>113</x:v>
      </x:c>
      <x:c r="B117" s="36" t="str">
        <x:v>第8章</x:v>
      </x:c>
      <x:c r="C117" s="36" t="str">
        <x:v>稻穗之门</x:v>
      </x:c>
      <x:c r="D117" s="36" t="str">
        <x:v>支线/任务</x:v>
      </x:c>
      <x:c r="E117" s="37" t="str">
        <x:v>做任务</x:v>
      </x:c>
      <x:c r="F117" s="37" t="str">
        <x:v>帝国平原</x:v>
      </x:c>
      <x:c r="G117" s="37" t="str"/>
      <x:c r="H117" s="37" t="str"/>
      <x:c r="I117" s="37" t="str"/>
      <x:c r="J117" s="37" t="str"/>
      <x:c r="K117" s="36" t="str"/>
      <x:c r="L117" s="37" t="str"/>
      <x:c r="M117" s="37" t="str">
        <x:v>https://www.poewiki.net/wiki/Act_8</x:v>
      </x:c>
    </x:row>
    <x:row r="118" ht="15" hidden="0" customHeight="1">
      <x:c r="A118" s="30" t="n">
        <x:v>114</x:v>
      </x:c>
      <x:c r="B118" s="30" t="str">
        <x:v>第8章</x:v>
      </x:c>
      <x:c r="C118" s="30" t="str">
        <x:v>帝国平原</x:v>
      </x:c>
      <x:c r="D118" s="30" t="str">
        <x:v>路线</x:v>
      </x:c>
      <x:c r="E118" s="31" t="str">
        <x:v>进日耀神殿</x:v>
      </x:c>
      <x:c r="F118" s="31" t="str">
        <x:v>日耀神殿</x:v>
      </x:c>
      <x:c r="G118" s="31" t="str"/>
      <x:c r="H118" s="31" t="str"/>
      <x:c r="I118" s="31" t="str"/>
      <x:c r="J118" s="31" t="str"/>
      <x:c r="K118" s="30" t="str"/>
      <x:c r="L118" s="31" t="str"/>
      <x:c r="M118" s="31" t="str">
        <x:v>https://www.poewiki.net/wiki/Act_8</x:v>
      </x:c>
    </x:row>
    <x:row r="119" ht="15" hidden="0" customHeight="1">
      <x:c r="A119" s="32" t="n">
        <x:v>115</x:v>
      </x:c>
      <x:c r="B119" s="32" t="str">
        <x:v>第8章</x:v>
      </x:c>
      <x:c r="C119" s="32" t="str">
        <x:v>日耀神殿</x:v>
      </x:c>
      <x:c r="D119" s="32" t="str">
        <x:v>首领</x:v>
      </x:c>
      <x:c r="E119" s="33" t="str">
        <x:v>杀boss</x:v>
      </x:c>
      <x:c r="F119" s="33" t="str">
        <x:v>月色回廊</x:v>
      </x:c>
      <x:c r="G119" s="33" t="str"/>
      <x:c r="H119" s="33" t="str"/>
      <x:c r="I119" s="33" t="str"/>
      <x:c r="J119" s="33" t="str"/>
      <x:c r="K119" s="32" t="str"/>
      <x:c r="L119" s="33" t="str"/>
      <x:c r="M119" s="33" t="str">
        <x:v>https://www.poewiki.net/wiki/Act_8</x:v>
      </x:c>
    </x:row>
    <x:row r="120" ht="15" hidden="0" customHeight="1">
      <x:c r="A120" s="30" t="n">
        <x:v>116</x:v>
      </x:c>
      <x:c r="B120" s="30" t="str">
        <x:v>第8章</x:v>
      </x:c>
      <x:c r="C120" s="30" t="str">
        <x:v>月色回廊</x:v>
      </x:c>
      <x:c r="D120" s="30" t="str">
        <x:v>路线</x:v>
      </x:c>
      <x:c r="E120" s="31" t="str">
        <x:v>进古兵工厂</x:v>
      </x:c>
      <x:c r="F120" s="31" t="str">
        <x:v>皇家花园</x:v>
      </x:c>
      <x:c r="G120" s="31" t="str"/>
      <x:c r="H120" s="31" t="str"/>
      <x:c r="I120" s="31" t="str"/>
      <x:c r="J120" s="31" t="str"/>
      <x:c r="K120" s="30" t="str"/>
      <x:c r="L120" s="31" t="str"/>
      <x:c r="M120" s="31" t="str">
        <x:v>https://www.poewiki.net/wiki/Act_8</x:v>
      </x:c>
    </x:row>
    <x:row r="121" ht="15" hidden="0" customHeight="1">
      <x:c r="A121" s="32" t="n">
        <x:v>117</x:v>
      </x:c>
      <x:c r="B121" s="32" t="str">
        <x:v>第8章</x:v>
      </x:c>
      <x:c r="C121" s="32" t="str">
        <x:v>皇家花园</x:v>
      </x:c>
      <x:c r="D121" s="32" t="str">
        <x:v>首领</x:v>
      </x:c>
      <x:c r="E121" s="33" t="str">
        <x:v>击杀boss</x:v>
      </x:c>
      <x:c r="F121" s="33" t="str">
        <x:v>古兵工厂</x:v>
      </x:c>
      <x:c r="G121" s="33" t="str"/>
      <x:c r="H121" s="33" t="str"/>
      <x:c r="I121" s="33" t="str"/>
      <x:c r="J121" s="33" t="str"/>
      <x:c r="K121" s="32" t="str"/>
      <x:c r="L121" s="33" t="str"/>
      <x:c r="M121" s="33" t="str">
        <x:v>https://www.poewiki.net/wiki/Act_8</x:v>
      </x:c>
    </x:row>
    <x:row r="122" ht="15" hidden="0" customHeight="1">
      <x:c r="A122" s="38" t="n">
        <x:v>118</x:v>
      </x:c>
      <x:c r="B122" s="38" t="str">
        <x:v>第8章</x:v>
      </x:c>
      <x:c r="C122" s="38" t="str">
        <x:v>古兵工厂</x:v>
      </x:c>
      <x:c r="D122" s="38" t="str">
        <x:v>试炼/升华</x:v>
      </x:c>
      <x:c r="E122" s="29" t="str">
        <x:v>做升华</x:v>
      </x:c>
      <x:c r="F122" s="29" t="str">
        <x:v>月影神殿</x:v>
      </x:c>
      <x:c r="G122" s="29" t="str"/>
      <x:c r="H122" s="29" t="str"/>
      <x:c r="I122" s="29" t="str"/>
      <x:c r="J122" s="29" t="str"/>
      <x:c r="K122" s="38" t="str"/>
      <x:c r="L122" s="29" t="str"/>
      <x:c r="M122" s="29" t="str">
        <x:v>https://www.poewiki.net/wiki/Act_8</x:v>
      </x:c>
    </x:row>
    <x:row r="123" ht="15" hidden="0" customHeight="1">
      <x:c r="A123" s="30" t="n">
        <x:v>119</x:v>
      </x:c>
      <x:c r="B123" s="30" t="str">
        <x:v>第8章</x:v>
      </x:c>
      <x:c r="C123" s="30" t="str">
        <x:v>月影神殿</x:v>
      </x:c>
      <x:c r="D123" s="30" t="str">
        <x:v>路线</x:v>
      </x:c>
      <x:c r="E123" s="31" t="str">
        <x:v>进二层，完成任务</x:v>
      </x:c>
      <x:c r="F123" s="31" t="str">
        <x:v>港湾大桥</x:v>
      </x:c>
      <x:c r="G123" s="31" t="str"/>
      <x:c r="H123" s="31" t="str"/>
      <x:c r="I123" s="31" t="str"/>
      <x:c r="J123" s="31" t="str"/>
      <x:c r="K123" s="30" t="str"/>
      <x:c r="L123" s="31" t="str"/>
      <x:c r="M123" s="31" t="str">
        <x:v>https://www.poewiki.net/wiki/Act_8</x:v>
      </x:c>
    </x:row>
    <x:row r="124" ht="15" hidden="0" customHeight="1">
      <x:c r="A124" s="32" t="n">
        <x:v>120</x:v>
      </x:c>
      <x:c r="B124" s="32" t="str">
        <x:v>第8章</x:v>
      </x:c>
      <x:c r="C124" s="32" t="str">
        <x:v>港湾大桥</x:v>
      </x:c>
      <x:c r="D124" s="32" t="str">
        <x:v>首领</x:v>
      </x:c>
      <x:c r="E124" s="33" t="str">
        <x:v>击杀boss</x:v>
      </x:c>
      <x:c r="F124" s="33" t="str">
        <x:v>城镇</x:v>
      </x:c>
      <x:c r="G124" s="33" t="str"/>
      <x:c r="H124" s="33" t="str"/>
      <x:c r="I124" s="33" t="str"/>
      <x:c r="J124" s="33" t="str"/>
      <x:c r="K124" s="32" t="str"/>
      <x:c r="L124" s="33" t="str"/>
      <x:c r="M124" s="33" t="str">
        <x:v>https://www.poewiki.net/wiki/Act_8</x:v>
      </x:c>
    </x:row>
    <x:row r="125" ht="15" hidden="0" customHeight="1">
      <x:c r="A125" s="34" t="n">
        <x:v>121</x:v>
      </x:c>
      <x:c r="B125" s="34" t="str">
        <x:v>第9章</x:v>
      </x:c>
      <x:c r="C125" s="34" t="str">
        <x:v>城镇</x:v>
      </x:c>
      <x:c r="D125" s="34" t="str">
        <x:v>城镇整理</x:v>
      </x:c>
      <x:c r="E125" s="35" t="str">
        <x:v>进斜坡</x:v>
      </x:c>
      <x:c r="F125" s="35" t="str">
        <x:v>贫瘠之地</x:v>
      </x:c>
      <x:c r="G125" s="35" t="str"/>
      <x:c r="H125" s="35" t="str"/>
      <x:c r="I125" s="35" t="str"/>
      <x:c r="J125" s="35" t="str"/>
      <x:c r="K125" s="34" t="str"/>
      <x:c r="L125" s="35" t="str"/>
      <x:c r="M125" s="35" t="str">
        <x:v>https://www.poewiki.net/wiki/Act_9</x:v>
      </x:c>
    </x:row>
    <x:row r="126" ht="15" hidden="0" customHeight="1">
      <x:c r="A126" s="36" t="n">
        <x:v>122</x:v>
      </x:c>
      <x:c r="B126" s="36" t="str">
        <x:v>第9章</x:v>
      </x:c>
      <x:c r="C126" s="36" t="str">
        <x:v>贫瘠之地</x:v>
      </x:c>
      <x:c r="D126" s="36" t="str">
        <x:v>支线/任务</x:v>
      </x:c>
      <x:c r="E126" s="37" t="str">
        <x:v>做任务</x:v>
      </x:c>
      <x:c r="F126" s="37" t="str">
        <x:v>绿洲</x:v>
      </x:c>
      <x:c r="G126" s="37" t="str"/>
      <x:c r="H126" s="37" t="str"/>
      <x:c r="I126" s="37" t="str"/>
      <x:c r="J126" s="37" t="str"/>
      <x:c r="K126" s="36" t="str"/>
      <x:c r="L126" s="37" t="str"/>
      <x:c r="M126" s="37" t="str">
        <x:v>https://www.poewiki.net/wiki/Act_9</x:v>
      </x:c>
    </x:row>
    <x:row r="127" ht="15" hidden="0" customHeight="1">
      <x:c r="A127" s="32" t="n">
        <x:v>123</x:v>
      </x:c>
      <x:c r="B127" s="32" t="str">
        <x:v>第9章</x:v>
      </x:c>
      <x:c r="C127" s="32" t="str">
        <x:v>绿洲</x:v>
      </x:c>
      <x:c r="D127" s="32" t="str">
        <x:v>首领</x:v>
      </x:c>
      <x:c r="E127" s="33" t="str">
        <x:v>杀boss</x:v>
      </x:c>
      <x:c r="F127" s="33" t="str">
        <x:v>巨石丘陵</x:v>
      </x:c>
      <x:c r="G127" s="33" t="str"/>
      <x:c r="H127" s="33" t="str"/>
      <x:c r="I127" s="33" t="str"/>
      <x:c r="J127" s="33" t="str"/>
      <x:c r="K127" s="32" t="str"/>
      <x:c r="L127" s="33" t="str"/>
      <x:c r="M127" s="33" t="str">
        <x:v>https://www.poewiki.net/wiki/Act_9</x:v>
      </x:c>
    </x:row>
    <x:row r="128" ht="15" hidden="0" customHeight="1">
      <x:c r="A128" s="30" t="n">
        <x:v>124</x:v>
      </x:c>
      <x:c r="B128" s="30" t="str">
        <x:v>第9章</x:v>
      </x:c>
      <x:c r="C128" s="30" t="str">
        <x:v>巨石丘陵</x:v>
      </x:c>
      <x:c r="D128" s="30" t="str">
        <x:v>路线</x:v>
      </x:c>
      <x:c r="E128" s="31" t="str">
        <x:v>进沸水湖泊</x:v>
      </x:c>
      <x:c r="F128" s="31" t="str">
        <x:v>沸水湖泊</x:v>
      </x:c>
      <x:c r="G128" s="31" t="str"/>
      <x:c r="H128" s="31" t="str"/>
      <x:c r="I128" s="31" t="str"/>
      <x:c r="J128" s="31" t="str"/>
      <x:c r="K128" s="30" t="str"/>
      <x:c r="L128" s="31" t="str"/>
      <x:c r="M128" s="31" t="str">
        <x:v>https://www.poewiki.net/wiki/Act_9</x:v>
      </x:c>
    </x:row>
    <x:row r="129" ht="15" hidden="0" customHeight="1">
      <x:c r="A129" s="32" t="n">
        <x:v>125</x:v>
      </x:c>
      <x:c r="B129" s="32" t="str">
        <x:v>第9章</x:v>
      </x:c>
      <x:c r="C129" s="32" t="str">
        <x:v>沸水湖泊</x:v>
      </x:c>
      <x:c r="D129" s="32" t="str">
        <x:v>首领</x:v>
      </x:c>
      <x:c r="E129" s="33" t="str">
        <x:v>杀boss</x:v>
      </x:c>
      <x:c r="F129" s="33" t="str">
        <x:v>隧道</x:v>
      </x:c>
      <x:c r="G129" s="33" t="str"/>
      <x:c r="H129" s="33" t="str"/>
      <x:c r="I129" s="33" t="str"/>
      <x:c r="J129" s="33" t="str"/>
      <x:c r="K129" s="32" t="str"/>
      <x:c r="L129" s="33" t="str"/>
      <x:c r="M129" s="33" t="str">
        <x:v>https://www.poewiki.net/wiki/Act_9</x:v>
      </x:c>
    </x:row>
    <x:row r="130" ht="15" hidden="0" customHeight="1">
      <x:c r="A130" s="38" t="n">
        <x:v>126</x:v>
      </x:c>
      <x:c r="B130" s="38" t="str">
        <x:v>第9章</x:v>
      </x:c>
      <x:c r="C130" s="38" t="str">
        <x:v>隧道</x:v>
      </x:c>
      <x:c r="D130" s="38" t="str">
        <x:v>试炼/升华</x:v>
      </x:c>
      <x:c r="E130" s="29" t="str">
        <x:v>做升华</x:v>
      </x:c>
      <x:c r="F130" s="29" t="str">
        <x:v>采石场</x:v>
      </x:c>
      <x:c r="G130" s="29" t="str"/>
      <x:c r="H130" s="29" t="str"/>
      <x:c r="I130" s="29" t="str"/>
      <x:c r="J130" s="29" t="str"/>
      <x:c r="K130" s="38" t="str"/>
      <x:c r="L130" s="29" t="str"/>
      <x:c r="M130" s="29" t="str">
        <x:v>https://www.poewiki.net/wiki/Act_9</x:v>
      </x:c>
    </x:row>
    <x:row r="131" ht="15" hidden="0" customHeight="1">
      <x:c r="A131" s="30" t="n">
        <x:v>127</x:v>
      </x:c>
      <x:c r="B131" s="30" t="str">
        <x:v>第9章</x:v>
      </x:c>
      <x:c r="C131" s="30" t="str">
        <x:v>采石场</x:v>
      </x:c>
      <x:c r="D131" s="30" t="str">
        <x:v>传送点</x:v>
      </x:c>
      <x:c r="E131" s="31" t="str">
        <x:v>点传送</x:v>
      </x:c>
      <x:c r="F131" s="31" t="str">
        <x:v>城镇</x:v>
      </x:c>
      <x:c r="G131" s="31" t="str"/>
      <x:c r="H131" s="31" t="str"/>
      <x:c r="I131" s="31" t="str"/>
      <x:c r="J131" s="31" t="str"/>
      <x:c r="K131" s="30" t="str"/>
      <x:c r="L131" s="31" t="str"/>
      <x:c r="M131" s="31" t="str">
        <x:v>https://www.poewiki.net/wiki/Act_9</x:v>
      </x:c>
    </x:row>
    <x:row r="132" ht="15" hidden="0" customHeight="1">
      <x:c r="A132" s="34" t="n">
        <x:v>128</x:v>
      </x:c>
      <x:c r="B132" s="34" t="str">
        <x:v>第9章</x:v>
      </x:c>
      <x:c r="C132" s="34" t="str">
        <x:v>城镇</x:v>
      </x:c>
      <x:c r="D132" s="34" t="str">
        <x:v>城镇整理</x:v>
      </x:c>
      <x:c r="E132" s="35" t="str">
        <x:v>进采石场</x:v>
      </x:c>
      <x:c r="F132" s="35" t="str">
        <x:v>巨兽沼泽</x:v>
      </x:c>
      <x:c r="G132" s="35" t="str"/>
      <x:c r="H132" s="35" t="str"/>
      <x:c r="I132" s="35" t="str"/>
      <x:c r="J132" s="35" t="str"/>
      <x:c r="K132" s="34" t="str"/>
      <x:c r="L132" s="35" t="str"/>
      <x:c r="M132" s="35" t="str">
        <x:v>https://www.poewiki.net/wiki/Act_9</x:v>
      </x:c>
    </x:row>
    <x:row r="133" ht="15" hidden="0" customHeight="1">
      <x:c r="A133" s="30" t="n">
        <x:v>129</x:v>
      </x:c>
      <x:c r="B133" s="30" t="str">
        <x:v>第9章</x:v>
      </x:c>
      <x:c r="C133" s="30" t="str">
        <x:v>巨兽沼泽</x:v>
      </x:c>
      <x:c r="D133" s="30" t="str">
        <x:v>路线</x:v>
      </x:c>
      <x:c r="E133" s="31" t="str">
        <x:v>进育灵之室</x:v>
      </x:c>
      <x:c r="F133" s="31" t="str">
        <x:v>城镇</x:v>
      </x:c>
      <x:c r="G133" s="31" t="str"/>
      <x:c r="H133" s="31" t="str"/>
      <x:c r="I133" s="31" t="str"/>
      <x:c r="J133" s="31" t="str"/>
      <x:c r="K133" s="30" t="str"/>
      <x:c r="L133" s="31" t="str"/>
      <x:c r="M133" s="31" t="str">
        <x:v>https://www.poewiki.net/wiki/Act_9</x:v>
      </x:c>
    </x:row>
    <x:row r="134" ht="26.399999618530273" hidden="0" customHeight="1">
      <x:c r="A134" s="34" t="n">
        <x:v>130</x:v>
      </x:c>
      <x:c r="B134" s="34" t="str">
        <x:v>第9章</x:v>
      </x:c>
      <x:c r="C134" s="34" t="str">
        <x:v>城镇</x:v>
      </x:c>
      <x:c r="D134" s="34" t="str">
        <x:v>城镇整理</x:v>
      </x:c>
      <x:c r="E134" s="35" t="str">
        <x:v>进顶楼</x:v>
      </x:c>
      <x:c r="F134" s="35" t="str">
        <x:v>广场遗迹</x:v>
      </x:c>
      <x:c r="G134" s="35" t="str"/>
      <x:c r="H134" s="35" t="str"/>
      <x:c r="I134" s="35" t="str"/>
      <x:c r="J134" s="35" t="str"/>
      <x:c r="K134" s="34" t="str"/>
      <x:c r="L134" s="35" t="str">
        <x:v>第10章结束前准备第二次抗性惩罚；击败奇塔弗后元素抗性仍要保持75%。</x:v>
      </x:c>
      <x:c r="M134" s="35" t="str">
        <x:v>https://www.poewiki.net/wiki/Act_9</x:v>
      </x:c>
    </x:row>
    <x:row r="135" ht="26.399999618530273" hidden="0" customHeight="1">
      <x:c r="A135" s="30" t="n">
        <x:v>131</x:v>
      </x:c>
      <x:c r="B135" s="30" t="str">
        <x:v>第10章</x:v>
      </x:c>
      <x:c r="C135" s="30" t="str">
        <x:v>广场遗迹</x:v>
      </x:c>
      <x:c r="D135" s="30" t="str">
        <x:v>传送点</x:v>
      </x:c>
      <x:c r="E135" s="31" t="str">
        <x:v>点传送</x:v>
      </x:c>
      <x:c r="F135" s="31" t="str">
        <x:v>藏骨堂</x:v>
      </x:c>
      <x:c r="G135" s="31" t="str"/>
      <x:c r="H135" s="31" t="str"/>
      <x:c r="I135" s="31" t="str"/>
      <x:c r="J135" s="31" t="str"/>
      <x:c r="K135" s="30" t="str"/>
      <x:c r="L135" s="31" t="str">
        <x:v>第10章结束前准备第二次抗性惩罚；击败奇塔弗后元素抗性仍要保持75%。</x:v>
      </x:c>
      <x:c r="M135" s="31" t="str">
        <x:v>https://www.poewiki.net/wiki/Act_10</x:v>
      </x:c>
    </x:row>
    <x:row r="136" ht="26.399999618530273" hidden="0" customHeight="1">
      <x:c r="A136" s="38" t="n">
        <x:v>132</x:v>
      </x:c>
      <x:c r="B136" s="38" t="str">
        <x:v>第10章</x:v>
      </x:c>
      <x:c r="C136" s="38" t="str">
        <x:v>藏骨堂</x:v>
      </x:c>
      <x:c r="D136" s="38" t="str">
        <x:v>试炼/升华</x:v>
      </x:c>
      <x:c r="E136" s="29" t="str">
        <x:v>做升华</x:v>
      </x:c>
      <x:c r="F136" s="29" t="str">
        <x:v>广场遗迹</x:v>
      </x:c>
      <x:c r="G136" s="29" t="str"/>
      <x:c r="H136" s="29" t="str"/>
      <x:c r="I136" s="29" t="str"/>
      <x:c r="J136" s="29" t="str"/>
      <x:c r="K136" s="38" t="str"/>
      <x:c r="L136" s="29" t="str">
        <x:v>第10章结束前准备第二次抗性惩罚；击败奇塔弗后元素抗性仍要保持75%。</x:v>
      </x:c>
      <x:c r="M136" s="29" t="str">
        <x:v>https://www.poewiki.net/wiki/Act_10</x:v>
      </x:c>
    </x:row>
    <x:row r="137" ht="26.399999618530273" hidden="0" customHeight="1">
      <x:c r="A137" s="30" t="n">
        <x:v>133</x:v>
      </x:c>
      <x:c r="B137" s="30" t="str">
        <x:v>第10章</x:v>
      </x:c>
      <x:c r="C137" s="30" t="str">
        <x:v>广场遗迹</x:v>
      </x:c>
      <x:c r="D137" s="30" t="str">
        <x:v>路线</x:v>
      </x:c>
      <x:c r="E137" s="31" t="str">
        <x:v>进化作火海的高汤</x:v>
      </x:c>
      <x:c r="F137" s="31" t="str">
        <x:v>焚烧高庭</x:v>
      </x:c>
      <x:c r="G137" s="31" t="str"/>
      <x:c r="H137" s="31" t="str"/>
      <x:c r="I137" s="31" t="str"/>
      <x:c r="J137" s="31" t="str"/>
      <x:c r="K137" s="30" t="str"/>
      <x:c r="L137" s="31" t="str">
        <x:v>第10章结束前准备第二次抗性惩罚；击败奇塔弗后元素抗性仍要保持75%。</x:v>
      </x:c>
      <x:c r="M137" s="31" t="str">
        <x:v>https://www.poewiki.net/wiki/Act_10</x:v>
      </x:c>
    </x:row>
    <x:row r="138" ht="39.599998474121094" hidden="0" customHeight="1">
      <x:c r="A138" s="30" t="n">
        <x:v>134</x:v>
      </x:c>
      <x:c r="B138" s="30" t="str">
        <x:v>第10章</x:v>
      </x:c>
      <x:c r="C138" s="30" t="str">
        <x:v>焚烧高庭</x:v>
      </x:c>
      <x:c r="D138" s="30" t="str">
        <x:v>传送点</x:v>
      </x:c>
      <x:c r="E138" s="31" t="str">
        <x:v>点传送</x:v>
      </x:c>
      <x:c r="F138" s="31" t="str">
        <x:v>异界地图</x:v>
      </x:c>
      <x:c r="G138" s="31" t="str"/>
      <x:c r="H138" s="31" t="str"/>
      <x:c r="I138" s="31" t="str"/>
      <x:c r="J138" s="29" t="str">
        <x:v>完成第10章并进入地图前：洗掉元素超载（Elemental Overload），再投入暴击率与暴击伤害节点。</x:v>
      </x:c>
      <x:c r="K138" s="30" t="str"/>
      <x:c r="L138" s="31" t="str">
        <x:v>第10章结束前准备第二次抗性惩罚；击败奇塔弗后元素抗性仍要保持75%。；保留元素超载会让暴击无法造成额外伤害，是本BD最严重的进度错误之一。</x:v>
      </x:c>
      <x:c r="M138" s="31" t="str">
        <x:v>https://www.poewiki.net/wiki/Act_10</x:v>
      </x:c>
    </x:row>
    <x:row r="139" ht="26.399999618530273" hidden="0" customHeight="1">
      <x:c r="A139" s="39" t="n">
        <x:v>135</x:v>
      </x:c>
      <x:c r="B139" s="39" t="str">
        <x:v>异界</x:v>
      </x:c>
      <x:c r="C139" s="39" t="str">
        <x:v>剧情收尾／藏身处</x:v>
      </x:c>
      <x:c r="D139" s="39" t="str">
        <x:v>装备检查</x:v>
      </x:c>
      <x:c r="E139" s="40" t="str">
        <x:v>完成技能点、前3次升华与基础万神殿；检查未做支线。</x:v>
      </x:c>
      <x:c r="F139" s="40" t="str">
        <x:v>白图 T1–T5</x:v>
      </x:c>
      <x:c r="G139" s="28" t="str">
        <x:v>德瑞的精神手套（Doedre's Tenure）、幻彩菱织（Prismweave）若价格便宜</x:v>
      </x:c>
      <x:c r="H139" s="28" t="str">
        <x:v>交易市场</x:v>
      </x:c>
      <x:c r="I139" s="28" t="str">
        <x:v>只买低价品，不追完美数值</x:v>
      </x:c>
      <x:c r="J139" s="29" t="str">
        <x:v>元素超载洗掉后转暴击；主技能五连保持快速攻击。</x:v>
      </x:c>
      <x:c r="K139" s="39" t="str"/>
      <x:c r="L139" s="40" t="str">
        <x:v>首饰必须有大量攻击附加元素点伤，否则看似链接正确也会没伤害。</x:v>
      </x:c>
      <x:c r="M139" s="40" t="str">
        <x:v>https://www.youtube.com/watch?v=_oBZ-N5Fg9Y</x:v>
      </x:c>
    </x:row>
    <x:row r="140" ht="26.399999618530273" hidden="0" customHeight="1">
      <x:c r="A140" s="39" t="n">
        <x:v>136</x:v>
      </x:c>
      <x:c r="B140" s="39" t="str">
        <x:v>异界</x:v>
      </x:c>
      <x:c r="C140" s="39" t="str">
        <x:v>白图 T1–T5</x:v>
      </x:c>
      <x:c r="D140" s="39" t="str">
        <x:v>装备检查</x:v>
      </x:c>
      <x:c r="E140" s="40" t="str">
        <x:v>优先完成未解锁地图与地图奖励，积累精髓和基础通货。</x:v>
      </x:c>
      <x:c r="F140" s="40" t="str">
        <x:v>黄图 T6–T10</x:v>
      </x:c>
      <x:c r="G140" s="28" t="str">
        <x:v>5/6连底材、生命＋抗性装备、带暴击伤害的项链</x:v>
      </x:c>
      <x:c r="H140" s="28" t="str">
        <x:v>交易市场／精髓</x:v>
      </x:c>
      <x:c r="I140" s="28" t="str">
        <x:v>先补短板再买传奇</x:v>
      </x:c>
      <x:c r="J140" s="29" t="str">
        <x:v>启用元素净化＋暴风之盾；开始从天赋与盾牌取得法术格挡。</x:v>
      </x:c>
      <x:c r="K140" s="39" t="str"/>
      <x:c r="L140" s="40" t="str">
        <x:v>用精髓点法杖，目标：高附加元素伤害、法术伤害、攻速、暴击；混沌抗性开始补正。</x:v>
      </x:c>
      <x:c r="M140" s="40" t="str">
        <x:v>https://www.youtube.com/watch?v=_oBZ-N5Fg9Y</x:v>
      </x:c>
    </x:row>
    <x:row r="141" ht="26.399999618530273" hidden="0" customHeight="1">
      <x:c r="A141" s="39" t="n">
        <x:v>137</x:v>
      </x:c>
      <x:c r="B141" s="39" t="str">
        <x:v>异界</x:v>
      </x:c>
      <x:c r="C141" s="39" t="str">
        <x:v>黄图 T6–T10</x:v>
      </x:c>
      <x:c r="D141" s="39" t="str">
        <x:v>装备检查</x:v>
      </x:c>
      <x:c r="E141" s="40" t="str">
        <x:v>推进图鉴、邀约和前两颗虚空石；继续积累精髓与珠宝底材。</x:v>
      </x:c>
      <x:c r="F141" s="40" t="str">
        <x:v>红图 T11–T16</x:v>
      </x:c>
      <x:c r="G141" s="28" t="str">
        <x:v>威尔玛的报偿（Wilma's Requital）作为第一件追逐装备</x:v>
      </x:c>
      <x:c r="H141" s="28" t="str">
        <x:v>交易市场</x:v>
      </x:c>
      <x:c r="I141" s="28" t="str">
        <x:v>价格异常时先等；不要拖垮全套抗性与生命预算</x:v>
      </x:c>
      <x:c r="J141" s="29" t="str">
        <x:v>威尔玛让施法速度也作用于攻击速度；保持狂怒球，迅捷类收益会双重转化。</x:v>
      </x:c>
      <x:c r="K141" s="39" t="str"/>
      <x:c r="L141" s="40" t="str">
        <x:v>药剂：钻石、水银、石英、花岗岩、生命；生命药剂要有腐化之血免疫。</x:v>
      </x:c>
      <x:c r="M141" s="40" t="str">
        <x:v>https://www.youtube.com/watch?v=_oBZ-N5Fg9Y</x:v>
      </x:c>
    </x:row>
    <x:row r="142" ht="26.399999618530273" hidden="0" customHeight="1">
      <x:c r="A142" s="39" t="n">
        <x:v>138</x:v>
      </x:c>
      <x:c r="B142" s="39" t="str">
        <x:v>异界</x:v>
      </x:c>
      <x:c r="C142" s="39" t="str">
        <x:v>红图 T11–T16</x:v>
      </x:c>
      <x:c r="D142" s="39" t="str">
        <x:v>装备检查</x:v>
      </x:c>
      <x:c r="E142" s="40" t="str">
        <x:v>完成四虚空石；完善暴击、混沌抗性与星团珠宝。</x:v>
      </x:c>
      <x:c r="F142" s="40" t="str">
        <x:v>幻芒圣盾切换</x:v>
      </x:c>
      <x:c r="G142" s="28" t="str">
        <x:v>中型图腾星团（优先猛攻节点）、优质深渊珠宝、冥河腰带</x:v>
      </x:c>
      <x:c r="H142" s="28" t="str">
        <x:v>交易市场／自行洗珠宝</x:v>
      </x:c>
      <x:c r="I142" s="28" t="str">
        <x:v>中型星团优先于昂贵大星团</x:v>
      </x:c>
      <x:c r="J142" s="29" t="str">
        <x:v>威尔玛下，猛攻的攻速与施法速度会一起转成更高攻击速度。</x:v>
      </x:c>
      <x:c r="K142" s="39" t="str"/>
      <x:c r="L142" s="40" t="str">
        <x:v>碎镞雨（Rain of Splinters）3.29预计昂贵；强但不是进红图门票。</x:v>
      </x:c>
      <x:c r="M142" s="40" t="str">
        <x:v>https://www.youtube.com/watch?v=_oBZ-N5Fg9Y</x:v>
      </x:c>
    </x:row>
    <x:row r="143" ht="39.599998474121094" hidden="0" customHeight="1">
      <x:c r="A143" s="39" t="n">
        <x:v>139</x:v>
      </x:c>
      <x:c r="B143" s="39" t="str">
        <x:v>异界</x:v>
      </x:c>
      <x:c r="C143" s="39" t="str">
        <x:v>幻芒圣盾切换</x:v>
      </x:c>
      <x:c r="D143" s="39" t="str">
        <x:v>装备检查</x:v>
      </x:c>
      <x:c r="E143" s="40" t="str">
        <x:v>同时满足条件后一次性切换防御体系。</x:v>
      </x:c>
      <x:c r="F143" s="40" t="str">
        <x:v>终局优化</x:v>
      </x:c>
      <x:c r="G143" s="28" t="str">
        <x:v>幻芒圣盾（Aegis Aurora）＋护甲版意义的光辉（The Light of Meaning）</x:v>
      </x:c>
      <x:c r="H143" s="28" t="str">
        <x:v>交易市场</x:v>
      </x:c>
      <x:c r="I143" s="28" t="str">
        <x:v>两件齐全、护甲/能盾底装齐全后再切</x:v>
      </x:c>
      <x:c r="J143" s="29" t="str">
        <x:v>换护甲/能量护盾混合底装，启用坚定、熔岩护盾并再点斗转星移。</x:v>
      </x:c>
      <x:c r="K143" s="39" t="str"/>
      <x:c r="L143" s="40" t="str">
        <x:v>没有意义的光辉或护甲只有约1万时不要切；斗转星移在幻芒圣盾/降伏之前会让角色更脆。</x:v>
      </x:c>
      <x:c r="M143" s="40" t="str">
        <x:v>https://www.youtube.com/watch?v=_oBZ-N5Fg9Y</x:v>
      </x:c>
    </x:row>
    <x:row r="144" ht="26.399999618530273" hidden="0" customHeight="1">
      <x:c r="A144" s="39" t="n">
        <x:v>140</x:v>
      </x:c>
      <x:c r="B144" s="39" t="str">
        <x:v>异界</x:v>
      </x:c>
      <x:c r="C144" s="39" t="str">
        <x:v>终局优化</x:v>
      </x:c>
      <x:c r="D144" s="39" t="str">
        <x:v>装备检查</x:v>
      </x:c>
      <x:c r="E144" s="40" t="str">
        <x:v>提高六连、珠宝、暴击、多投射物与法杖质量。</x:v>
      </x:c>
      <x:c r="F144" s="40" t="str">
        <x:v>高难首领／刷图专精</x:v>
      </x:c>
      <x:c r="G144" s="28" t="str">
        <x:v>逆转规则（Invert the Rules Support）、碎镞雨（Rain of Splinters）、致命的骄傲（Lethal Pride）</x:v>
      </x:c>
      <x:c r="H144" s="28" t="str">
        <x:v>交易市场／腐化赤红珠宝</x:v>
      </x:c>
      <x:c r="I144" s="28" t="str">
        <x:v>按每点伤害提升/价格排序购买</x:v>
      </x:c>
      <x:c r="J144" s="29" t="str">
        <x:v>装备逆转规则时，把元素要害换成狙击之印，并移除曝露与其它降抗来源。</x:v>
      </x:c>
      <x:c r="K144" s="39" t="str"/>
      <x:c r="L144" s="40" t="str">
        <x:v>逆转规则会把怪物抗性反转；继续降抗反而降低伤害。</x:v>
      </x:c>
      <x:c r="M144" s="40" t="str">
        <x:v>https://www.youtube.com/watch?v=_oBZ-N5Fg9Y</x:v>
      </x:c>
    </x:row>
  </x:sheetData>
  <x:mergeCells>
    <x:mergeCell ref="A1:M1"/>
    <x:mergeCell ref="A2:M2"/>
  </x:mergeCells>
  <x:dataValidations count="1">
    <x:dataValidation type="list" sqref="K5:K144">
      <x:formula1>"未做,完成,跳过"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05c65e350a46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22" hidden="0" customWidth="1"/>
    <x:col min="5" max="5" width="56" hidden="0" customWidth="1"/>
    <x:col min="6" max="6" width="48" hidden="0" customWidth="1"/>
    <x:col min="7" max="7" width="40" hidden="0" customWidth="1"/>
    <x:col min="8" max="8" width="34" hidden="0" customWidth="1"/>
    <x:col min="9" max="9" width="38" hidden="0" customWidth="1"/>
    <x:col min="10" max="10" width="38" hidden="0" customWidth="1"/>
    <x:col min="11" max="11" width="34" hidden="0" customWidth="1"/>
    <x:col min="12" max="12" width="38" hidden="0" customWidth="1"/>
    <x:col min="13" max="13" width="56" hidden="0" customWidth="1"/>
  </x:cols>
  <x:sheetData>
    <x:row r="1" ht="19.200000762939453" hidden="0" customHeight="1">
      <x:c r="A1" s="4" t="str">
        <x:v>3.29 念动齐射弩炮圣宗：技能阶段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 customHeight="1">
      <x:c r="A2" s="8" t="str">
        <x:v>禁用或条件技能单独显示；“—”表示该阶段不启用，不能按PoB插槽存在就视为常驻。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/>
    <x:row r="4" ht="15" hidden="0" customHeight="1">
      <x:c r="A4" s="14" t="str">
        <x:v>顺序</x:v>
      </x:c>
      <x:c r="B4" s="14" t="str">
        <x:v>阶段</x:v>
      </x:c>
      <x:c r="C4" s="14" t="str">
        <x:v>等级</x:v>
      </x:c>
      <x:c r="D4" s="14" t="str">
        <x:v>PoB阶段</x:v>
      </x:c>
      <x:c r="E4" s="14" t="str">
        <x:v>主技能连接</x:v>
      </x:c>
      <x:c r="F4" s="14" t="str">
        <x:v>首领／工具</x:v>
      </x:c>
      <x:c r="G4" s="14" t="str">
        <x:v>光环</x:v>
      </x:c>
      <x:c r="H4" s="14" t="str">
        <x:v>防卫</x:v>
      </x:c>
      <x:c r="I4" s="14" t="str">
        <x:v>位移</x:v>
      </x:c>
      <x:c r="J4" s="14" t="str">
        <x:v>减益</x:v>
      </x:c>
      <x:c r="K4" s="14" t="str">
        <x:v>禁用技能</x:v>
      </x:c>
      <x:c r="L4" s="14" t="str">
        <x:v>条件技能</x:v>
      </x:c>
      <x:c r="M4" s="14" t="str">
        <x:v>冲突与说明</x:v>
      </x:c>
    </x:row>
    <x:row r="5" ht="92.4000015258789" hidden="0" customHeight="1">
      <x:c r="A5" s="41" t="n">
        <x:v>1</x:v>
      </x:c>
      <x:c r="B5" s="41" t="str">
        <x:v>A1 法术开荒</x:v>
      </x:c>
      <x:c r="C5" s="41" t="str">
        <x:v>1–16</x:v>
      </x:c>
      <x:c r="D5" s="41" t="str">
        <x:v>A1</x:v>
      </x:c>
      <x:c r="E5" s="41" t="str">
        <x:v>熔岩奔涌（Rolling Magma）；元素扩散（辅）（Elemental Proliferation Support）；几率点燃（辅）（Combustion Support）</x:v>
      </x:c>
      <x:c r="F5" s="41" t="str">
        <x:v>圣焰图腾（Holy Flame Totem）；灌能吟唱（辅）（Infused Channelling Support）；附加火焰伤害（辅）（Added Fire Damage Support）；烈焰之墙（Flame Wall）；秘术增强（辅）（Arcane Surge Support）</x:v>
      </x:c>
      <x:c r="G5" s="41" t="str">
        <x:v>清晰（Clarity）（保持低等级）</x:v>
      </x:c>
      <x:c r="H5" s="41" t="str">
        <x:v>—</x:v>
      </x:c>
      <x:c r="I5" s="41" t="str">
        <x:v>重盾冲锋（Shield Charge）；动量（辅）（Momentum Support）；冰霜闪现（Frostblink）</x:v>
      </x:c>
      <x:c r="J5" s="41" t="str">
        <x:v>—</x:v>
      </x:c>
      <x:c r="K5" s="41" t="str">
        <x:v>—</x:v>
      </x:c>
      <x:c r="L5" s="41" t="str">
        <x:v>—</x:v>
      </x:c>
      <x:c r="M5" s="41" t="str">
        <x:v>不得把PoB的A1整组误当成第一章商店清单；秘术增强（辅）（Arcane Surge Support）只能在完成医者之心后领取或购买；元素扩散（辅）（Elemental Proliferation Support）在大门口的敌人后即可向奈莎购买；未启用说明：第一章前半尚未启用固定护体技能；以图腾拉扯、移动和生命药剂为主。；第一章阶段不提前使用第二章才取得的定罪波（Wave of Conviction）。</x:v>
      </x:c>
    </x:row>
    <x:row r="6" ht="39.599998474121094" hidden="0" customHeight="1">
      <x:c r="A6" s="42" t="n">
        <x:v>2</x:v>
      </x:c>
      <x:c r="B6" s="42" t="str">
        <x:v>A2 法术开荒</x:v>
      </x:c>
      <x:c r="C6" s="42" t="str">
        <x:v>16–27</x:v>
      </x:c>
      <x:c r="D6" s="42" t="str">
        <x:v>A1</x:v>
      </x:c>
      <x:c r="E6" s="42" t="str">
        <x:v>熔岩奔涌（Rolling Magma）；元素扩散（辅）（Elemental Proliferation Support）；几率点燃（辅）（Combustion Support）；快速施法（辅）（Faster Casting Support）</x:v>
      </x:c>
      <x:c r="F6" s="42" t="str">
        <x:v>圣焰图腾（Holy Flame Totem）；烈焰之墙（Flame Wall）</x:v>
      </x:c>
      <x:c r="G6" s="42" t="str">
        <x:v>灰烬之捷（Herald of Ash）；闪电之捷（Herald of Thunder）；清晰（Clarity）（按魔力调整）</x:v>
      </x:c>
      <x:c r="H6" s="42" t="str">
        <x:v>钢铁之肤（Steelskin）（可手动）</x:v>
      </x:c>
      <x:c r="I6" s="42" t="str">
        <x:v>重盾冲锋（Shield Charge）；动量（辅）（Momentum Support）；冰霜闪现（Frostblink）</x:v>
      </x:c>
      <x:c r="J6" s="42" t="str">
        <x:v>定罪波（Wave of Conviction）（任务奖励三选一后才启用）</x:v>
      </x:c>
      <x:c r="K6" s="42" t="str">
        <x:v>—</x:v>
      </x:c>
      <x:c r="L6" s="42" t="str">
        <x:v>—</x:v>
      </x:c>
      <x:c r="M6" s="42" t="str">
        <x:v>灰烬之捷、闪电之捷、快速施法和定罪波都不得提前写入第一章采购</x:v>
      </x:c>
    </x:row>
    <x:row r="7" ht="66" hidden="0" customHeight="1">
      <x:c r="A7" s="42" t="n">
        <x:v>3</x:v>
      </x:c>
      <x:c r="B7" s="42" t="str">
        <x:v>A3 烈炎风暴过渡</x:v>
      </x:c>
      <x:c r="C7" s="42" t="str">
        <x:v>28–37</x:v>
      </x:c>
      <x:c r="D7" s="42" t="str">
        <x:v>A3</x:v>
      </x:c>
      <x:c r="E7" s="42" t="str">
        <x:v>烈炎风暴（Firestorm）；元素集中（辅）（Elemental Focus Support）；快速施法（辅）（Faster Casting Support）；秘术增强（辅）（Arcane Surge Support）</x:v>
      </x:c>
      <x:c r="F7" s="42" t="str">
        <x:v>圣焰图腾（Holy Flame Totem）；附加火焰伤害（辅）（Added Fire Damage Support）；快速施法（辅）（Faster Casting Support）；几率点燃（辅）（Combustion Support）；烈焰之墙（Flame Wall）</x:v>
      </x:c>
      <x:c r="G7" s="42" t="str">
        <x:v>灰烬之捷（Herald of Ash）；元素净化（Purity of Elements）</x:v>
      </x:c>
      <x:c r="H7" s="42" t="str">
        <x:v>钢铁之肤（Steelskin）</x:v>
      </x:c>
      <x:c r="I7" s="42" t="str">
        <x:v>重盾冲锋（Shield Charge）；动量（辅）（Momentum Support）；快速攻击（辅）（Faster Attacks Support）；冰霜闪现（Frostblink）</x:v>
      </x:c>
      <x:c r="J7" s="42" t="str">
        <x:v>元素要害（Elemental Weakness）</x:v>
      </x:c>
      <x:c r="K7" s="42" t="str">
        <x:v>—</x:v>
      </x:c>
      <x:c r="L7" s="42" t="str">
        <x:v>—</x:v>
      </x:c>
      <x:c r="M7" s="42" t="str">
        <x:v>法术阶段只做法术附加伤害，不把攻击附加点伤当作烈炎风暴词缀</x:v>
      </x:c>
    </x:row>
    <x:row r="8" ht="66" hidden="0" customHeight="1">
      <x:c r="A8" s="42" t="n">
        <x:v>4</x:v>
      </x:c>
      <x:c r="B8" s="42" t="str">
        <x:v>A3 转念动齐射弩炮</x:v>
      </x:c>
      <x:c r="C8" s="42" t="str">
        <x:v>约32–37</x:v>
      </x:c>
      <x:c r="D8" s="42" t="str">
        <x:v>A3 (after Respec)</x:v>
      </x:c>
      <x:c r="E8" s="42" t="str">
        <x:v>念动齐射（Kinetic Fusillade）；弩炮图腾（辅）（Ballista Totem Support）；持续时间缩短（辅）（Less Duration Support）；齐射（辅）（Volley Support）</x:v>
      </x:c>
      <x:c r="F8" s="42" t="str">
        <x:v>烈焰之墙（Flame Wall）</x:v>
      </x:c>
      <x:c r="G8" s="42" t="str">
        <x:v>愤怒（Anger）；精准（Precision）；赤嚣（辅）（Arrogance Support）</x:v>
      </x:c>
      <x:c r="H8" s="42" t="str">
        <x:v>钢铁之肤（Steelskin）；持续时间总增（辅）（More Duration Support）</x:v>
      </x:c>
      <x:c r="I8" s="42" t="str">
        <x:v>重盾冲锋（Shield Charge）；快速攻击（辅）（Faster Attacks Support）；动量（辅）（Momentum Support）；冰霜闪现（Frostblink）</x:v>
      </x:c>
      <x:c r="J8" s="42" t="str">
        <x:v>元素要害（Elemental Weakness）</x:v>
      </x:c>
      <x:c r="K8" s="42" t="str">
        <x:v>—</x:v>
      </x:c>
      <x:c r="L8" s="42" t="str">
        <x:v>—</x:v>
      </x:c>
      <x:c r="M8" s="42" t="str">
        <x:v>高阶齐射（辅）（Greater Volley Support）需求等级38，未达到时不得列为已装备；奥法烙印（Arcanist Brand）与受伤时施放（辅）（Cast when Damage Taken Support）要等第四章永恒梦魇后；龙卷旋风（Tornado）对圣堂武僧的稳定购买点是第六章莉莉商店</x:v>
      </x:c>
    </x:row>
    <x:row r="9" ht="52.79999923706055" hidden="0" customHeight="1">
      <x:c r="A9" s="42" t="n">
        <x:v>5</x:v>
      </x:c>
      <x:c r="B9" s="42" t="str">
        <x:v>A4 念动齐射弩炮</x:v>
      </x:c>
      <x:c r="C9" s="42" t="str">
        <x:v>38–44</x:v>
      </x:c>
      <x:c r="D9" s="42" t="str">
        <x:v>A3 (after Respec)</x:v>
      </x:c>
      <x:c r="E9" s="42" t="str">
        <x:v>念动齐射（Kinetic Fusillade）；弩炮图腾（辅）（Ballista Totem Support）；持续时间缩短（辅）（Less Duration Support）；高阶齐射（辅）（Greater Volley Support）；快速攻击（辅）（Faster Attacks Support）</x:v>
      </x:c>
      <x:c r="F9" s="42" t="str">
        <x:v>奥法烙印（Arcanist Brand）；烈焰之墙（Flame Wall）</x:v>
      </x:c>
      <x:c r="G9" s="42" t="str">
        <x:v>愤怒（Anger）；精准（Precision）；赤嚣（辅）（Arrogance Support）</x:v>
      </x:c>
      <x:c r="H9" s="42" t="str">
        <x:v>钢铁之肤（Steelskin）；受伤时施放（辅）（Cast when Damage Taken Support）；持续时间总增（辅）（More Duration Support）</x:v>
      </x:c>
      <x:c r="I9" s="42" t="str">
        <x:v>重盾冲锋（Shield Charge）；快速攻击（辅）（Faster Attacks Support）；动量（辅）（Momentum Support）；冰霜闪现（Frostblink）</x:v>
      </x:c>
      <x:c r="J9" s="42" t="str">
        <x:v>元素要害（Elemental Weakness）</x:v>
      </x:c>
      <x:c r="K9" s="42" t="str">
        <x:v>—</x:v>
      </x:c>
      <x:c r="L9" s="42" t="str">
        <x:v>—</x:v>
      </x:c>
      <x:c r="M9" s="42" t="str">
        <x:v>持续时间缩短必须保持升级，新增攻速后重新核对释放节奏；龙卷旋风（Tornado）尚未对圣堂武僧开放稳定商店来源，第六章再加入</x:v>
      </x:c>
    </x:row>
    <x:row r="10" ht="52.79999923706055" hidden="0" customHeight="1">
      <x:c r="A10" s="42" t="n">
        <x:v>6</x:v>
      </x:c>
      <x:c r="B10" s="42" t="str">
        <x:v>A5 抗性重整</x:v>
      </x:c>
      <x:c r="C10" s="42" t="str">
        <x:v>44–48</x:v>
      </x:c>
      <x:c r="D10" s="42" t="str">
        <x:v>A3 (after Respec)</x:v>
      </x:c>
      <x:c r="E10" s="42" t="str">
        <x:v>念动齐射（Kinetic Fusillade）；弩炮图腾（辅）（Ballista Totem Support）；持续时间缩短（辅）（Less Duration Support）；高阶齐射（辅）（Greater Volley Support）；快速攻击（辅）（Faster Attacks Support）</x:v>
      </x:c>
      <x:c r="F10" s="42" t="str">
        <x:v>奥法烙印（Arcanist Brand）；烈焰之墙（Flame Wall）</x:v>
      </x:c>
      <x:c r="G10" s="42" t="str">
        <x:v>愤怒（Anger）；精准（Precision）；赤嚣（辅）（Arrogance Support）</x:v>
      </x:c>
      <x:c r="H10" s="42" t="str">
        <x:v>钢铁之肤（Steelskin）；受伤时施放（辅）（Cast when Damage Taken Support）</x:v>
      </x:c>
      <x:c r="I10" s="42" t="str">
        <x:v>重盾冲锋（Shield Charge）；快速攻击（辅）（Faster Attacks Support）；冰霜闪现（Frostblink）</x:v>
      </x:c>
      <x:c r="J10" s="42" t="str">
        <x:v>元素要害（Elemental Weakness）</x:v>
      </x:c>
      <x:c r="K10" s="42" t="str">
        <x:v>—</x:v>
      </x:c>
      <x:c r="L10" s="42" t="str">
        <x:v>—</x:v>
      </x:c>
      <x:c r="M10" s="42" t="str">
        <x:v>第一次抗性惩罚后不得用伤害装备替换掉关键抗性部位；龙卷旋风（Tornado）等第六章完成堕道遗教后向莉莉购买</x:v>
      </x:c>
    </x:row>
    <x:row r="11" ht="52.79999923706055" hidden="0" customHeight="1">
      <x:c r="A11" s="42" t="n">
        <x:v>7</x:v>
      </x:c>
      <x:c r="B11" s="42" t="str">
        <x:v>A6 五连与宝石补全</x:v>
      </x:c>
      <x:c r="C11" s="42" t="str">
        <x:v>48–53</x:v>
      </x:c>
      <x:c r="D11" s="42" t="str">
        <x:v>A3 (after Respec)</x:v>
      </x:c>
      <x:c r="E11" s="42" t="str">
        <x:v>念动齐射（Kinetic Fusillade）；弩炮图腾（辅）（Ballista Totem Support）；持续时间缩短（辅）（Less Duration Support）；高阶齐射（辅）（Greater Volley Support）；快速攻击（辅）（Faster Attacks Support）</x:v>
      </x:c>
      <x:c r="F11" s="42" t="str">
        <x:v>奥法烙印（Arcanist Brand）；烈焰之墙（Flame Wall）；龙卷旋风（Tornado）</x:v>
      </x:c>
      <x:c r="G11" s="42" t="str">
        <x:v>愤怒（Anger）；元素净化（Purity of Elements）（保留足够时启用）；精准（Precision）；赤嚣（辅）（Arrogance Support）</x:v>
      </x:c>
      <x:c r="H11" s="42" t="str">
        <x:v>钢铁之肤（Steelskin）；受伤时施放（辅）（Cast when Damage Taken Support）；持续时间总增（辅）（More Duration Support）</x:v>
      </x:c>
      <x:c r="I11" s="42" t="str">
        <x:v>重盾冲锋（Shield Charge）；快速攻击（辅）（Faster Attacks Support）；动量（辅）（Momentum Support）；冰霜闪现（Frostblink）</x:v>
      </x:c>
      <x:c r="J11" s="42" t="str">
        <x:v>元素要害（Elemental Weakness）</x:v>
      </x:c>
      <x:c r="K11" s="42" t="str">
        <x:v>—</x:v>
      </x:c>
      <x:c r="L11" s="42" t="str">
        <x:v>—</x:v>
      </x:c>
      <x:c r="M11" s="42" t="str">
        <x:v>五连只在魔力与攻速节奏仍稳定时加入快速攻击</x:v>
      </x:c>
    </x:row>
    <x:row r="12" ht="52.79999923706055" hidden="0" customHeight="1">
      <x:c r="A12" s="42" t="n">
        <x:v>8</x:v>
      </x:c>
      <x:c r="B12" s="42" t="str">
        <x:v>A7 生命抗性升级</x:v>
      </x:c>
      <x:c r="C12" s="42" t="str">
        <x:v>53–57</x:v>
      </x:c>
      <x:c r="D12" s="42" t="str">
        <x:v>A3 (after Respec)</x:v>
      </x:c>
      <x:c r="E12" s="42" t="str">
        <x:v>念动齐射（Kinetic Fusillade）；弩炮图腾（辅）（Ballista Totem Support）；持续时间缩短（辅）（Less Duration Support）；高阶齐射（辅）（Greater Volley Support）；快速攻击（辅）（Faster Attacks Support）</x:v>
      </x:c>
      <x:c r="F12" s="42" t="str">
        <x:v>奥法烙印（Arcanist Brand）；烈焰之墙（Flame Wall）；龙卷旋风（Tornado）</x:v>
      </x:c>
      <x:c r="G12" s="42" t="str">
        <x:v>愤怒（Anger）；元素净化（Purity of Elements）（按保留启用）；精准（Precision）；赤嚣（辅）（Arrogance Support）</x:v>
      </x:c>
      <x:c r="H12" s="42" t="str">
        <x:v>钢铁之肤（Steelskin）；受伤时施放（辅）（Cast when Damage Taken Support）</x:v>
      </x:c>
      <x:c r="I12" s="42" t="str">
        <x:v>重盾冲锋（Shield Charge）；快速攻击（辅）（Faster Attacks Support）；冰霜闪现（Frostblink）</x:v>
      </x:c>
      <x:c r="J12" s="42" t="str">
        <x:v>元素要害（Elemental Weakness）</x:v>
      </x:c>
      <x:c r="K12" s="42" t="str">
        <x:v>—</x:v>
      </x:c>
      <x:c r="L12" s="42" t="str">
        <x:v>—</x:v>
      </x:c>
      <x:c r="M12" s="42" t="str">
        <x:v>不为单一伤害词缀放弃生命、属性或元素抗性</x:v>
      </x:c>
    </x:row>
    <x:row r="13" ht="52.79999923706055" hidden="0" customHeight="1">
      <x:c r="A13" s="42" t="n">
        <x:v>9</x:v>
      </x:c>
      <x:c r="B13" s="42" t="str">
        <x:v>A8 暴击准备</x:v>
      </x:c>
      <x:c r="C13" s="42" t="str">
        <x:v>57–61</x:v>
      </x:c>
      <x:c r="D13" s="42" t="str">
        <x:v>A3 (after Respec)</x:v>
      </x:c>
      <x:c r="E13" s="42" t="str">
        <x:v>念动齐射（Kinetic Fusillade）；弩炮图腾（辅）（Ballista Totem Support）；持续时间缩短（辅）（Less Duration Support）；高阶齐射（辅）（Greater Volley Support）；快速攻击（辅）（Faster Attacks Support）</x:v>
      </x:c>
      <x:c r="F13" s="42" t="str">
        <x:v>奥法烙印（Arcanist Brand）；烈焰之墙（Flame Wall）；龙卷旋风（Tornado）</x:v>
      </x:c>
      <x:c r="G13" s="42" t="str">
        <x:v>愤怒（Anger）；元素净化（Purity of Elements）；精准（Precision）；赤嚣（辅）（Arrogance Support）</x:v>
      </x:c>
      <x:c r="H13" s="42" t="str">
        <x:v>钢铁之肤（Steelskin）；受伤时施放（辅）（Cast when Damage Taken Support）</x:v>
      </x:c>
      <x:c r="I13" s="42" t="str">
        <x:v>重盾冲锋（Shield Charge）；快速攻击（辅）（Faster Attacks Support）；冰霜闪现（Frostblink）</x:v>
      </x:c>
      <x:c r="J13" s="42" t="str">
        <x:v>元素要害（Elemental Weakness）</x:v>
      </x:c>
      <x:c r="K13" s="42" t="str">
        <x:v>—</x:v>
      </x:c>
      <x:c r="L13" s="42" t="str">
        <x:v>—</x:v>
      </x:c>
      <x:c r="M13" s="42" t="str">
        <x:v>暴击装备尚未成套前不得提前洗掉元素超载</x:v>
      </x:c>
    </x:row>
    <x:row r="14" ht="52.79999923706055" hidden="0" customHeight="1">
      <x:c r="A14" s="42" t="n">
        <x:v>10</x:v>
      </x:c>
      <x:c r="B14" s="42" t="str">
        <x:v>A9 地图前整备</x:v>
      </x:c>
      <x:c r="C14" s="42" t="str">
        <x:v>61–64</x:v>
      </x:c>
      <x:c r="D14" s="42" t="str">
        <x:v>A3 (after Respec)</x:v>
      </x:c>
      <x:c r="E14" s="42" t="str">
        <x:v>念动齐射（Kinetic Fusillade）；弩炮图腾（辅）（Ballista Totem Support）；持续时间缩短（辅）（Less Duration Support）；高阶齐射（辅）（Greater Volley Support）；快速攻击（辅）（Faster Attacks Support）</x:v>
      </x:c>
      <x:c r="F14" s="42" t="str">
        <x:v>奥法烙印（Arcanist Brand）；烈焰之墙（Flame Wall）；龙卷旋风（Tornado）</x:v>
      </x:c>
      <x:c r="G14" s="42" t="str">
        <x:v>愤怒（Anger）；元素净化（Purity of Elements）；精准（Precision）；赤嚣（辅）（Arrogance Support）</x:v>
      </x:c>
      <x:c r="H14" s="42" t="str">
        <x:v>钢铁之肤（Steelskin）；受伤时施放（辅）（Cast when Damage Taken Support）</x:v>
      </x:c>
      <x:c r="I14" s="42" t="str">
        <x:v>重盾冲锋（Shield Charge）；快速攻击（辅）（Faster Attacks Support）；冰霜闪现（Frostblink）</x:v>
      </x:c>
      <x:c r="J14" s="42" t="str">
        <x:v>元素要害（Elemental Weakness）</x:v>
      </x:c>
      <x:c r="K14" s="42" t="str">
        <x:v>—</x:v>
      </x:c>
      <x:c r="L14" s="42" t="str">
        <x:v>—</x:v>
      </x:c>
      <x:c r="M14" s="42" t="str">
        <x:v>第二次抗性惩罚前预留至少30%元素抗性空间</x:v>
      </x:c>
    </x:row>
    <x:row r="15" ht="52.79999923706055" hidden="0" customHeight="1">
      <x:c r="A15" s="42" t="n">
        <x:v>11</x:v>
      </x:c>
      <x:c r="B15" s="42" t="str">
        <x:v>A10 元素超载末期</x:v>
      </x:c>
      <x:c r="C15" s="42" t="str">
        <x:v>64–68</x:v>
      </x:c>
      <x:c r="D15" s="42" t="str">
        <x:v>A3 (after Respec)</x:v>
      </x:c>
      <x:c r="E15" s="42" t="str">
        <x:v>念动齐射（Kinetic Fusillade）；弩炮图腾（辅）（Ballista Totem Support）；持续时间缩短（辅）（Less Duration Support）；高阶齐射（辅）（Greater Volley Support）；快速攻击（辅）（Faster Attacks Support）</x:v>
      </x:c>
      <x:c r="F15" s="42" t="str">
        <x:v>奥法烙印（Arcanist Brand）；烈焰之墙（Flame Wall）；龙卷旋风（Tornado）</x:v>
      </x:c>
      <x:c r="G15" s="42" t="str">
        <x:v>愤怒（Anger）；元素净化（Purity of Elements）；精准（Precision）；赤嚣（辅）（Arrogance Support）</x:v>
      </x:c>
      <x:c r="H15" s="42" t="str">
        <x:v>钢铁之肤（Steelskin）；受伤时施放（辅）（Cast when Damage Taken Support）</x:v>
      </x:c>
      <x:c r="I15" s="42" t="str">
        <x:v>重盾冲锋（Shield Charge）；快速攻击（辅）（Faster Attacks Support）；冰霜闪现（Frostblink）</x:v>
      </x:c>
      <x:c r="J15" s="42" t="str">
        <x:v>元素要害（Elemental Weakness）</x:v>
      </x:c>
      <x:c r="K15" s="42" t="str">
        <x:v>—</x:v>
      </x:c>
      <x:c r="L15" s="42" t="str">
        <x:v>—</x:v>
      </x:c>
      <x:c r="M15" s="42" t="str">
        <x:v>元素超载只能留到暴击切换条件齐全之前</x:v>
      </x:c>
    </x:row>
    <x:row r="16" ht="105.5999984741211" hidden="0" customHeight="1">
      <x:c r="A16" s="42" t="n">
        <x:v>12</x:v>
      </x:c>
      <x:c r="B16" s="42" t="str">
        <x:v>A10 暴击重置</x:v>
      </x:c>
      <x:c r="C16" s="42" t="str">
        <x:v>约68</x:v>
      </x:c>
      <x:c r="D16" s="42" t="str">
        <x:v>EarlyMaps</x:v>
      </x:c>
      <x:c r="E16" s="42" t="str">
        <x:v>念动齐射（Kinetic Fusillade）；弩炮图腾（辅）（Ballista Totem Support）；持续时间缩短（辅）（Less Duration Support）；高阶齐射（辅）（Greater Volley Support）；武器元素伤害（辅）（Elemental Damage with Attacks Support）；提高暴击伤害（辅）（Increased Critical Damage Support）</x:v>
      </x:c>
      <x:c r="F16" s="42" t="str">
        <x:v>奥法烙印（Arcanist Brand）；烈焰之墙（Flame Wall）</x:v>
      </x:c>
      <x:c r="G16" s="42" t="str">
        <x:v>愤怒（Anger）；元素净化（Purity of Elements）；暴风之盾（Tempest Shield）；精准（Precision）；赤嚣（辅）（Arrogance Support）</x:v>
      </x:c>
      <x:c r="H16" s="42" t="str">
        <x:v>—</x:v>
      </x:c>
      <x:c r="I16" s="42" t="str">
        <x:v>重盾冲锋（Shield Charge）；快速攻击（辅）（Faster Attacks Support）；动量（辅）（Momentum Support）；冰霜闪现（Frostblink）</x:v>
      </x:c>
      <x:c r="J16" s="42" t="str">
        <x:v>元素要害（Elemental Weakness）</x:v>
      </x:c>
      <x:c r="K16" s="42" t="str">
        <x:v>禁用｜钢铁之肤触发组（Steelskin Trigger Group）｜受伤时施放（辅）（Cast when Damage Taken Support）；钢铁之肤（Steelskin）；持续时间总增（辅）（More Duration Support）｜PoB的EarlyMaps技能组明确标记enabled=false；这里只记录插槽方案，不把它当作持续启用的防御效果。</x:v>
      </x:c>
      <x:c r="L16" s="42" t="str">
        <x:v>—</x:v>
      </x:c>
      <x:c r="M16" s="42" t="str">
        <x:v>暴击阶段禁止保留元素超载（Elemental Overload）</x:v>
      </x:c>
    </x:row>
    <x:row r="17" ht="105.5999984741211" hidden="0" customHeight="1">
      <x:c r="A17" s="42" t="n">
        <x:v>13</x:v>
      </x:c>
      <x:c r="B17" s="42" t="str">
        <x:v>早期地图</x:v>
      </x:c>
      <x:c r="C17" s="42" t="str">
        <x:v>68–85</x:v>
      </x:c>
      <x:c r="D17" s="42" t="str">
        <x:v>EarlyMaps</x:v>
      </x:c>
      <x:c r="E17" s="42" t="str">
        <x:v>念动齐射（Kinetic Fusillade）；弩炮图腾（辅）（Ballista Totem Support）；持续时间缩短（辅）（Less Duration Support）；高阶齐射（辅）（Greater Volley Support）；武器元素伤害（辅）（Elemental Damage with Attacks Support）；提高暴击伤害（辅）（Increased Critical Damage Support）</x:v>
      </x:c>
      <x:c r="F17" s="42" t="str">
        <x:v>奥法烙印（Arcanist Brand）；烈焰之墙（Flame Wall）</x:v>
      </x:c>
      <x:c r="G17" s="42" t="str">
        <x:v>愤怒（Anger）；元素净化（Purity of Elements）；暴风之盾（Tempest Shield）；精准（Precision）；赤嚣（辅）（Arrogance Support）</x:v>
      </x:c>
      <x:c r="H17" s="42" t="str">
        <x:v>—</x:v>
      </x:c>
      <x:c r="I17" s="42" t="str">
        <x:v>重盾冲锋（Shield Charge）；快速攻击（辅）（Faster Attacks Support）；动量（辅）（Momentum Support）；冰霜闪现（Frostblink）</x:v>
      </x:c>
      <x:c r="J17" s="42" t="str">
        <x:v>元素要害（Elemental Weakness）</x:v>
      </x:c>
      <x:c r="K17" s="42" t="str">
        <x:v>禁用｜钢铁之肤触发组（Steelskin Trigger Group）｜受伤时施放（辅）（Cast when Damage Taken Support）；钢铁之肤（Steelskin）；持续时间总增（辅）（More Duration Support）｜PoB的EarlyMaps技能组明确标记enabled=false；这里只记录插槽方案，不把它当作持续启用的防御效果。</x:v>
      </x:c>
      <x:c r="L17" s="42" t="str">
        <x:v>—</x:v>
      </x:c>
      <x:c r="M17" s="42" t="str">
        <x:v>元素超载（Elemental Overload）不能与成型暴击配置共存</x:v>
      </x:c>
    </x:row>
    <x:row r="18" ht="118.80000305175781" hidden="0" customHeight="1">
      <x:c r="A18" s="42" t="n">
        <x:v>14</x:v>
      </x:c>
      <x:c r="B18" s="42" t="str">
        <x:v>威尔玛／幻芒圣盾前</x:v>
      </x:c>
      <x:c r="C18" s="42" t="str">
        <x:v>约85–92</x:v>
      </x:c>
      <x:c r="D18" s="42" t="str">
        <x:v>BeforeAegis</x:v>
      </x:c>
      <x:c r="E18" s="42" t="str">
        <x:v>念动齐射（Kinetic Fusillade）；弩炮图腾（辅）（Ballista Totem Support）；持续时间缩短（辅）（Less Duration Support）；高阶齐射（辅）（Greater Volley Support）；武器元素伤害（辅）（Elemental Damage with Attacks Support）；提高暴击伤害（辅）（Increased Critical Damage Support）</x:v>
      </x:c>
      <x:c r="F18" s="42" t="str">
        <x:v>奥法烙印（Arcanist Brand）；烈焰之墙（Flame Wall）</x:v>
      </x:c>
      <x:c r="G18" s="42" t="str">
        <x:v>愤怒（Anger）；元素净化（Purity of Elements）；暴风之盾（Tempest Shield）；精准（Precision）；赤嚣（辅）（Arrogance Support）</x:v>
      </x:c>
      <x:c r="H18" s="42" t="str">
        <x:v>—</x:v>
      </x:c>
      <x:c r="I18" s="42" t="str">
        <x:v>重盾冲锋（Shield Charge）；快速攻击（辅）（Faster Attacks Support）；冰霜闪现（Frostblink）</x:v>
      </x:c>
      <x:c r="J18" s="42" t="str">
        <x:v>元素要害（Elemental Weakness）</x:v>
      </x:c>
      <x:c r="K18" s="42" t="str">
        <x:v>禁用｜钢铁之肤触发组（Steelskin Trigger Group）｜受伤时施放（辅）（Cast when Damage Taken Support）；持续时间总增（辅）（More Duration Support）；钢铁之肤（Steelskin）｜PoB的BeforeAegis技能组明确标记enabled=false；这里只记录插槽方案，不把它当作持续启用的防御效果。</x:v>
      </x:c>
      <x:c r="L18" s="42" t="str">
        <x:v>—</x:v>
      </x:c>
      <x:c r="M18" s="42" t="str">
        <x:v>威尔玛的报偿（Wilma's Requital）会放大施法速度与猛攻收益，换装后重新核对攻击节奏</x:v>
      </x:c>
    </x:row>
    <x:row r="19" ht="132" hidden="0" customHeight="1">
      <x:c r="A19" s="42" t="n">
        <x:v>15</x:v>
      </x:c>
      <x:c r="B19" s="42" t="str">
        <x:v>幻芒圣盾重置</x:v>
      </x:c>
      <x:c r="C19" s="42" t="str">
        <x:v>约90+</x:v>
      </x:c>
      <x:c r="D19" s="42" t="str">
        <x:v>AegisRespec</x:v>
      </x:c>
      <x:c r="E19" s="42" t="str">
        <x:v>念动齐射（Kinetic Fusillade）；弩炮图腾（辅）（Ballista Totem Support）；持续时间缩短（辅）（Less Duration Support）；高阶齐射（辅）（Greater Volley Support）；提高暴击伤害（辅）（Increased Critical Damage Support）；逆转规则（辅）（Invert the Rules Support）</x:v>
      </x:c>
      <x:c r="F19" s="42" t="str">
        <x:v>奥法烙印（Arcanist Brand）；烈焰之墙（Flame Wall）；狙击印记（Sniper's Mark）；龙卷旋风（Tornado）；狂怒（Frenzy）；瓦尔：迅捷（Vaal Haste）</x:v>
      </x:c>
      <x:c r="G19" s="42" t="str">
        <x:v>愤怒（Anger）；坚定（Determination）；暴风之盾（Tempest Shield）；精准（Precision）；赤嚣（辅）（Arrogance Support）</x:v>
      </x:c>
      <x:c r="H19" s="42" t="str">
        <x:v>—</x:v>
      </x:c>
      <x:c r="I19" s="42" t="str">
        <x:v>重盾冲锋（Shield Charge）；快速攻击（辅）（Faster Attacks Support）；冰霜闪现（Frostblink）</x:v>
      </x:c>
      <x:c r="J19" s="42" t="str">
        <x:v>狙击印记（Sniper's Mark）</x:v>
      </x:c>
      <x:c r="K19" s="42" t="str">
        <x:v>—</x:v>
      </x:c>
      <x:c r="L19" s="42" t="str">
        <x:v>条件触发｜熔岩护盾触发组（Molten Shell Trigger Group）｜熔岩护盾（Molten Shell）；受伤时施放（辅）（Cast when Damage Taken Support）；持续时间总增（辅）（More Duration Support）｜PoB的AegisRespec技能组明确标记enabled=false；视频说明熔岩护盾不能常驻，因此禁用后查看常态防御，实战触发时才提供额外保护。</x:v>
      </x:c>
      <x:c r="M19" s="42" t="str">
        <x:v>元素要害（Elemental Weakness）；元素曝露（Elemental Exposure）；其它降低元素抗性的主动来源</x:v>
      </x:c>
    </x:row>
    <x:row r="20" ht="118.80000305175781" hidden="0" customHeight="1">
      <x:c r="A20" s="42" t="n">
        <x:v>16</x:v>
      </x:c>
      <x:c r="B20" s="42" t="str">
        <x:v>追求级装备</x:v>
      </x:c>
      <x:c r="C20" s="42" t="str">
        <x:v>终局</x:v>
      </x:c>
      <x:c r="D20" s="42" t="str">
        <x:v>AegisRespec</x:v>
      </x:c>
      <x:c r="E20" s="42" t="str">
        <x:v>念动齐射（Kinetic Fusillade）；弩炮图腾（辅）（Ballista Totem Support）；持续时间缩短（辅）（Less Duration Support）；高阶齐射（辅）（Greater Volley Support）；提高暴击伤害（辅）（Increased Critical Damage Support）；逆转规则（辅）（Invert the Rules Support）</x:v>
      </x:c>
      <x:c r="F20" s="42" t="str">
        <x:v>奥法烙印（Arcanist Brand）；烈焰之墙（Flame Wall）；狙击印记（Sniper's Mark）；龙卷旋风（Tornado）；狂怒（Frenzy）；瓦尔：迅捷（Vaal Haste）</x:v>
      </x:c>
      <x:c r="G20" s="42" t="str">
        <x:v>愤怒（Anger）；坚定（Determination）；暴风之盾（Tempest Shield）；精准（Precision）；赤嚣（辅）（Arrogance Support）</x:v>
      </x:c>
      <x:c r="H20" s="42" t="str">
        <x:v>—</x:v>
      </x:c>
      <x:c r="I20" s="42" t="str">
        <x:v>重盾冲锋（Shield Charge）；快速攻击（辅）（Faster Attacks Support）；冰霜闪现（Frostblink）</x:v>
      </x:c>
      <x:c r="J20" s="42" t="str">
        <x:v>狙击印记（Sniper's Mark）</x:v>
      </x:c>
      <x:c r="K20" s="42" t="str">
        <x:v>—</x:v>
      </x:c>
      <x:c r="L20" s="42" t="str">
        <x:v>条件触发｜熔岩护盾触发组（Molten Shell Trigger Group）｜熔岩护盾（Molten Shell）；受伤时施放（辅）（Cast when Damage Taken Support）；持续时间总增（辅）（More Duration Support）｜追求级沿用AegisRespec技能组；PoB中该组enabled=false，视频说明熔岩护盾不能常驻，只作为条件触发技能。</x:v>
      </x:c>
      <x:c r="M20" s="42" t="str">
        <x:v>装备上的任何曝露词缀都必须移除；PoB追求级手套的火焰曝露不能与逆转规则默认组合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10b1d0a3fbab4b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24" hidden="0" customWidth="1"/>
    <x:col min="4" max="4" width="36" hidden="0" customWidth="1"/>
    <x:col min="5" max="5" width="14" hidden="0" customWidth="1"/>
    <x:col min="6" max="6" width="16" hidden="0" customWidth="1"/>
    <x:col min="7" max="7" width="20" hidden="0" customWidth="1"/>
    <x:col min="8" max="8" width="36" hidden="0" customWidth="1"/>
    <x:col min="9" max="9" width="22" hidden="0" customWidth="1"/>
    <x:col min="10" max="10" width="22" hidden="0" customWidth="1"/>
    <x:col min="11" max="11" width="12" hidden="0" customWidth="1"/>
    <x:col min="12" max="12" width="12" hidden="0" customWidth="1"/>
    <x:col min="13" max="13" width="46" hidden="0" customWidth="1"/>
  </x:cols>
  <x:sheetData>
    <x:row r="1" ht="19.200000762939453" hidden="0" customHeight="1">
      <x:c r="A1" s="4" t="str">
        <x:v>3.29 念动齐射弩炮圣宗：天赋路线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 customHeight="1">
      <x:c r="A2" s="8" t="str">
        <x:v>PoB仅保存阶段节点集合；逐点顺序必须按相邻Spec差异与连接关系推导，不能视为作者原始点击记录。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/>
    <x:row r="4" ht="15" hidden="0" customHeight="1">
      <x:c r="A4" s="14" t="str">
        <x:v>点数</x:v>
      </x:c>
      <x:c r="B4" s="14" t="str">
        <x:v>建议等级</x:v>
      </x:c>
      <x:c r="C4" s="14" t="str">
        <x:v>章节／阶段</x:v>
      </x:c>
      <x:c r="D4" s="14" t="str">
        <x:v>天赋</x:v>
      </x:c>
      <x:c r="E4" s="14" t="str">
        <x:v>节点ID</x:v>
      </x:c>
      <x:c r="F4" s="14" t="str">
        <x:v>类型</x:v>
      </x:c>
      <x:c r="G4" s="14" t="str">
        <x:v>集群</x:v>
      </x:c>
      <x:c r="H4" s="14" t="str">
        <x:v>前置</x:v>
      </x:c>
      <x:c r="I4" s="14" t="str">
        <x:v>目的</x:v>
      </x:c>
      <x:c r="J4" s="14" t="str">
        <x:v>分类</x:v>
      </x:c>
      <x:c r="K4" s="14" t="str">
        <x:v>PoB阶段</x:v>
      </x:c>
      <x:c r="L4" s="14" t="str">
        <x:v>临时点</x:v>
      </x:c>
      <x:c r="M4" s="14" t="str">
        <x:v>顺序依据</x:v>
      </x:c>
    </x:row>
    <x:row r="5" ht="15" hidden="0" customHeight="1">
      <x:c r="A5" s="21" t="n">
        <x:v>1</x:v>
      </x:c>
      <x:c r="B5" s="21" t="n">
        <x:v>2</x:v>
      </x:c>
      <x:c r="C5" s="21" t="str">
        <x:v>第1章</x:v>
      </x:c>
      <x:c r="D5" s="21" t="str">
        <x:v>伤害与魔力（Damage and Mana）</x:v>
      </x:c>
      <x:c r="E5" s="21" t="str">
        <x:v>63965</x:v>
      </x:c>
      <x:c r="F5" s="21" t="str">
        <x:v>小点</x:v>
      </x:c>
      <x:c r="G5" s="21" t="str">
        <x:v>被动树路径</x:v>
      </x:c>
      <x:c r="H5" s="21" t="str">
        <x:v>圣堂武僧起点</x:v>
      </x:c>
      <x:c r="I5" s="21" t="str">
        <x:v>同时提高伤害与最大魔力</x:v>
      </x:c>
      <x:c r="J5" s="21" t="str">
        <x:v>资源/伤害</x:v>
      </x:c>
      <x:c r="K5" s="21" t="str">
        <x:v>A1</x:v>
      </x:c>
      <x:c r="L5" s="21" t="str">
        <x:v>是</x:v>
      </x:c>
      <x:c r="M5" s="21" t="str">
        <x:v>按PoB阶段差与连接关系推导；非作者点击记录</x:v>
      </x:c>
    </x:row>
    <x:row r="6" ht="15" hidden="0" customHeight="1">
      <x:c r="A6" s="22" t="n">
        <x:v>2</x:v>
      </x:c>
      <x:c r="B6" s="22" t="n">
        <x:v>3</x:v>
      </x:c>
      <x:c r="C6" s="22" t="str">
        <x:v>第1章</x:v>
      </x:c>
      <x:c r="D6" s="22" t="str">
        <x:v>伤害与魔力（Damage and Mana）</x:v>
      </x:c>
      <x:c r="E6" s="22" t="str">
        <x:v>35724</x:v>
      </x:c>
      <x:c r="F6" s="22" t="str">
        <x:v>小点</x:v>
      </x:c>
      <x:c r="G6" s="22" t="str">
        <x:v>被动树路径</x:v>
      </x:c>
      <x:c r="H6" s="22" t="str">
        <x:v>伤害与魔力（Damage and Mana）</x:v>
      </x:c>
      <x:c r="I6" s="22" t="str">
        <x:v>同时提高伤害与最大魔力</x:v>
      </x:c>
      <x:c r="J6" s="22" t="str">
        <x:v>资源/伤害</x:v>
      </x:c>
      <x:c r="K6" s="22" t="str">
        <x:v>A1</x:v>
      </x:c>
      <x:c r="L6" s="22" t="str">
        <x:v>是</x:v>
      </x:c>
      <x:c r="M6" s="22" t="str">
        <x:v>按PoB阶段差与连接关系推导；非作者点击记录</x:v>
      </x:c>
    </x:row>
    <x:row r="7" ht="15" hidden="0" customHeight="1">
      <x:c r="A7" s="22" t="n">
        <x:v>3</x:v>
      </x:c>
      <x:c r="B7" s="22" t="n">
        <x:v>4</x:v>
      </x:c>
      <x:c r="C7" s="22" t="str">
        <x:v>第1章</x:v>
      </x:c>
      <x:c r="D7" s="22" t="str">
        <x:v>元素伤害（Elemental Damage）</x:v>
      </x:c>
      <x:c r="E7" s="22" t="str">
        <x:v>33923</x:v>
      </x:c>
      <x:c r="F7" s="22" t="str">
        <x:v>小点</x:v>
      </x:c>
      <x:c r="G7" s="22" t="str">
        <x:v>被动树路径</x:v>
      </x:c>
      <x:c r="H7" s="22" t="str">
        <x:v>伤害与魔力（Damage and Mana）</x:v>
      </x:c>
      <x:c r="I7" s="22" t="str">
        <x:v>提高元素伤害</x:v>
      </x:c>
      <x:c r="J7" s="22" t="str">
        <x:v>伤害</x:v>
      </x:c>
      <x:c r="K7" s="22" t="str">
        <x:v>A1</x:v>
      </x:c>
      <x:c r="L7" s="22" t="str">
        <x:v>是</x:v>
      </x:c>
      <x:c r="M7" s="22" t="str">
        <x:v>按PoB阶段差与连接关系推导；非作者点击记录</x:v>
      </x:c>
    </x:row>
    <x:row r="8" ht="15" hidden="0" customHeight="1">
      <x:c r="A8" s="22" t="n">
        <x:v>4</x:v>
      </x:c>
      <x:c r="B8" s="22" t="n">
        <x:v>5</x:v>
      </x:c>
      <x:c r="C8" s="22" t="str">
        <x:v>第1章</x:v>
      </x:c>
      <x:c r="D8" s="22" t="str">
        <x:v>元素伤害（Elemental Damage）</x:v>
      </x:c>
      <x:c r="E8" s="22" t="str">
        <x:v>59005</x:v>
      </x:c>
      <x:c r="F8" s="22" t="str">
        <x:v>小点</x:v>
      </x:c>
      <x:c r="G8" s="22" t="str">
        <x:v>被动树路径</x:v>
      </x:c>
      <x:c r="H8" s="22" t="str">
        <x:v>元素伤害（Elemental Damage）</x:v>
      </x:c>
      <x:c r="I8" s="22" t="str">
        <x:v>提高元素伤害</x:v>
      </x:c>
      <x:c r="J8" s="22" t="str">
        <x:v>伤害</x:v>
      </x:c>
      <x:c r="K8" s="22" t="str">
        <x:v>A1</x:v>
      </x:c>
      <x:c r="L8" s="22" t="str">
        <x:v>是</x:v>
      </x:c>
      <x:c r="M8" s="22" t="str">
        <x:v>按PoB阶段差与连接关系推导；非作者点击记录</x:v>
      </x:c>
    </x:row>
    <x:row r="9" ht="15" hidden="0" customHeight="1">
      <x:c r="A9" s="22" t="n">
        <x:v>5</x:v>
      </x:c>
      <x:c r="B9" s="22" t="n">
        <x:v>5</x:v>
      </x:c>
      <x:c r="C9" s="22" t="str">
        <x:v>第1章</x:v>
      </x:c>
      <x:c r="D9" s="22" t="str">
        <x:v>元素伤害（Elemental Damage）</x:v>
      </x:c>
      <x:c r="E9" s="22" t="str">
        <x:v>61217</x:v>
      </x:c>
      <x:c r="F9" s="22" t="str">
        <x:v>小点</x:v>
      </x:c>
      <x:c r="G9" s="22" t="str">
        <x:v>被动树路径</x:v>
      </x:c>
      <x:c r="H9" s="22" t="str">
        <x:v>元素伤害（Elemental Damage）</x:v>
      </x:c>
      <x:c r="I9" s="22" t="str">
        <x:v>提高元素伤害</x:v>
      </x:c>
      <x:c r="J9" s="22" t="str">
        <x:v>伤害</x:v>
      </x:c>
      <x:c r="K9" s="22" t="str">
        <x:v>A1</x:v>
      </x:c>
      <x:c r="L9" s="22" t="str">
        <x:v>是</x:v>
      </x:c>
      <x:c r="M9" s="22" t="str">
        <x:v>按PoB阶段差与连接关系推导；非作者点击记录</x:v>
      </x:c>
    </x:row>
    <x:row r="10" ht="39.599998474121094" hidden="0" customHeight="1">
      <x:c r="A10" s="22" t="n">
        <x:v>6</x:v>
      </x:c>
      <x:c r="B10" s="22" t="n">
        <x:v>6</x:v>
      </x:c>
      <x:c r="C10" s="22" t="str">
        <x:v>第1章</x:v>
      </x:c>
      <x:c r="D10" s="22" t="str">
        <x:v>制裁（Retribution）</x:v>
      </x:c>
      <x:c r="E10" s="22" t="str">
        <x:v>49254</x:v>
      </x:c>
      <x:c r="F10" s="22" t="str">
        <x:v>大点</x:v>
      </x:c>
      <x:c r="G10" s="22" t="str">
        <x:v>被动树路径</x:v>
      </x:c>
      <x:c r="H10" s="22" t="str">
        <x:v>元素伤害（Elemental Damage）</x:v>
      </x:c>
      <x:c r="I10" s="22" t="str">
        <x:v>提高自身与召唤生物伤害、攻击与施法速度，并提供力量与智慧</x:v>
      </x:c>
      <x:c r="J10" s="22" t="str">
        <x:v>伤害/属性</x:v>
      </x:c>
      <x:c r="K10" s="22" t="str">
        <x:v>A1</x:v>
      </x:c>
      <x:c r="L10" s="22" t="str">
        <x:v>否</x:v>
      </x:c>
      <x:c r="M10" s="22" t="str">
        <x:v>按PoB阶段差与连接关系推导；非作者点击记录</x:v>
      </x:c>
    </x:row>
    <x:row r="11" ht="15" hidden="0" customHeight="1">
      <x:c r="A11" s="22" t="n">
        <x:v>7</x:v>
      </x:c>
      <x:c r="B11" s="22" t="n">
        <x:v>7</x:v>
      </x:c>
      <x:c r="C11" s="22" t="str">
        <x:v>第1章</x:v>
      </x:c>
      <x:c r="D11" s="22" t="str">
        <x:v>生命（Life）</x:v>
      </x:c>
      <x:c r="E11" s="22" t="str">
        <x:v>1203</x:v>
      </x:c>
      <x:c r="F11" s="22" t="str">
        <x:v>小点</x:v>
      </x:c>
      <x:c r="G11" s="22" t="str">
        <x:v>被动树路径</x:v>
      </x:c>
      <x:c r="H11" s="22" t="str">
        <x:v>制裁（Retribution）</x:v>
      </x:c>
      <x:c r="I11" s="22" t="str">
        <x:v>提高最大生命</x:v>
      </x:c>
      <x:c r="J11" s="22" t="str">
        <x:v>防御</x:v>
      </x:c>
      <x:c r="K11" s="22" t="str">
        <x:v>A1</x:v>
      </x:c>
      <x:c r="L11" s="22" t="str">
        <x:v>否</x:v>
      </x:c>
      <x:c r="M11" s="22" t="str">
        <x:v>按PoB阶段差与连接关系推导；非作者点击记录</x:v>
      </x:c>
    </x:row>
    <x:row r="12" ht="15" hidden="0" customHeight="1">
      <x:c r="A12" s="22" t="n">
        <x:v>8</x:v>
      </x:c>
      <x:c r="B12" s="22" t="n">
        <x:v>8</x:v>
      </x:c>
      <x:c r="C12" s="22" t="str">
        <x:v>第1章</x:v>
      </x:c>
      <x:c r="D12" s="22" t="str">
        <x:v>智慧（Intelligence）</x:v>
      </x:c>
      <x:c r="E12" s="22" t="str">
        <x:v>17735</x:v>
      </x:c>
      <x:c r="F12" s="22" t="str">
        <x:v>小点</x:v>
      </x:c>
      <x:c r="G12" s="22" t="str">
        <x:v>被动树路径</x:v>
      </x:c>
      <x:c r="H12" s="22" t="str">
        <x:v>制裁（Retribution）</x:v>
      </x:c>
      <x:c r="I12" s="22" t="str">
        <x:v>提供智慧属性</x:v>
      </x:c>
      <x:c r="J12" s="22" t="str">
        <x:v>属性</x:v>
      </x:c>
      <x:c r="K12" s="22" t="str">
        <x:v>A1</x:v>
      </x:c>
      <x:c r="L12" s="22" t="str">
        <x:v>是</x:v>
      </x:c>
      <x:c r="M12" s="22" t="str">
        <x:v>按PoB阶段差与连接关系推导；非作者点击记录</x:v>
      </x:c>
    </x:row>
    <x:row r="13" ht="26.399999618530273" hidden="0" customHeight="1">
      <x:c r="A13" s="22" t="n">
        <x:v>9</x:v>
      </x:c>
      <x:c r="B13" s="22" t="n">
        <x:v>9</x:v>
      </x:c>
      <x:c r="C13" s="22" t="str">
        <x:v>第1章</x:v>
      </x:c>
      <x:c r="D13" s="22" t="str">
        <x:v>攻击与施法速度、命中值（Attack and Cast Speed, Accuracy）</x:v>
      </x:c>
      <x:c r="E13" s="22" t="str">
        <x:v>44529</x:v>
      </x:c>
      <x:c r="F13" s="22" t="str">
        <x:v>小点</x:v>
      </x:c>
      <x:c r="G13" s="22" t="str">
        <x:v>被动树路径</x:v>
      </x:c>
      <x:c r="H13" s="22" t="str">
        <x:v>制裁（Retribution）</x:v>
      </x:c>
      <x:c r="I13" s="22" t="str">
        <x:v>提高攻击与施法速度、命中值</x:v>
      </x:c>
      <x:c r="J13" s="22" t="str">
        <x:v>伤害</x:v>
      </x:c>
      <x:c r="K13" s="22" t="str">
        <x:v>A1</x:v>
      </x:c>
      <x:c r="L13" s="22" t="str">
        <x:v>是</x:v>
      </x:c>
      <x:c r="M13" s="22" t="str">
        <x:v>按PoB阶段差与连接关系推导；非作者点击记录</x:v>
      </x:c>
    </x:row>
    <x:row r="14" ht="26.399999618530273" hidden="0" customHeight="1">
      <x:c r="A14" s="22" t="n">
        <x:v>10</x:v>
      </x:c>
      <x:c r="B14" s="22" t="n">
        <x:v>9</x:v>
      </x:c>
      <x:c r="C14" s="22" t="str">
        <x:v>第1章</x:v>
      </x:c>
      <x:c r="D14" s="22" t="str">
        <x:v>精准（Precision）</x:v>
      </x:c>
      <x:c r="E14" s="22" t="str">
        <x:v>6237</x:v>
      </x:c>
      <x:c r="F14" s="22" t="str">
        <x:v>大点</x:v>
      </x:c>
      <x:c r="G14" s="22" t="str">
        <x:v>被动树路径</x:v>
      </x:c>
      <x:c r="H14" s="22" t="str">
        <x:v>攻击与施法速度、命中值（Attack and Cast Speed, Accuracy）</x:v>
      </x:c>
      <x:c r="I14" s="22" t="str">
        <x:v>提高攻击与施法速度、命中值，并提供敏捷</x:v>
      </x:c>
      <x:c r="J14" s="22" t="str">
        <x:v>伤害/属性</x:v>
      </x:c>
      <x:c r="K14" s="22" t="str">
        <x:v>A1</x:v>
      </x:c>
      <x:c r="L14" s="22" t="str">
        <x:v>否</x:v>
      </x:c>
      <x:c r="M14" s="22" t="str">
        <x:v>按PoB阶段差与连接关系推导；非作者点击记录</x:v>
      </x:c>
    </x:row>
    <x:row r="15" ht="26.399999618530273" hidden="0" customHeight="1">
      <x:c r="A15" s="22" t="n">
        <x:v>11</x:v>
      </x:c>
      <x:c r="B15" s="22" t="n">
        <x:v>10</x:v>
      </x:c>
      <x:c r="C15" s="22" t="str">
        <x:v>第1章</x:v>
      </x:c>
      <x:c r="D15" s="22" t="str">
        <x:v>严峻训练（Discipline and Training）</x:v>
      </x:c>
      <x:c r="E15" s="22" t="str">
        <x:v>41472</x:v>
      </x:c>
      <x:c r="F15" s="22" t="str">
        <x:v>大点</x:v>
      </x:c>
      <x:c r="G15" s="22" t="str">
        <x:v>被动树路径</x:v>
      </x:c>
      <x:c r="H15" s="22" t="str">
        <x:v>生命（Life）</x:v>
      </x:c>
      <x:c r="I15" s="22" t="str">
        <x:v>提供固定生命并提高最大生命</x:v>
      </x:c>
      <x:c r="J15" s="22" t="str">
        <x:v>防御</x:v>
      </x:c>
      <x:c r="K15" s="22" t="str">
        <x:v>A1</x:v>
      </x:c>
      <x:c r="L15" s="22" t="str">
        <x:v>否</x:v>
      </x:c>
      <x:c r="M15" s="22" t="str">
        <x:v>按PoB阶段差与连接关系推导；非作者点击记录</x:v>
      </x:c>
    </x:row>
    <x:row r="16" ht="15" hidden="0" customHeight="1">
      <x:c r="A16" s="22" t="n">
        <x:v>12</x:v>
      </x:c>
      <x:c r="B16" s="22" t="n">
        <x:v>11</x:v>
      </x:c>
      <x:c r="C16" s="22" t="str">
        <x:v>第1章</x:v>
      </x:c>
      <x:c r="D16" s="22" t="str">
        <x:v>元素伤害（Elemental Damage）</x:v>
      </x:c>
      <x:c r="E16" s="22" t="str">
        <x:v>44799</x:v>
      </x:c>
      <x:c r="F16" s="22" t="str">
        <x:v>小点</x:v>
      </x:c>
      <x:c r="G16" s="22" t="str">
        <x:v>被动树路径</x:v>
      </x:c>
      <x:c r="H16" s="22" t="str">
        <x:v>严峻训练（Discipline and Training）</x:v>
      </x:c>
      <x:c r="I16" s="22" t="str">
        <x:v>提高元素伤害</x:v>
      </x:c>
      <x:c r="J16" s="22" t="str">
        <x:v>伤害</x:v>
      </x:c>
      <x:c r="K16" s="22" t="str">
        <x:v>A1</x:v>
      </x:c>
      <x:c r="L16" s="22" t="str">
        <x:v>否</x:v>
      </x:c>
      <x:c r="M16" s="22" t="str">
        <x:v>按PoB阶段差与连接关系推导；非作者点击记录</x:v>
      </x:c>
    </x:row>
    <x:row r="17" ht="39.599998474121094" hidden="0" customHeight="1">
      <x:c r="A17" s="22" t="n">
        <x:v>13</x:v>
      </x:c>
      <x:c r="B17" s="22" t="n">
        <x:v>12</x:v>
      </x:c>
      <x:c r="C17" s="22" t="str">
        <x:v>第1章</x:v>
      </x:c>
      <x:c r="D17" s="22" t="str">
        <x:v>神圣统御（Holy Dominion）</x:v>
      </x:c>
      <x:c r="E17" s="22" t="str">
        <x:v>33435</x:v>
      </x:c>
      <x:c r="F17" s="22" t="str">
        <x:v>大点</x:v>
      </x:c>
      <x:c r="G17" s="22" t="str">
        <x:v>被动树路径</x:v>
      </x:c>
      <x:c r="H17" s="22" t="str">
        <x:v>元素伤害（Elemental Damage）</x:v>
      </x:c>
      <x:c r="I17" s="22" t="str">
        <x:v>提高元素伤害与全部元素抗性，并获得冰冻、感电和点燃几率</x:v>
      </x:c>
      <x:c r="J17" s="22" t="str">
        <x:v>伤害/防御</x:v>
      </x:c>
      <x:c r="K17" s="22" t="str">
        <x:v>A1</x:v>
      </x:c>
      <x:c r="L17" s="22" t="str">
        <x:v>否</x:v>
      </x:c>
      <x:c r="M17" s="22" t="str">
        <x:v>按PoB阶段差与连接关系推导；非作者点击记录</x:v>
      </x:c>
    </x:row>
    <x:row r="18" ht="26.399999618530273" hidden="0" customHeight="1">
      <x:c r="A18" s="22" t="n">
        <x:v>14</x:v>
      </x:c>
      <x:c r="B18" s="22" t="n">
        <x:v>13</x:v>
      </x:c>
      <x:c r="C18" s="22" t="str">
        <x:v>第1章</x:v>
      </x:c>
      <x:c r="D18" s="22" t="str">
        <x:v>神圣启蒙（Light of Divinity）</x:v>
      </x:c>
      <x:c r="E18" s="22" t="str">
        <x:v>54694</x:v>
      </x:c>
      <x:c r="F18" s="22" t="str">
        <x:v>大点</x:v>
      </x:c>
      <x:c r="G18" s="22" t="str">
        <x:v>被动树路径</x:v>
      </x:c>
      <x:c r="H18" s="22" t="str">
        <x:v>元素伤害（Elemental Damage）</x:v>
      </x:c>
      <x:c r="I18" s="22" t="str">
        <x:v>提高法术伤害与法术暴击率，并提供力量与智慧</x:v>
      </x:c>
      <x:c r="J18" s="22" t="str">
        <x:v>伤害/属性</x:v>
      </x:c>
      <x:c r="K18" s="22" t="str">
        <x:v>A1</x:v>
      </x:c>
      <x:c r="L18" s="22" t="str">
        <x:v>否</x:v>
      </x:c>
      <x:c r="M18" s="22" t="str">
        <x:v>按PoB阶段差与连接关系推导；非作者点击记录</x:v>
      </x:c>
    </x:row>
    <x:row r="19" ht="15" hidden="0" customHeight="1">
      <x:c r="A19" s="22" t="n">
        <x:v>15</x:v>
      </x:c>
      <x:c r="B19" s="22" t="n">
        <x:v>13</x:v>
      </x:c>
      <x:c r="C19" s="22" t="str">
        <x:v>第2章</x:v>
      </x:c>
      <x:c r="D19" s="22" t="str">
        <x:v>智慧（Intelligence）</x:v>
      </x:c>
      <x:c r="E19" s="22" t="str">
        <x:v>58402</x:v>
      </x:c>
      <x:c r="F19" s="22" t="str">
        <x:v>小点</x:v>
      </x:c>
      <x:c r="G19" s="22" t="str">
        <x:v>被动树路径</x:v>
      </x:c>
      <x:c r="H19" s="22" t="str">
        <x:v>智慧（Intelligence）</x:v>
      </x:c>
      <x:c r="I19" s="22" t="str">
        <x:v>提供智慧属性</x:v>
      </x:c>
      <x:c r="J19" s="22" t="str">
        <x:v>属性</x:v>
      </x:c>
      <x:c r="K19" s="22" t="str">
        <x:v>A2</x:v>
      </x:c>
      <x:c r="L19" s="22" t="str">
        <x:v>是</x:v>
      </x:c>
      <x:c r="M19" s="22" t="str">
        <x:v>按PoB阶段差与连接关系推导；非作者点击记录</x:v>
      </x:c>
    </x:row>
    <x:row r="20" ht="15" hidden="0" customHeight="1">
      <x:c r="A20" s="22" t="n">
        <x:v>16</x:v>
      </x:c>
      <x:c r="B20" s="22" t="n">
        <x:v>14</x:v>
      </x:c>
      <x:c r="C20" s="22" t="str">
        <x:v>第2章</x:v>
      </x:c>
      <x:c r="D20" s="22" t="str">
        <x:v>智慧（Intelligence）</x:v>
      </x:c>
      <x:c r="E20" s="22" t="str">
        <x:v>6764</x:v>
      </x:c>
      <x:c r="F20" s="22" t="str">
        <x:v>小点</x:v>
      </x:c>
      <x:c r="G20" s="22" t="str">
        <x:v>被动树路径</x:v>
      </x:c>
      <x:c r="H20" s="22" t="str">
        <x:v>智慧（Intelligence）</x:v>
      </x:c>
      <x:c r="I20" s="22" t="str">
        <x:v>提供智慧属性</x:v>
      </x:c>
      <x:c r="J20" s="22" t="str">
        <x:v>属性</x:v>
      </x:c>
      <x:c r="K20" s="22" t="str">
        <x:v>A2</x:v>
      </x:c>
      <x:c r="L20" s="22" t="str">
        <x:v>是</x:v>
      </x:c>
      <x:c r="M20" s="22" t="str">
        <x:v>按PoB阶段差与连接关系推导；非作者点击记录</x:v>
      </x:c>
    </x:row>
    <x:row r="21" ht="15" hidden="0" customHeight="1">
      <x:c r="A21" s="22" t="n">
        <x:v>17</x:v>
      </x:c>
      <x:c r="B21" s="22" t="n">
        <x:v>15</x:v>
      </x:c>
      <x:c r="C21" s="22" t="str">
        <x:v>第2章</x:v>
      </x:c>
      <x:c r="D21" s="22" t="str">
        <x:v>智慧（Intelligence）</x:v>
      </x:c>
      <x:c r="E21" s="22" t="str">
        <x:v>40366</x:v>
      </x:c>
      <x:c r="F21" s="22" t="str">
        <x:v>小点</x:v>
      </x:c>
      <x:c r="G21" s="22" t="str">
        <x:v>被动树路径</x:v>
      </x:c>
      <x:c r="H21" s="22" t="str">
        <x:v>智慧（Intelligence）</x:v>
      </x:c>
      <x:c r="I21" s="22" t="str">
        <x:v>提供智慧属性</x:v>
      </x:c>
      <x:c r="J21" s="22" t="str">
        <x:v>属性</x:v>
      </x:c>
      <x:c r="K21" s="22" t="str">
        <x:v>A2</x:v>
      </x:c>
      <x:c r="L21" s="22" t="str">
        <x:v>是</x:v>
      </x:c>
      <x:c r="M21" s="22" t="str">
        <x:v>按PoB阶段差与连接关系推导；非作者点击记录</x:v>
      </x:c>
    </x:row>
    <x:row r="22" ht="15" hidden="0" customHeight="1">
      <x:c r="A22" s="22" t="n">
        <x:v>18</x:v>
      </x:c>
      <x:c r="B22" s="22" t="n">
        <x:v>16</x:v>
      </x:c>
      <x:c r="C22" s="22" t="str">
        <x:v>第2章</x:v>
      </x:c>
      <x:c r="D22" s="22" t="str">
        <x:v>火焰伤害（Fire Damage）</x:v>
      </x:c>
      <x:c r="E22" s="22" t="str">
        <x:v>885</x:v>
      </x:c>
      <x:c r="F22" s="22" t="str">
        <x:v>小点</x:v>
      </x:c>
      <x:c r="G22" s="22" t="str">
        <x:v>被动树路径</x:v>
      </x:c>
      <x:c r="H22" s="22" t="str">
        <x:v>智慧（Intelligence）</x:v>
      </x:c>
      <x:c r="I22" s="22" t="str">
        <x:v>提高火焰伤害</x:v>
      </x:c>
      <x:c r="J22" s="22" t="str">
        <x:v>伤害</x:v>
      </x:c>
      <x:c r="K22" s="22" t="str">
        <x:v>A2</x:v>
      </x:c>
      <x:c r="L22" s="22" t="str">
        <x:v>是</x:v>
      </x:c>
      <x:c r="M22" s="22" t="str">
        <x:v>按PoB阶段差与连接关系推导；非作者点击记录</x:v>
      </x:c>
    </x:row>
    <x:row r="23" ht="26.399999618530273" hidden="0" customHeight="1">
      <x:c r="A23" s="22" t="n">
        <x:v>19</x:v>
      </x:c>
      <x:c r="B23" s="22" t="n">
        <x:v>17</x:v>
      </x:c>
      <x:c r="C23" s="22" t="str">
        <x:v>第2章</x:v>
      </x:c>
      <x:c r="D23" s="22" t="str">
        <x:v>火焰伤害与施法速度（Fire Damage and Cast Speed）</x:v>
      </x:c>
      <x:c r="E23" s="22" t="str">
        <x:v>37163</x:v>
      </x:c>
      <x:c r="F23" s="22" t="str">
        <x:v>小点</x:v>
      </x:c>
      <x:c r="G23" s="22" t="str">
        <x:v>被动树路径</x:v>
      </x:c>
      <x:c r="H23" s="22" t="str">
        <x:v>火焰伤害（Fire Damage）</x:v>
      </x:c>
      <x:c r="I23" s="22" t="str">
        <x:v>提高火焰伤害与施法速度</x:v>
      </x:c>
      <x:c r="J23" s="22" t="str">
        <x:v>伤害</x:v>
      </x:c>
      <x:c r="K23" s="22" t="str">
        <x:v>A2</x:v>
      </x:c>
      <x:c r="L23" s="22" t="str">
        <x:v>是</x:v>
      </x:c>
      <x:c r="M23" s="22" t="str">
        <x:v>按PoB阶段差与连接关系推导；非作者点击记录</x:v>
      </x:c>
    </x:row>
    <x:row r="24" ht="15" hidden="0" customHeight="1">
      <x:c r="A24" s="22" t="n">
        <x:v>20</x:v>
      </x:c>
      <x:c r="B24" s="22" t="n">
        <x:v>17</x:v>
      </x:c>
      <x:c r="C24" s="22" t="str">
        <x:v>第2章</x:v>
      </x:c>
      <x:c r="D24" s="22" t="str">
        <x:v>智慧（Intelligence）</x:v>
      </x:c>
      <x:c r="E24" s="22" t="str">
        <x:v>42760</x:v>
      </x:c>
      <x:c r="F24" s="22" t="str">
        <x:v>小点</x:v>
      </x:c>
      <x:c r="G24" s="22" t="str">
        <x:v>被动树路径</x:v>
      </x:c>
      <x:c r="H24" s="22" t="str">
        <x:v>智慧（Intelligence）</x:v>
      </x:c>
      <x:c r="I24" s="22" t="str">
        <x:v>提供智慧属性</x:v>
      </x:c>
      <x:c r="J24" s="22" t="str">
        <x:v>属性</x:v>
      </x:c>
      <x:c r="K24" s="22" t="str">
        <x:v>A2</x:v>
      </x:c>
      <x:c r="L24" s="22" t="str">
        <x:v>是</x:v>
      </x:c>
      <x:c r="M24" s="22" t="str">
        <x:v>按PoB阶段差与连接关系推导；非作者点击记录</x:v>
      </x:c>
    </x:row>
    <x:row r="25" ht="15" hidden="0" customHeight="1">
      <x:c r="A25" s="22" t="n">
        <x:v>21</x:v>
      </x:c>
      <x:c r="B25" s="22" t="n">
        <x:v>18</x:v>
      </x:c>
      <x:c r="C25" s="22" t="str">
        <x:v>第2章</x:v>
      </x:c>
      <x:c r="D25" s="22" t="str">
        <x:v>智慧（Intelligence）</x:v>
      </x:c>
      <x:c r="E25" s="22" t="str">
        <x:v>55332</x:v>
      </x:c>
      <x:c r="F25" s="22" t="str">
        <x:v>小点</x:v>
      </x:c>
      <x:c r="G25" s="22" t="str">
        <x:v>被动树路径</x:v>
      </x:c>
      <x:c r="H25" s="22" t="str">
        <x:v>智慧（Intelligence）</x:v>
      </x:c>
      <x:c r="I25" s="22" t="str">
        <x:v>提供智慧属性</x:v>
      </x:c>
      <x:c r="J25" s="22" t="str">
        <x:v>属性</x:v>
      </x:c>
      <x:c r="K25" s="22" t="str">
        <x:v>A2</x:v>
      </x:c>
      <x:c r="L25" s="22" t="str">
        <x:v>是</x:v>
      </x:c>
      <x:c r="M25" s="22" t="str">
        <x:v>按PoB阶段差与连接关系推导；非作者点击记录</x:v>
      </x:c>
    </x:row>
    <x:row r="26" ht="39.599998474121094" hidden="0" customHeight="1">
      <x:c r="A26" s="22" t="n">
        <x:v>22</x:v>
      </x:c>
      <x:c r="B26" s="22" t="n">
        <x:v>19</x:v>
      </x:c>
      <x:c r="C26" s="22" t="str">
        <x:v>第2章</x:v>
      </x:c>
      <x:c r="D26" s="22" t="str">
        <x:v>元素超载（Elemental Overload）</x:v>
      </x:c>
      <x:c r="E26" s="22" t="str">
        <x:v>22088</x:v>
      </x:c>
      <x:c r="F26" s="22" t="str">
        <x:v>关键天赋</x:v>
      </x:c>
      <x:c r="G26" s="22" t="str">
        <x:v>被动树路径</x:v>
      </x:c>
      <x:c r="H26" s="22" t="str">
        <x:v>智慧（Intelligence）</x:v>
      </x:c>
      <x:c r="I26" s="22" t="str">
        <x:v>近期暴击后使击中与异常状态造成更多元素伤害，但暴击不再造成额外伤害</x:v>
      </x:c>
      <x:c r="J26" s="22" t="str">
        <x:v>伤害/机制</x:v>
      </x:c>
      <x:c r="K26" s="22" t="str">
        <x:v>A2</x:v>
      </x:c>
      <x:c r="L26" s="22" t="str">
        <x:v>是</x:v>
      </x:c>
      <x:c r="M26" s="22" t="str">
        <x:v>按PoB阶段差与连接关系推导；非作者点击记录</x:v>
      </x:c>
    </x:row>
    <x:row r="27" ht="26.399999618530273" hidden="0" customHeight="1">
      <x:c r="A27" s="22" t="n">
        <x:v>23</x:v>
      </x:c>
      <x:c r="B27" s="22" t="n">
        <x:v>20</x:v>
      </x:c>
      <x:c r="C27" s="22" t="str">
        <x:v>第2章</x:v>
      </x:c>
      <x:c r="D27" s="22" t="str">
        <x:v>暴烈冲击（Explosive Impact）</x:v>
      </x:c>
      <x:c r="E27" s="22" t="str">
        <x:v>24324</x:v>
      </x:c>
      <x:c r="F27" s="22" t="str">
        <x:v>大点</x:v>
      </x:c>
      <x:c r="G27" s="22" t="str">
        <x:v>被动树路径</x:v>
      </x:c>
      <x:c r="H27" s="22" t="str">
        <x:v>火焰伤害与施法速度（Fire Damage and Cast Speed）</x:v>
      </x:c>
      <x:c r="I27" s="22" t="str">
        <x:v>提高火焰伤害与范围效果</x:v>
      </x:c>
      <x:c r="J27" s="22" t="str">
        <x:v>伤害</x:v>
      </x:c>
      <x:c r="K27" s="22" t="str">
        <x:v>A2</x:v>
      </x:c>
      <x:c r="L27" s="22" t="str">
        <x:v>是</x:v>
      </x:c>
      <x:c r="M27" s="22" t="str">
        <x:v>按PoB阶段差与连接关系推导；非作者点击记录</x:v>
      </x:c>
    </x:row>
    <x:row r="28" ht="15" hidden="0" customHeight="1">
      <x:c r="A28" s="22" t="n">
        <x:v>24</x:v>
      </x:c>
      <x:c r="B28" s="22" t="n">
        <x:v>21</x:v>
      </x:c>
      <x:c r="C28" s="22" t="str">
        <x:v>第2章</x:v>
      </x:c>
      <x:c r="D28" s="22" t="str">
        <x:v>火焰专精（Fire Mastery）</x:v>
      </x:c>
      <x:c r="E28" s="22" t="str">
        <x:v>63268</x:v>
      </x:c>
      <x:c r="F28" s="22" t="str">
        <x:v>专精</x:v>
      </x:c>
      <x:c r="G28" s="22" t="str">
        <x:v>被动树路径</x:v>
      </x:c>
      <x:c r="H28" s="22" t="str">
        <x:v>暴烈冲击（Explosive Impact）</x:v>
      </x:c>
      <x:c r="I28" s="22" t="str">
        <x:v>解锁火焰专精的可选效果</x:v>
      </x:c>
      <x:c r="J28" s="22" t="str">
        <x:v>伤害/机制</x:v>
      </x:c>
      <x:c r="K28" s="22" t="str">
        <x:v>A2</x:v>
      </x:c>
      <x:c r="L28" s="22" t="str">
        <x:v>是</x:v>
      </x:c>
      <x:c r="M28" s="22" t="str">
        <x:v>按PoB阶段差与连接关系推导；非作者点击记录</x:v>
      </x:c>
    </x:row>
    <x:row r="29" ht="15" hidden="0" customHeight="1">
      <x:c r="A29" s="22" t="n">
        <x:v>25</x:v>
      </x:c>
      <x:c r="B29" s="22" t="n">
        <x:v>21</x:v>
      </x:c>
      <x:c r="C29" s="22" t="str">
        <x:v>第3章</x:v>
      </x:c>
      <x:c r="D29" s="22" t="str">
        <x:v>智慧（Intelligence）</x:v>
      </x:c>
      <x:c r="E29" s="22" t="str">
        <x:v>14021</x:v>
      </x:c>
      <x:c r="F29" s="22" t="str">
        <x:v>小点</x:v>
      </x:c>
      <x:c r="G29" s="22" t="str">
        <x:v>被动树路径</x:v>
      </x:c>
      <x:c r="H29" s="22" t="str">
        <x:v>智慧（Intelligence）</x:v>
      </x:c>
      <x:c r="I29" s="22" t="str">
        <x:v>提供智慧属性</x:v>
      </x:c>
      <x:c r="J29" s="22" t="str">
        <x:v>属性</x:v>
      </x:c>
      <x:c r="K29" s="22" t="str">
        <x:v>A3</x:v>
      </x:c>
      <x:c r="L29" s="22" t="str">
        <x:v>是</x:v>
      </x:c>
      <x:c r="M29" s="22" t="str">
        <x:v>按PoB阶段差与连接关系推导；非作者点击记录</x:v>
      </x:c>
    </x:row>
    <x:row r="30" ht="15" hidden="0" customHeight="1">
      <x:c r="A30" s="22" t="n">
        <x:v>26</x:v>
      </x:c>
      <x:c r="B30" s="22" t="n">
        <x:v>22</x:v>
      </x:c>
      <x:c r="C30" s="22" t="str">
        <x:v>第3章</x:v>
      </x:c>
      <x:c r="D30" s="22" t="str">
        <x:v>智慧（Intelligence）</x:v>
      </x:c>
      <x:c r="E30" s="22" t="str">
        <x:v>7938</x:v>
      </x:c>
      <x:c r="F30" s="22" t="str">
        <x:v>小点</x:v>
      </x:c>
      <x:c r="G30" s="22" t="str">
        <x:v>被动树路径</x:v>
      </x:c>
      <x:c r="H30" s="22" t="str">
        <x:v>智慧（Intelligence）</x:v>
      </x:c>
      <x:c r="I30" s="22" t="str">
        <x:v>提供智慧属性</x:v>
      </x:c>
      <x:c r="J30" s="22" t="str">
        <x:v>属性</x:v>
      </x:c>
      <x:c r="K30" s="22" t="str">
        <x:v>A3</x:v>
      </x:c>
      <x:c r="L30" s="22" t="str">
        <x:v>否</x:v>
      </x:c>
      <x:c r="M30" s="22" t="str">
        <x:v>按PoB阶段差与连接关系推导；非作者点击记录</x:v>
      </x:c>
    </x:row>
    <x:row r="31" ht="15" hidden="0" customHeight="1">
      <x:c r="A31" s="22" t="n">
        <x:v>27</x:v>
      </x:c>
      <x:c r="B31" s="22" t="n">
        <x:v>23</x:v>
      </x:c>
      <x:c r="C31" s="22" t="str">
        <x:v>第3章</x:v>
      </x:c>
      <x:c r="D31" s="22" t="str">
        <x:v>智慧（Intelligence）</x:v>
      </x:c>
      <x:c r="E31" s="22" t="str">
        <x:v>1031</x:v>
      </x:c>
      <x:c r="F31" s="22" t="str">
        <x:v>小点</x:v>
      </x:c>
      <x:c r="G31" s="22" t="str">
        <x:v>被动树路径</x:v>
      </x:c>
      <x:c r="H31" s="22" t="str">
        <x:v>智慧（Intelligence）</x:v>
      </x:c>
      <x:c r="I31" s="22" t="str">
        <x:v>提供智慧属性</x:v>
      </x:c>
      <x:c r="J31" s="22" t="str">
        <x:v>属性</x:v>
      </x:c>
      <x:c r="K31" s="22" t="str">
        <x:v>A3</x:v>
      </x:c>
      <x:c r="L31" s="22" t="str">
        <x:v>否</x:v>
      </x:c>
      <x:c r="M31" s="22" t="str">
        <x:v>按PoB阶段差与连接关系推导；非作者点击记录</x:v>
      </x:c>
    </x:row>
    <x:row r="32" ht="15" hidden="0" customHeight="1">
      <x:c r="A32" s="22" t="n">
        <x:v>28</x:v>
      </x:c>
      <x:c r="B32" s="22" t="n">
        <x:v>24</x:v>
      </x:c>
      <x:c r="C32" s="22" t="str">
        <x:v>第3章</x:v>
      </x:c>
      <x:c r="D32" s="22" t="str">
        <x:v>生命（Life）</x:v>
      </x:c>
      <x:c r="E32" s="22" t="str">
        <x:v>33755</x:v>
      </x:c>
      <x:c r="F32" s="22" t="str">
        <x:v>小点</x:v>
      </x:c>
      <x:c r="G32" s="22" t="str">
        <x:v>被动树路径</x:v>
      </x:c>
      <x:c r="H32" s="22" t="str">
        <x:v>智慧（Intelligence）</x:v>
      </x:c>
      <x:c r="I32" s="22" t="str">
        <x:v>提高最大生命</x:v>
      </x:c>
      <x:c r="J32" s="22" t="str">
        <x:v>防御</x:v>
      </x:c>
      <x:c r="K32" s="22" t="str">
        <x:v>A3</x:v>
      </x:c>
      <x:c r="L32" s="22" t="str">
        <x:v>否</x:v>
      </x:c>
      <x:c r="M32" s="22" t="str">
        <x:v>按PoB阶段差与连接关系推导；非作者点击记录</x:v>
      </x:c>
    </x:row>
    <x:row r="33" ht="15" hidden="0" customHeight="1">
      <x:c r="A33" s="22" t="n">
        <x:v>29</x:v>
      </x:c>
      <x:c r="B33" s="22" t="n">
        <x:v>25</x:v>
      </x:c>
      <x:c r="C33" s="22" t="str">
        <x:v>第3章</x:v>
      </x:c>
      <x:c r="D33" s="22" t="str">
        <x:v>施法速度（Cast Speed）</x:v>
      </x:c>
      <x:c r="E33" s="22" t="str">
        <x:v>34157</x:v>
      </x:c>
      <x:c r="F33" s="22" t="str">
        <x:v>小点</x:v>
      </x:c>
      <x:c r="G33" s="22" t="str">
        <x:v>被动树路径</x:v>
      </x:c>
      <x:c r="H33" s="22" t="str">
        <x:v>智慧（Intelligence）</x:v>
      </x:c>
      <x:c r="I33" s="22" t="str">
        <x:v>提高施法速度</x:v>
      </x:c>
      <x:c r="J33" s="22" t="str">
        <x:v>伤害</x:v>
      </x:c>
      <x:c r="K33" s="22" t="str">
        <x:v>A3</x:v>
      </x:c>
      <x:c r="L33" s="22" t="str">
        <x:v>是</x:v>
      </x:c>
      <x:c r="M33" s="22" t="str">
        <x:v>按PoB阶段差与连接关系推导；非作者点击记录</x:v>
      </x:c>
    </x:row>
    <x:row r="34" ht="15" hidden="0" customHeight="1">
      <x:c r="A34" s="22" t="n">
        <x:v>30</x:v>
      </x:c>
      <x:c r="B34" s="22" t="n">
        <x:v>25</x:v>
      </x:c>
      <x:c r="C34" s="22" t="str">
        <x:v>第3章</x:v>
      </x:c>
      <x:c r="D34" s="22" t="str">
        <x:v>施法速度（Cast Speed）</x:v>
      </x:c>
      <x:c r="E34" s="22" t="str">
        <x:v>54657</x:v>
      </x:c>
      <x:c r="F34" s="22" t="str">
        <x:v>小点</x:v>
      </x:c>
      <x:c r="G34" s="22" t="str">
        <x:v>被动树路径</x:v>
      </x:c>
      <x:c r="H34" s="22" t="str">
        <x:v>施法速度（Cast Speed）</x:v>
      </x:c>
      <x:c r="I34" s="22" t="str">
        <x:v>提高施法速度</x:v>
      </x:c>
      <x:c r="J34" s="22" t="str">
        <x:v>伤害</x:v>
      </x:c>
      <x:c r="K34" s="22" t="str">
        <x:v>A3</x:v>
      </x:c>
      <x:c r="L34" s="22" t="str">
        <x:v>是</x:v>
      </x:c>
      <x:c r="M34" s="22" t="str">
        <x:v>按PoB阶段差与连接关系推导；非作者点击记录</x:v>
      </x:c>
    </x:row>
    <x:row r="35" ht="15" hidden="0" customHeight="1">
      <x:c r="A35" s="22" t="n">
        <x:v>31</x:v>
      </x:c>
      <x:c r="B35" s="22" t="n">
        <x:v>26</x:v>
      </x:c>
      <x:c r="C35" s="22" t="str">
        <x:v>第3章</x:v>
      </x:c>
      <x:c r="D35" s="22" t="str">
        <x:v>魔力（Mana）</x:v>
      </x:c>
      <x:c r="E35" s="22" t="str">
        <x:v>60388</x:v>
      </x:c>
      <x:c r="F35" s="22" t="str">
        <x:v>小点</x:v>
      </x:c>
      <x:c r="G35" s="22" t="str">
        <x:v>被动树路径</x:v>
      </x:c>
      <x:c r="H35" s="22" t="str">
        <x:v>智慧（Intelligence）</x:v>
      </x:c>
      <x:c r="I35" s="22" t="str">
        <x:v>提高最大魔力</x:v>
      </x:c>
      <x:c r="J35" s="22" t="str">
        <x:v>资源</x:v>
      </x:c>
      <x:c r="K35" s="22" t="str">
        <x:v>A3</x:v>
      </x:c>
      <x:c r="L35" s="22" t="str">
        <x:v>是</x:v>
      </x:c>
      <x:c r="M35" s="22" t="str">
        <x:v>按PoB阶段差与连接关系推导；非作者点击记录</x:v>
      </x:c>
    </x:row>
    <x:row r="36" ht="26.399999618530273" hidden="0" customHeight="1">
      <x:c r="A36" s="22" t="n">
        <x:v>32</x:v>
      </x:c>
      <x:c r="B36" s="22" t="n">
        <x:v>27</x:v>
      </x:c>
      <x:c r="C36" s="22" t="str">
        <x:v>第3章</x:v>
      </x:c>
      <x:c r="D36" s="22" t="str">
        <x:v>精神迅捷（Mental Rapidity）</x:v>
      </x:c>
      <x:c r="E36" s="22" t="str">
        <x:v>9432</x:v>
      </x:c>
      <x:c r="F36" s="22" t="str">
        <x:v>大点</x:v>
      </x:c>
      <x:c r="G36" s="22" t="str">
        <x:v>被动树路径</x:v>
      </x:c>
      <x:c r="H36" s="22" t="str">
        <x:v>施法速度（Cast Speed）</x:v>
      </x:c>
      <x:c r="I36" s="22" t="str">
        <x:v>提高施法速度与魔力回复速度</x:v>
      </x:c>
      <x:c r="J36" s="22" t="str">
        <x:v>资源</x:v>
      </x:c>
      <x:c r="K36" s="22" t="str">
        <x:v>A3</x:v>
      </x:c>
      <x:c r="L36" s="22" t="str">
        <x:v>是</x:v>
      </x:c>
      <x:c r="M36" s="22" t="str">
        <x:v>按PoB阶段差与连接关系推导；非作者点击记录</x:v>
      </x:c>
    </x:row>
    <x:row r="37" ht="26.399999618530273" hidden="0" customHeight="1">
      <x:c r="A37" s="22" t="n">
        <x:v>33</x:v>
      </x:c>
      <x:c r="B37" s="22" t="n">
        <x:v>28</x:v>
      </x:c>
      <x:c r="C37" s="22" t="str">
        <x:v>第3章</x:v>
      </x:c>
      <x:c r="D37" s="22" t="str">
        <x:v>残忍准备（Cruel Preparation）</x:v>
      </x:c>
      <x:c r="E37" s="22" t="str">
        <x:v>21958</x:v>
      </x:c>
      <x:c r="F37" s="22" t="str">
        <x:v>大点</x:v>
      </x:c>
      <x:c r="G37" s="22" t="str">
        <x:v>被动树路径</x:v>
      </x:c>
      <x:c r="H37" s="22" t="str">
        <x:v>生命（Life）</x:v>
      </x:c>
      <x:c r="I37" s="22" t="str">
        <x:v>提高最大生命与全部元素抗性</x:v>
      </x:c>
      <x:c r="J37" s="22" t="str">
        <x:v>防御</x:v>
      </x:c>
      <x:c r="K37" s="22" t="str">
        <x:v>A3</x:v>
      </x:c>
      <x:c r="L37" s="22" t="str">
        <x:v>否</x:v>
      </x:c>
      <x:c r="M37" s="22" t="str">
        <x:v>按PoB阶段差与连接关系推导；非作者点击记录</x:v>
      </x:c>
    </x:row>
    <x:row r="38" ht="26.399999618530273" hidden="0" customHeight="1">
      <x:c r="A38" s="22" t="n">
        <x:v>34</x:v>
      </x:c>
      <x:c r="B38" s="22" t="n">
        <x:v>29</x:v>
      </x:c>
      <x:c r="C38" s="22" t="str">
        <x:v>第3章</x:v>
      </x:c>
      <x:c r="D38" s="22" t="str">
        <x:v>沉静思维（Deep Thoughts）</x:v>
      </x:c>
      <x:c r="E38" s="22" t="str">
        <x:v>24362</x:v>
      </x:c>
      <x:c r="F38" s="22" t="str">
        <x:v>大点</x:v>
      </x:c>
      <x:c r="G38" s="22" t="str">
        <x:v>被动树路径</x:v>
      </x:c>
      <x:c r="H38" s="22" t="str">
        <x:v>魔力（Mana）</x:v>
      </x:c>
      <x:c r="I38" s="22" t="str">
        <x:v>提高最大魔力与魔力回复速度，并提供智慧</x:v>
      </x:c>
      <x:c r="J38" s="22" t="str">
        <x:v>资源/属性</x:v>
      </x:c>
      <x:c r="K38" s="22" t="str">
        <x:v>A3</x:v>
      </x:c>
      <x:c r="L38" s="22" t="str">
        <x:v>是</x:v>
      </x:c>
      <x:c r="M38" s="22" t="str">
        <x:v>按PoB阶段差与连接关系推导；非作者点击记录</x:v>
      </x:c>
    </x:row>
    <x:row r="39" ht="15" hidden="0" customHeight="1">
      <x:c r="A39" s="22" t="n">
        <x:v>35</x:v>
      </x:c>
      <x:c r="B39" s="22" t="n">
        <x:v>29</x:v>
      </x:c>
      <x:c r="C39" s="22" t="str">
        <x:v>第3章</x:v>
      </x:c>
      <x:c r="D39" s="22" t="str">
        <x:v>魔力专精（Mana Mastery）</x:v>
      </x:c>
      <x:c r="E39" s="22" t="str">
        <x:v>53188</x:v>
      </x:c>
      <x:c r="F39" s="22" t="str">
        <x:v>专精</x:v>
      </x:c>
      <x:c r="G39" s="22" t="str">
        <x:v>被动树路径</x:v>
      </x:c>
      <x:c r="H39" s="22" t="str">
        <x:v>沉静思维（Deep Thoughts）</x:v>
      </x:c>
      <x:c r="I39" s="22" t="str">
        <x:v>解锁魔力专精的可选效果</x:v>
      </x:c>
      <x:c r="J39" s="22" t="str">
        <x:v>资源</x:v>
      </x:c>
      <x:c r="K39" s="22" t="str">
        <x:v>A3</x:v>
      </x:c>
      <x:c r="L39" s="22" t="str">
        <x:v>是</x:v>
      </x:c>
      <x:c r="M39" s="22" t="str">
        <x:v>按PoB阶段差与连接关系推导；非作者点击记录</x:v>
      </x:c>
    </x:row>
    <x:row r="40" ht="15" hidden="0" customHeight="1">
      <x:c r="A40" s="22" t="n">
        <x:v>36</x:v>
      </x:c>
      <x:c r="B40" s="22" t="n">
        <x:v>30</x:v>
      </x:c>
      <x:c r="C40" s="22" t="str">
        <x:v>第4章</x:v>
      </x:c>
      <x:c r="D40" s="22" t="str">
        <x:v>智慧（Intelligence）</x:v>
      </x:c>
      <x:c r="E40" s="22" t="str">
        <x:v>14021</x:v>
      </x:c>
      <x:c r="F40" s="22" t="str">
        <x:v>小点</x:v>
      </x:c>
      <x:c r="G40" s="22" t="str">
        <x:v>被动树路径</x:v>
      </x:c>
      <x:c r="H40" s="22" t="str">
        <x:v>智慧（Intelligence）</x:v>
      </x:c>
      <x:c r="I40" s="22" t="str">
        <x:v>提供智慧属性</x:v>
      </x:c>
      <x:c r="J40" s="22" t="str">
        <x:v>属性</x:v>
      </x:c>
      <x:c r="K40" s="22" t="str">
        <x:v>A4</x:v>
      </x:c>
      <x:c r="L40" s="22" t="str">
        <x:v>是</x:v>
      </x:c>
      <x:c r="M40" s="22" t="str">
        <x:v>按PoB阶段差与连接关系推导；非作者点击记录</x:v>
      </x:c>
    </x:row>
    <x:row r="41" ht="15" hidden="0" customHeight="1">
      <x:c r="A41" s="22" t="n">
        <x:v>37</x:v>
      </x:c>
      <x:c r="B41" s="22" t="n">
        <x:v>31</x:v>
      </x:c>
      <x:c r="C41" s="22" t="str">
        <x:v>第4章</x:v>
      </x:c>
      <x:c r="D41" s="22" t="str">
        <x:v>智慧（Intelligence）</x:v>
      </x:c>
      <x:c r="E41" s="22" t="str">
        <x:v>7938</x:v>
      </x:c>
      <x:c r="F41" s="22" t="str">
        <x:v>小点</x:v>
      </x:c>
      <x:c r="G41" s="22" t="str">
        <x:v>被动树路径</x:v>
      </x:c>
      <x:c r="H41" s="22" t="str">
        <x:v>智慧（Intelligence）</x:v>
      </x:c>
      <x:c r="I41" s="22" t="str">
        <x:v>提供智慧属性</x:v>
      </x:c>
      <x:c r="J41" s="22" t="str">
        <x:v>属性</x:v>
      </x:c>
      <x:c r="K41" s="22" t="str">
        <x:v>A4</x:v>
      </x:c>
      <x:c r="L41" s="22" t="str">
        <x:v>否</x:v>
      </x:c>
      <x:c r="M41" s="22" t="str">
        <x:v>按PoB阶段差与连接关系推导；非作者点击记录</x:v>
      </x:c>
    </x:row>
    <x:row r="42" ht="15" hidden="0" customHeight="1">
      <x:c r="A42" s="22" t="n">
        <x:v>38</x:v>
      </x:c>
      <x:c r="B42" s="22" t="n">
        <x:v>32</x:v>
      </x:c>
      <x:c r="C42" s="22" t="str">
        <x:v>第4章</x:v>
      </x:c>
      <x:c r="D42" s="22" t="str">
        <x:v>智慧（Intelligence）</x:v>
      </x:c>
      <x:c r="E42" s="22" t="str">
        <x:v>1031</x:v>
      </x:c>
      <x:c r="F42" s="22" t="str">
        <x:v>小点</x:v>
      </x:c>
      <x:c r="G42" s="22" t="str">
        <x:v>被动树路径</x:v>
      </x:c>
      <x:c r="H42" s="22" t="str">
        <x:v>智慧（Intelligence）</x:v>
      </x:c>
      <x:c r="I42" s="22" t="str">
        <x:v>提供智慧属性</x:v>
      </x:c>
      <x:c r="J42" s="22" t="str">
        <x:v>属性</x:v>
      </x:c>
      <x:c r="K42" s="22" t="str">
        <x:v>A4</x:v>
      </x:c>
      <x:c r="L42" s="22" t="str">
        <x:v>否</x:v>
      </x:c>
      <x:c r="M42" s="22" t="str">
        <x:v>按PoB阶段差与连接关系推导；非作者点击记录</x:v>
      </x:c>
    </x:row>
    <x:row r="43" ht="15" hidden="0" customHeight="1">
      <x:c r="A43" s="22" t="n">
        <x:v>39</x:v>
      </x:c>
      <x:c r="B43" s="22" t="n">
        <x:v>33</x:v>
      </x:c>
      <x:c r="C43" s="22" t="str">
        <x:v>第4章</x:v>
      </x:c>
      <x:c r="D43" s="22" t="str">
        <x:v>智慧（Intelligence）</x:v>
      </x:c>
      <x:c r="E43" s="22" t="str">
        <x:v>19635</x:v>
      </x:c>
      <x:c r="F43" s="22" t="str">
        <x:v>小点</x:v>
      </x:c>
      <x:c r="G43" s="22" t="str">
        <x:v>被动树路径</x:v>
      </x:c>
      <x:c r="H43" s="22" t="str">
        <x:v>智慧（Intelligence）</x:v>
      </x:c>
      <x:c r="I43" s="22" t="str">
        <x:v>提供智慧属性</x:v>
      </x:c>
      <x:c r="J43" s="22" t="str">
        <x:v>属性</x:v>
      </x:c>
      <x:c r="K43" s="22" t="str">
        <x:v>A4</x:v>
      </x:c>
      <x:c r="L43" s="22" t="str">
        <x:v>否</x:v>
      </x:c>
      <x:c r="M43" s="22" t="str">
        <x:v>按PoB阶段差与连接关系推导；非作者点击记录</x:v>
      </x:c>
    </x:row>
    <x:row r="44" ht="15" hidden="0" customHeight="1">
      <x:c r="A44" s="22" t="n">
        <x:v>40</x:v>
      </x:c>
      <x:c r="B44" s="22" t="n">
        <x:v>33</x:v>
      </x:c>
      <x:c r="C44" s="22" t="str">
        <x:v>第4章</x:v>
      </x:c>
      <x:c r="D44" s="22" t="str">
        <x:v>智慧（Intelligence）</x:v>
      </x:c>
      <x:c r="E44" s="22" t="str">
        <x:v>11551</x:v>
      </x:c>
      <x:c r="F44" s="22" t="str">
        <x:v>小点</x:v>
      </x:c>
      <x:c r="G44" s="22" t="str">
        <x:v>被动树路径</x:v>
      </x:c>
      <x:c r="H44" s="22" t="str">
        <x:v>智慧（Intelligence）</x:v>
      </x:c>
      <x:c r="I44" s="22" t="str">
        <x:v>提供智慧属性</x:v>
      </x:c>
      <x:c r="J44" s="22" t="str">
        <x:v>属性</x:v>
      </x:c>
      <x:c r="K44" s="22" t="str">
        <x:v>A4</x:v>
      </x:c>
      <x:c r="L44" s="22" t="str">
        <x:v>否</x:v>
      </x:c>
      <x:c r="M44" s="22" t="str">
        <x:v>按PoB阶段差与连接关系推导；非作者点击记录</x:v>
      </x:c>
    </x:row>
    <x:row r="45" ht="26.399999618530273" hidden="0" customHeight="1">
      <x:c r="A45" s="22" t="n">
        <x:v>41</x:v>
      </x:c>
      <x:c r="B45" s="22" t="n">
        <x:v>34</x:v>
      </x:c>
      <x:c r="C45" s="22" t="str">
        <x:v>第4章</x:v>
      </x:c>
      <x:c r="D45" s="22" t="str">
        <x:v>魔杖元素伤害与穿透（Wand Elemental Damage and Penetration）</x:v>
      </x:c>
      <x:c r="E45" s="22" t="str">
        <x:v>30926</x:v>
      </x:c>
      <x:c r="F45" s="22" t="str">
        <x:v>小点</x:v>
      </x:c>
      <x:c r="G45" s="22" t="str">
        <x:v>被动树路径</x:v>
      </x:c>
      <x:c r="H45" s="22" t="str">
        <x:v>法杖元素伤害（Wand Elemental Damage）</x:v>
      </x:c>
      <x:c r="I45" s="22" t="str">
        <x:v>提高魔杖元素伤害与穿透</x:v>
      </x:c>
      <x:c r="J45" s="22" t="str">
        <x:v>伤害</x:v>
      </x:c>
      <x:c r="K45" s="22" t="str">
        <x:v>A4</x:v>
      </x:c>
      <x:c r="L45" s="22" t="str">
        <x:v>是</x:v>
      </x:c>
      <x:c r="M45" s="22" t="str">
        <x:v>按PoB阶段差与连接关系推导；非作者点击记录</x:v>
      </x:c>
    </x:row>
    <x:row r="46" ht="15" hidden="0" customHeight="1">
      <x:c r="A46" s="22" t="n">
        <x:v>42</x:v>
      </x:c>
      <x:c r="B46" s="22" t="n">
        <x:v>35</x:v>
      </x:c>
      <x:c r="C46" s="22" t="str">
        <x:v>第4章</x:v>
      </x:c>
      <x:c r="D46" s="22" t="str">
        <x:v>魔杖伤害（Wand Damage）</x:v>
      </x:c>
      <x:c r="E46" s="22" t="str">
        <x:v>50472</x:v>
      </x:c>
      <x:c r="F46" s="22" t="str">
        <x:v>小点</x:v>
      </x:c>
      <x:c r="G46" s="22" t="str">
        <x:v>被动树路径</x:v>
      </x:c>
      <x:c r="H46" s="22" t="str">
        <x:v>智慧（Intelligence）</x:v>
      </x:c>
      <x:c r="I46" s="22" t="str">
        <x:v>提高魔杖伤害</x:v>
      </x:c>
      <x:c r="J46" s="22" t="str">
        <x:v>伤害</x:v>
      </x:c>
      <x:c r="K46" s="22" t="str">
        <x:v>A4</x:v>
      </x:c>
      <x:c r="L46" s="22" t="str">
        <x:v>否</x:v>
      </x:c>
      <x:c r="M46" s="22" t="str">
        <x:v>按PoB阶段差与连接关系推导；非作者点击记录</x:v>
      </x:c>
    </x:row>
    <x:row r="47" ht="26.399999618530273" hidden="0" customHeight="1">
      <x:c r="A47" s="22" t="n">
        <x:v>43</x:v>
      </x:c>
      <x:c r="B47" s="22" t="n">
        <x:v>36</x:v>
      </x:c>
      <x:c r="C47" s="22" t="str">
        <x:v>第4章</x:v>
      </x:c>
      <x:c r="D47" s="22" t="str">
        <x:v>魔杖元素伤害与穿透（Wand Elemental Damage and Penetration）</x:v>
      </x:c>
      <x:c r="E47" s="22" t="str">
        <x:v>54043</x:v>
      </x:c>
      <x:c r="F47" s="22" t="str">
        <x:v>小点</x:v>
      </x:c>
      <x:c r="G47" s="22" t="str">
        <x:v>被动树路径</x:v>
      </x:c>
      <x:c r="H47" s="22" t="str">
        <x:v>魔杖元素伤害与穿透（Wand Elemental Damage and Penetration）</x:v>
      </x:c>
      <x:c r="I47" s="22" t="str">
        <x:v>提高魔杖元素伤害与穿透</x:v>
      </x:c>
      <x:c r="J47" s="22" t="str">
        <x:v>伤害</x:v>
      </x:c>
      <x:c r="K47" s="22" t="str">
        <x:v>A4</x:v>
      </x:c>
      <x:c r="L47" s="22" t="str">
        <x:v>是</x:v>
      </x:c>
      <x:c r="M47" s="22" t="str">
        <x:v>按PoB阶段差与连接关系推导；非作者点击记录</x:v>
      </x:c>
    </x:row>
    <x:row r="48" ht="26.399999618530273" hidden="0" customHeight="1">
      <x:c r="A48" s="22" t="n">
        <x:v>44</x:v>
      </x:c>
      <x:c r="B48" s="22" t="n">
        <x:v>37</x:v>
      </x:c>
      <x:c r="C48" s="22" t="str">
        <x:v>第4章</x:v>
      </x:c>
      <x:c r="D48" s="22" t="str">
        <x:v>法杖伤害与攻击速度（Wand Damage and Attack Speed）</x:v>
      </x:c>
      <x:c r="E48" s="22" t="str">
        <x:v>63067</x:v>
      </x:c>
      <x:c r="F48" s="22" t="str">
        <x:v>小点</x:v>
      </x:c>
      <x:c r="G48" s="22" t="str">
        <x:v>被动树路径</x:v>
      </x:c>
      <x:c r="H48" s="22" t="str">
        <x:v>魔杖伤害（Wand Damage）</x:v>
      </x:c>
      <x:c r="I48" s="22" t="str">
        <x:v>提高法杖伤害与攻击速度</x:v>
      </x:c>
      <x:c r="J48" s="22" t="str">
        <x:v>伤害</x:v>
      </x:c>
      <x:c r="K48" s="22" t="str">
        <x:v>A4</x:v>
      </x:c>
      <x:c r="L48" s="22" t="str">
        <x:v>否</x:v>
      </x:c>
      <x:c r="M48" s="22" t="str">
        <x:v>按PoB阶段差与连接关系推导；非作者点击记录</x:v>
      </x:c>
    </x:row>
    <x:row r="49" ht="26.399999618530273" hidden="0" customHeight="1">
      <x:c r="A49" s="22" t="n">
        <x:v>45</x:v>
      </x:c>
      <x:c r="B49" s="22" t="n">
        <x:v>37</x:v>
      </x:c>
      <x:c r="C49" s="22" t="str">
        <x:v>第4章</x:v>
      </x:c>
      <x:c r="D49" s="22" t="str">
        <x:v>斗杖者之力（Wandslinger）</x:v>
      </x:c>
      <x:c r="E49" s="22" t="str">
        <x:v>22972</x:v>
      </x:c>
      <x:c r="F49" s="22" t="str">
        <x:v>大点</x:v>
      </x:c>
      <x:c r="G49" s="22" t="str">
        <x:v>被动树路径</x:v>
      </x:c>
      <x:c r="H49" s="22" t="str">
        <x:v>法杖伤害与攻击速度（Wand Damage and Attack Speed）</x:v>
      </x:c>
      <x:c r="I49" s="22" t="str">
        <x:v>提高持法杖时的伤害与法杖攻击速度</x:v>
      </x:c>
      <x:c r="J49" s="22" t="str">
        <x:v>伤害</x:v>
      </x:c>
      <x:c r="K49" s="22" t="str">
        <x:v>A4</x:v>
      </x:c>
      <x:c r="L49" s="22" t="str">
        <x:v>否</x:v>
      </x:c>
      <x:c r="M49" s="22" t="str">
        <x:v>按PoB阶段差与连接关系推导；非作者点击记录</x:v>
      </x:c>
    </x:row>
    <x:row r="50" ht="15" hidden="0" customHeight="1">
      <x:c r="A50" s="22" t="n">
        <x:v>46</x:v>
      </x:c>
      <x:c r="B50" s="22" t="n">
        <x:v>38</x:v>
      </x:c>
      <x:c r="C50" s="22" t="str">
        <x:v>第4章</x:v>
      </x:c>
      <x:c r="D50" s="22" t="str">
        <x:v>法杖专精（Wand Mastery）</x:v>
      </x:c>
      <x:c r="E50" s="22" t="str">
        <x:v>56128</x:v>
      </x:c>
      <x:c r="F50" s="22" t="str">
        <x:v>专精</x:v>
      </x:c>
      <x:c r="G50" s="22" t="str">
        <x:v>被动树路径</x:v>
      </x:c>
      <x:c r="H50" s="22" t="str">
        <x:v>斗杖者之力（Wandslinger）</x:v>
      </x:c>
      <x:c r="I50" s="22" t="str">
        <x:v>解锁法杖专精的可选效果</x:v>
      </x:c>
      <x:c r="J50" s="22" t="str">
        <x:v>伤害/机制</x:v>
      </x:c>
      <x:c r="K50" s="22" t="str">
        <x:v>A4</x:v>
      </x:c>
      <x:c r="L50" s="22" t="str">
        <x:v>是</x:v>
      </x:c>
      <x:c r="M50" s="22" t="str">
        <x:v>按PoB阶段差与连接关系推导；非作者点击记录</x:v>
      </x:c>
    </x:row>
    <x:row r="51" ht="26.399999618530273" hidden="0" customHeight="1">
      <x:c r="A51" s="22" t="n">
        <x:v>47</x:v>
      </x:c>
      <x:c r="B51" s="22" t="n">
        <x:v>39</x:v>
      </x:c>
      <x:c r="C51" s="22" t="str">
        <x:v>第5章</x:v>
      </x:c>
      <x:c r="D51" s="22" t="str">
        <x:v>图腾伤害与图腾放置速度（Totem Damage and Placement Speed）</x:v>
      </x:c>
      <x:c r="E51" s="22" t="str">
        <x:v>4300</x:v>
      </x:c>
      <x:c r="F51" s="22" t="str">
        <x:v>小点</x:v>
      </x:c>
      <x:c r="G51" s="22" t="str">
        <x:v>被动树路径</x:v>
      </x:c>
      <x:c r="H51" s="22" t="str">
        <x:v>智慧（Intelligence）</x:v>
      </x:c>
      <x:c r="I51" s="22" t="str">
        <x:v>提高图腾伤害与图腾放置速度</x:v>
      </x:c>
      <x:c r="J51" s="22" t="str">
        <x:v>图腾</x:v>
      </x:c>
      <x:c r="K51" s="22" t="str">
        <x:v>A5</x:v>
      </x:c>
      <x:c r="L51" s="22" t="str">
        <x:v>否</x:v>
      </x:c>
      <x:c r="M51" s="22" t="str">
        <x:v>按PoB阶段差与连接关系推导；非作者点击记录</x:v>
      </x:c>
    </x:row>
    <x:row r="52" ht="26.399999618530273" hidden="0" customHeight="1">
      <x:c r="A52" s="22" t="n">
        <x:v>48</x:v>
      </x:c>
      <x:c r="B52" s="22" t="n">
        <x:v>40</x:v>
      </x:c>
      <x:c r="C52" s="22" t="str">
        <x:v>第5章</x:v>
      </x:c>
      <x:c r="D52" s="22" t="str">
        <x:v>冰冷与闪电伤害（Cold and Lightning Damage）</x:v>
      </x:c>
      <x:c r="E52" s="22" t="str">
        <x:v>58763</x:v>
      </x:c>
      <x:c r="F52" s="22" t="str">
        <x:v>小点</x:v>
      </x:c>
      <x:c r="G52" s="22" t="str">
        <x:v>被动树路径</x:v>
      </x:c>
      <x:c r="H52" s="22" t="str">
        <x:v>智慧（Intelligence）</x:v>
      </x:c>
      <x:c r="I52" s="22" t="str">
        <x:v>提高冰冷与闪电伤害</x:v>
      </x:c>
      <x:c r="J52" s="22" t="str">
        <x:v>伤害</x:v>
      </x:c>
      <x:c r="K52" s="22" t="str">
        <x:v>A5</x:v>
      </x:c>
      <x:c r="L52" s="22" t="str">
        <x:v>是</x:v>
      </x:c>
      <x:c r="M52" s="22" t="str">
        <x:v>按PoB阶段差与连接关系推导；非作者点击记录</x:v>
      </x:c>
    </x:row>
    <x:row r="53" ht="26.399999618530273" hidden="0" customHeight="1">
      <x:c r="A53" s="22" t="n">
        <x:v>49</x:v>
      </x:c>
      <x:c r="B53" s="22" t="n">
        <x:v>41</x:v>
      </x:c>
      <x:c r="C53" s="22" t="str">
        <x:v>第5章</x:v>
      </x:c>
      <x:c r="D53" s="22" t="str">
        <x:v>闪电伤害（Lightning Damage）</x:v>
      </x:c>
      <x:c r="E53" s="22" t="str">
        <x:v>7153</x:v>
      </x:c>
      <x:c r="F53" s="22" t="str">
        <x:v>小点</x:v>
      </x:c>
      <x:c r="G53" s="22" t="str">
        <x:v>被动树路径</x:v>
      </x:c>
      <x:c r="H53" s="22" t="str">
        <x:v>冰冷与闪电伤害（Cold and Lightning Damage）</x:v>
      </x:c>
      <x:c r="I53" s="22" t="str">
        <x:v>提高闪电伤害</x:v>
      </x:c>
      <x:c r="J53" s="22" t="str">
        <x:v>伤害</x:v>
      </x:c>
      <x:c r="K53" s="22" t="str">
        <x:v>A5</x:v>
      </x:c>
      <x:c r="L53" s="22" t="str">
        <x:v>是</x:v>
      </x:c>
      <x:c r="M53" s="22" t="str">
        <x:v>按PoB阶段差与连接关系推导；非作者点击记录</x:v>
      </x:c>
    </x:row>
    <x:row r="54" ht="26.399999618530273" hidden="0" customHeight="1">
      <x:c r="A54" s="22" t="n">
        <x:v>50</x:v>
      </x:c>
      <x:c r="B54" s="22" t="n">
        <x:v>41</x:v>
      </x:c>
      <x:c r="C54" s="22" t="str">
        <x:v>第5章</x:v>
      </x:c>
      <x:c r="D54" s="22" t="str">
        <x:v>图腾攻击与施法速度（Totem Attack and Cast Speed）</x:v>
      </x:c>
      <x:c r="E54" s="22" t="str">
        <x:v>65159</x:v>
      </x:c>
      <x:c r="F54" s="22" t="str">
        <x:v>小点</x:v>
      </x:c>
      <x:c r="G54" s="22" t="str">
        <x:v>被动树路径</x:v>
      </x:c>
      <x:c r="H54" s="22" t="str">
        <x:v>图腾伤害与图腾放置速度（Totem Damage and Placement Speed）</x:v>
      </x:c>
      <x:c r="I54" s="22" t="str">
        <x:v>提高图腾攻击与施法速度</x:v>
      </x:c>
      <x:c r="J54" s="22" t="str">
        <x:v>图腾</x:v>
      </x:c>
      <x:c r="K54" s="22" t="str">
        <x:v>A5</x:v>
      </x:c>
      <x:c r="L54" s="22" t="str">
        <x:v>是</x:v>
      </x:c>
      <x:c r="M54" s="22" t="str">
        <x:v>按PoB阶段差与连接关系推导；非作者点击记录</x:v>
      </x:c>
    </x:row>
    <x:row r="55" ht="26.399999618530273" hidden="0" customHeight="1">
      <x:c r="A55" s="22" t="n">
        <x:v>51</x:v>
      </x:c>
      <x:c r="B55" s="22" t="n">
        <x:v>42</x:v>
      </x:c>
      <x:c r="C55" s="22" t="str">
        <x:v>第5章</x:v>
      </x:c>
      <x:c r="D55" s="22" t="str">
        <x:v>图腾攻击与施法速度（Totem Attack and Cast Speed）</x:v>
      </x:c>
      <x:c r="E55" s="22" t="str">
        <x:v>31520</x:v>
      </x:c>
      <x:c r="F55" s="22" t="str">
        <x:v>小点</x:v>
      </x:c>
      <x:c r="G55" s="22" t="str">
        <x:v>被动树路径</x:v>
      </x:c>
      <x:c r="H55" s="22" t="str">
        <x:v>图腾攻击与施法速度（Totem Attack and Cast Speed）</x:v>
      </x:c>
      <x:c r="I55" s="22" t="str">
        <x:v>提高图腾攻击与施法速度</x:v>
      </x:c>
      <x:c r="J55" s="22" t="str">
        <x:v>图腾</x:v>
      </x:c>
      <x:c r="K55" s="22" t="str">
        <x:v>A5</x:v>
      </x:c>
      <x:c r="L55" s="22" t="str">
        <x:v>是</x:v>
      </x:c>
      <x:c r="M55" s="22" t="str">
        <x:v>按PoB阶段差与连接关系推导；非作者点击记录</x:v>
      </x:c>
    </x:row>
    <x:row r="56" ht="39.599998474121094" hidden="0" customHeight="1">
      <x:c r="A56" s="22" t="n">
        <x:v>52</x:v>
      </x:c>
      <x:c r="B56" s="22" t="n">
        <x:v>43</x:v>
      </x:c>
      <x:c r="C56" s="22" t="str">
        <x:v>第5章</x:v>
      </x:c>
      <x:c r="D56" s="22" t="str">
        <x:v>风暴织者（Storm Weaver）</x:v>
      </x:c>
      <x:c r="E56" s="22" t="str">
        <x:v>32455</x:v>
      </x:c>
      <x:c r="F56" s="22" t="str">
        <x:v>大点</x:v>
      </x:c>
      <x:c r="G56" s="22" t="str">
        <x:v>被动树路径</x:v>
      </x:c>
      <x:c r="H56" s="22" t="str">
        <x:v>闪电伤害（Lightning Damage）</x:v>
      </x:c>
      <x:c r="I56" s="22" t="str">
        <x:v>提高冰冷与闪电伤害，并使被你感电或冰冻的敌人承受更多元素伤害</x:v>
      </x:c>
      <x:c r="J56" s="22" t="str">
        <x:v>伤害</x:v>
      </x:c>
      <x:c r="K56" s="22" t="str">
        <x:v>A5</x:v>
      </x:c>
      <x:c r="L56" s="22" t="str">
        <x:v>是</x:v>
      </x:c>
      <x:c r="M56" s="22" t="str">
        <x:v>按PoB阶段差与连接关系推导；非作者点击记录</x:v>
      </x:c>
    </x:row>
    <x:row r="57" ht="26.399999618530273" hidden="0" customHeight="1">
      <x:c r="A57" s="22" t="n">
        <x:v>53</x:v>
      </x:c>
      <x:c r="B57" s="22" t="n">
        <x:v>44</x:v>
      </x:c>
      <x:c r="C57" s="22" t="str">
        <x:v>第5章</x:v>
      </x:c>
      <x:c r="D57" s="22" t="str">
        <x:v>图腾专精（Primal Manifestation）</x:v>
      </x:c>
      <x:c r="E57" s="22" t="str">
        <x:v>63635</x:v>
      </x:c>
      <x:c r="F57" s="22" t="str">
        <x:v>大点</x:v>
      </x:c>
      <x:c r="G57" s="22" t="str">
        <x:v>被动树路径</x:v>
      </x:c>
      <x:c r="H57" s="22" t="str">
        <x:v>图腾攻击与施法速度（Totem Attack and Cast Speed）</x:v>
      </x:c>
      <x:c r="I57" s="22" t="str">
        <x:v>提高图腾伤害、生命与持续时间</x:v>
      </x:c>
      <x:c r="J57" s="22" t="str">
        <x:v>图腾</x:v>
      </x:c>
      <x:c r="K57" s="22" t="str">
        <x:v>A5</x:v>
      </x:c>
      <x:c r="L57" s="22" t="str">
        <x:v>否</x:v>
      </x:c>
      <x:c r="M57" s="22" t="str">
        <x:v>按PoB阶段差与连接关系推导；非作者点击记录</x:v>
      </x:c>
    </x:row>
    <x:row r="58" ht="15" hidden="0" customHeight="1">
      <x:c r="A58" s="22" t="n">
        <x:v>54</x:v>
      </x:c>
      <x:c r="B58" s="22" t="n">
        <x:v>45</x:v>
      </x:c>
      <x:c r="C58" s="22" t="str">
        <x:v>第5章</x:v>
      </x:c>
      <x:c r="D58" s="22" t="str">
        <x:v>元素专精（Elemental Mastery）</x:v>
      </x:c>
      <x:c r="E58" s="22" t="str">
        <x:v>5726</x:v>
      </x:c>
      <x:c r="F58" s="22" t="str">
        <x:v>专精</x:v>
      </x:c>
      <x:c r="G58" s="22" t="str">
        <x:v>被动树路径</x:v>
      </x:c>
      <x:c r="H58" s="22" t="str">
        <x:v>风暴织者（Storm Weaver）</x:v>
      </x:c>
      <x:c r="I58" s="22" t="str">
        <x:v>解锁元素专精的可选效果</x:v>
      </x:c>
      <x:c r="J58" s="22" t="str">
        <x:v>伤害/机制</x:v>
      </x:c>
      <x:c r="K58" s="22" t="str">
        <x:v>A5</x:v>
      </x:c>
      <x:c r="L58" s="22" t="str">
        <x:v>是</x:v>
      </x:c>
      <x:c r="M58" s="22" t="str">
        <x:v>按PoB阶段差与连接关系推导；非作者点击记录</x:v>
      </x:c>
    </x:row>
    <x:row r="59" ht="15" hidden="0" customHeight="1">
      <x:c r="A59" s="22" t="n">
        <x:v>55</x:v>
      </x:c>
      <x:c r="B59" s="22" t="n">
        <x:v>45</x:v>
      </x:c>
      <x:c r="C59" s="22" t="str">
        <x:v>第6章</x:v>
      </x:c>
      <x:c r="D59" s="22" t="str">
        <x:v>生命（Life）</x:v>
      </x:c>
      <x:c r="E59" s="22" t="str">
        <x:v>33755</x:v>
      </x:c>
      <x:c r="F59" s="22" t="str">
        <x:v>小点</x:v>
      </x:c>
      <x:c r="G59" s="22" t="str">
        <x:v>被动树路径</x:v>
      </x:c>
      <x:c r="H59" s="22" t="str">
        <x:v>智慧（Intelligence）</x:v>
      </x:c>
      <x:c r="I59" s="22" t="str">
        <x:v>提高最大生命</x:v>
      </x:c>
      <x:c r="J59" s="22" t="str">
        <x:v>防御</x:v>
      </x:c>
      <x:c r="K59" s="22" t="str">
        <x:v>A6</x:v>
      </x:c>
      <x:c r="L59" s="22" t="str">
        <x:v>否</x:v>
      </x:c>
      <x:c r="M59" s="22" t="str">
        <x:v>按PoB阶段差与连接关系推导；非作者点击记录</x:v>
      </x:c>
    </x:row>
    <x:row r="60" ht="15" hidden="0" customHeight="1">
      <x:c r="A60" s="22" t="n">
        <x:v>56</x:v>
      </x:c>
      <x:c r="B60" s="22" t="n">
        <x:v>46</x:v>
      </x:c>
      <x:c r="C60" s="22" t="str">
        <x:v>第6章</x:v>
      </x:c>
      <x:c r="D60" s="22" t="str">
        <x:v>魔力与法术伤害（Mana and Spell Damage）</x:v>
      </x:c>
      <x:c r="E60" s="22" t="str">
        <x:v>43000</x:v>
      </x:c>
      <x:c r="F60" s="22" t="str">
        <x:v>小点</x:v>
      </x:c>
      <x:c r="G60" s="22" t="str">
        <x:v>被动树路径</x:v>
      </x:c>
      <x:c r="H60" s="22" t="str">
        <x:v>智慧（Intelligence）</x:v>
      </x:c>
      <x:c r="I60" s="22" t="str">
        <x:v>提高魔力与法术伤害</x:v>
      </x:c>
      <x:c r="J60" s="22" t="str">
        <x:v>资源/伤害</x:v>
      </x:c>
      <x:c r="K60" s="22" t="str">
        <x:v>A6</x:v>
      </x:c>
      <x:c r="L60" s="22" t="str">
        <x:v>否</x:v>
      </x:c>
      <x:c r="M60" s="22" t="str">
        <x:v>按PoB阶段差与连接关系推导；非作者点击记录</x:v>
      </x:c>
    </x:row>
    <x:row r="61" ht="26.399999618530273" hidden="0" customHeight="1">
      <x:c r="A61" s="22" t="n">
        <x:v>57</x:v>
      </x:c>
      <x:c r="B61" s="22" t="n">
        <x:v>47</x:v>
      </x:c>
      <x:c r="C61" s="22" t="str">
        <x:v>第6章</x:v>
      </x:c>
      <x:c r="D61" s="22" t="str">
        <x:v>完美无缺（Prodigal Perfection）</x:v>
      </x:c>
      <x:c r="E61" s="22" t="str">
        <x:v>10115</x:v>
      </x:c>
      <x:c r="F61" s="22" t="str">
        <x:v>大点</x:v>
      </x:c>
      <x:c r="G61" s="22" t="str">
        <x:v>被动树路径</x:v>
      </x:c>
      <x:c r="H61" s="22" t="str">
        <x:v>魔力与法术伤害（Mana and Spell Damage）</x:v>
      </x:c>
      <x:c r="I61" s="22" t="str">
        <x:v>提高最大魔力，并按最大魔力提高法术伤害</x:v>
      </x:c>
      <x:c r="J61" s="22" t="str">
        <x:v>资源/伤害</x:v>
      </x:c>
      <x:c r="K61" s="22" t="str">
        <x:v>A6</x:v>
      </x:c>
      <x:c r="L61" s="22" t="str">
        <x:v>否</x:v>
      </x:c>
      <x:c r="M61" s="22" t="str">
        <x:v>按PoB阶段差与连接关系推导；非作者点击记录</x:v>
      </x:c>
    </x:row>
    <x:row r="62" ht="26.399999618530273" hidden="0" customHeight="1">
      <x:c r="A62" s="22" t="n">
        <x:v>58</x:v>
      </x:c>
      <x:c r="B62" s="22" t="n">
        <x:v>48</x:v>
      </x:c>
      <x:c r="C62" s="22" t="str">
        <x:v>第6章</x:v>
      </x:c>
      <x:c r="D62" s="22" t="str">
        <x:v>残忍准备（Cruel Preparation）</x:v>
      </x:c>
      <x:c r="E62" s="22" t="str">
        <x:v>21958</x:v>
      </x:c>
      <x:c r="F62" s="22" t="str">
        <x:v>大点</x:v>
      </x:c>
      <x:c r="G62" s="22" t="str">
        <x:v>被动树路径</x:v>
      </x:c>
      <x:c r="H62" s="22" t="str">
        <x:v>生命（Life）</x:v>
      </x:c>
      <x:c r="I62" s="22" t="str">
        <x:v>提高最大生命与全部元素抗性</x:v>
      </x:c>
      <x:c r="J62" s="22" t="str">
        <x:v>防御</x:v>
      </x:c>
      <x:c r="K62" s="22" t="str">
        <x:v>A6</x:v>
      </x:c>
      <x:c r="L62" s="22" t="str">
        <x:v>否</x:v>
      </x:c>
      <x:c r="M62" s="22" t="str">
        <x:v>按PoB阶段差与连接关系推导；非作者点击记录</x:v>
      </x:c>
    </x:row>
    <x:row r="63" ht="15" hidden="0" customHeight="1">
      <x:c r="A63" s="22" t="n">
        <x:v>59</x:v>
      </x:c>
      <x:c r="B63" s="22" t="n">
        <x:v>49</x:v>
      </x:c>
      <x:c r="C63" s="22" t="str">
        <x:v>第6章</x:v>
      </x:c>
      <x:c r="D63" s="22" t="str">
        <x:v>魔力专精（Mana Mastery）</x:v>
      </x:c>
      <x:c r="E63" s="22" t="str">
        <x:v>13862</x:v>
      </x:c>
      <x:c r="F63" s="22" t="str">
        <x:v>专精</x:v>
      </x:c>
      <x:c r="G63" s="22" t="str">
        <x:v>被动树路径</x:v>
      </x:c>
      <x:c r="H63" s="22" t="str">
        <x:v>完美无缺（Prodigal Perfection）</x:v>
      </x:c>
      <x:c r="I63" s="22" t="str">
        <x:v>解锁魔力专精的可选效果</x:v>
      </x:c>
      <x:c r="J63" s="22" t="str">
        <x:v>资源</x:v>
      </x:c>
      <x:c r="K63" s="22" t="str">
        <x:v>A6</x:v>
      </x:c>
      <x:c r="L63" s="22" t="str">
        <x:v>否</x:v>
      </x:c>
      <x:c r="M63" s="22" t="str">
        <x:v>按PoB阶段差与连接关系推导；非作者点击记录</x:v>
      </x:c>
    </x:row>
    <x:row r="64" ht="15" hidden="0" customHeight="1">
      <x:c r="A64" s="22" t="n">
        <x:v>60</x:v>
      </x:c>
      <x:c r="B64" s="22" t="n">
        <x:v>49</x:v>
      </x:c>
      <x:c r="C64" s="22" t="str">
        <x:v>第7章</x:v>
      </x:c>
      <x:c r="D64" s="22" t="str">
        <x:v>光环范围（Aura Area of Effect）</x:v>
      </x:c>
      <x:c r="E64" s="22" t="str">
        <x:v>5935</x:v>
      </x:c>
      <x:c r="F64" s="22" t="str">
        <x:v>小点</x:v>
      </x:c>
      <x:c r="G64" s="22" t="str">
        <x:v>被动树路径</x:v>
      </x:c>
      <x:c r="H64" s="22" t="str">
        <x:v>智慧（Intelligence）</x:v>
      </x:c>
      <x:c r="I64" s="22" t="str">
        <x:v>扩大光环技能的作用范围</x:v>
      </x:c>
      <x:c r="J64" s="22" t="str">
        <x:v>光环保留</x:v>
      </x:c>
      <x:c r="K64" s="22" t="str">
        <x:v>A7</x:v>
      </x:c>
      <x:c r="L64" s="22" t="str">
        <x:v>否</x:v>
      </x:c>
      <x:c r="M64" s="22" t="str">
        <x:v>按PoB阶段差与连接关系推导；非作者点击记录</x:v>
      </x:c>
    </x:row>
    <x:row r="65" ht="15" hidden="0" customHeight="1">
      <x:c r="A65" s="22" t="n">
        <x:v>61</x:v>
      </x:c>
      <x:c r="B65" s="22" t="n">
        <x:v>50</x:v>
      </x:c>
      <x:c r="C65" s="22" t="str">
        <x:v>第7章</x:v>
      </x:c>
      <x:c r="D65" s="22" t="str">
        <x:v>生命（Life）</x:v>
      </x:c>
      <x:c r="E65" s="22" t="str">
        <x:v>14936</x:v>
      </x:c>
      <x:c r="F65" s="22" t="str">
        <x:v>小点</x:v>
      </x:c>
      <x:c r="G65" s="22" t="str">
        <x:v>被动树路径</x:v>
      </x:c>
      <x:c r="H65" s="22" t="str">
        <x:v>残忍准备（Cruel Preparation）</x:v>
      </x:c>
      <x:c r="I65" s="22" t="str">
        <x:v>提高最大生命</x:v>
      </x:c>
      <x:c r="J65" s="22" t="str">
        <x:v>防御</x:v>
      </x:c>
      <x:c r="K65" s="22" t="str">
        <x:v>A7</x:v>
      </x:c>
      <x:c r="L65" s="22" t="str">
        <x:v>否</x:v>
      </x:c>
      <x:c r="M65" s="22" t="str">
        <x:v>按PoB阶段差与连接关系推导；非作者点击记录</x:v>
      </x:c>
    </x:row>
    <x:row r="66" ht="15" hidden="0" customHeight="1">
      <x:c r="A66" s="22" t="n">
        <x:v>62</x:v>
      </x:c>
      <x:c r="B66" s="22" t="n">
        <x:v>51</x:v>
      </x:c>
      <x:c r="C66" s="22" t="str">
        <x:v>第7章</x:v>
      </x:c>
      <x:c r="D66" s="22" t="str">
        <x:v>保留效能（Reservation Efficiency）</x:v>
      </x:c>
      <x:c r="E66" s="22" t="str">
        <x:v>25831</x:v>
      </x:c>
      <x:c r="F66" s="22" t="str">
        <x:v>小点</x:v>
      </x:c>
      <x:c r="G66" s="22" t="str">
        <x:v>被动树路径</x:v>
      </x:c>
      <x:c r="H66" s="22" t="str">
        <x:v>光环范围（Aura Area of Effect）</x:v>
      </x:c>
      <x:c r="I66" s="22" t="str">
        <x:v>提高技能的魔力保留效能</x:v>
      </x:c>
      <x:c r="J66" s="22" t="str">
        <x:v>光环保留</x:v>
      </x:c>
      <x:c r="K66" s="22" t="str">
        <x:v>A7</x:v>
      </x:c>
      <x:c r="L66" s="22" t="str">
        <x:v>否</x:v>
      </x:c>
      <x:c r="M66" s="22" t="str">
        <x:v>按PoB阶段差与连接关系推导；非作者点击记录</x:v>
      </x:c>
    </x:row>
    <x:row r="67" ht="15" hidden="0" customHeight="1">
      <x:c r="A67" s="22" t="n">
        <x:v>63</x:v>
      </x:c>
      <x:c r="B67" s="22" t="n">
        <x:v>52</x:v>
      </x:c>
      <x:c r="C67" s="22" t="str">
        <x:v>第7章</x:v>
      </x:c>
      <x:c r="D67" s="22" t="str">
        <x:v>保留效能（Reservation Efficiency）</x:v>
      </x:c>
      <x:c r="E67" s="22" t="str">
        <x:v>21974</x:v>
      </x:c>
      <x:c r="F67" s="22" t="str">
        <x:v>小点</x:v>
      </x:c>
      <x:c r="G67" s="22" t="str">
        <x:v>被动树路径</x:v>
      </x:c>
      <x:c r="H67" s="22" t="str">
        <x:v>保留效能（Reservation Efficiency）</x:v>
      </x:c>
      <x:c r="I67" s="22" t="str">
        <x:v>提高技能的魔力保留效能</x:v>
      </x:c>
      <x:c r="J67" s="22" t="str">
        <x:v>光环保留</x:v>
      </x:c>
      <x:c r="K67" s="22" t="str">
        <x:v>A7</x:v>
      </x:c>
      <x:c r="L67" s="22" t="str">
        <x:v>否</x:v>
      </x:c>
      <x:c r="M67" s="22" t="str">
        <x:v>按PoB阶段差与连接关系推导；非作者点击记录</x:v>
      </x:c>
    </x:row>
    <x:row r="68" ht="15" hidden="0" customHeight="1">
      <x:c r="A68" s="22" t="n">
        <x:v>64</x:v>
      </x:c>
      <x:c r="B68" s="22" t="n">
        <x:v>53</x:v>
      </x:c>
      <x:c r="C68" s="22" t="str">
        <x:v>第7章</x:v>
      </x:c>
      <x:c r="D68" s="22" t="str">
        <x:v>智慧（Intelligence）</x:v>
      </x:c>
      <x:c r="E68" s="22" t="str">
        <x:v>38176</x:v>
      </x:c>
      <x:c r="F68" s="22" t="str">
        <x:v>小点</x:v>
      </x:c>
      <x:c r="G68" s="22" t="str">
        <x:v>被动树路径</x:v>
      </x:c>
      <x:c r="H68" s="22" t="str">
        <x:v>智慧（Intelligence）</x:v>
      </x:c>
      <x:c r="I68" s="22" t="str">
        <x:v>提供智慧属性</x:v>
      </x:c>
      <x:c r="J68" s="22" t="str">
        <x:v>属性</x:v>
      </x:c>
      <x:c r="K68" s="22" t="str">
        <x:v>A7</x:v>
      </x:c>
      <x:c r="L68" s="22" t="str">
        <x:v>是</x:v>
      </x:c>
      <x:c r="M68" s="22" t="str">
        <x:v>按PoB阶段差与连接关系推导；非作者点击记录</x:v>
      </x:c>
    </x:row>
    <x:row r="69" ht="15" hidden="0" customHeight="1">
      <x:c r="A69" s="22" t="n">
        <x:v>65</x:v>
      </x:c>
      <x:c r="B69" s="22" t="n">
        <x:v>53</x:v>
      </x:c>
      <x:c r="C69" s="22" t="str">
        <x:v>第7章</x:v>
      </x:c>
      <x:c r="D69" s="22" t="str">
        <x:v>智慧（Intelligence）</x:v>
      </x:c>
      <x:c r="E69" s="22" t="str">
        <x:v>44184</x:v>
      </x:c>
      <x:c r="F69" s="22" t="str">
        <x:v>小点</x:v>
      </x:c>
      <x:c r="G69" s="22" t="str">
        <x:v>被动树路径</x:v>
      </x:c>
      <x:c r="H69" s="22" t="str">
        <x:v>智慧（Intelligence）</x:v>
      </x:c>
      <x:c r="I69" s="22" t="str">
        <x:v>提供智慧属性</x:v>
      </x:c>
      <x:c r="J69" s="22" t="str">
        <x:v>属性</x:v>
      </x:c>
      <x:c r="K69" s="22" t="str">
        <x:v>A7</x:v>
      </x:c>
      <x:c r="L69" s="22" t="str">
        <x:v>否</x:v>
      </x:c>
      <x:c r="M69" s="22" t="str">
        <x:v>按PoB阶段差与连接关系推导；非作者点击记录</x:v>
      </x:c>
    </x:row>
    <x:row r="70" ht="15" hidden="0" customHeight="1">
      <x:c r="A70" s="22" t="n">
        <x:v>66</x:v>
      </x:c>
      <x:c r="B70" s="22" t="n">
        <x:v>54</x:v>
      </x:c>
      <x:c r="C70" s="22" t="str">
        <x:v>第7章</x:v>
      </x:c>
      <x:c r="D70" s="22" t="str">
        <x:v>智慧（Intelligence）</x:v>
      </x:c>
      <x:c r="E70" s="22" t="str">
        <x:v>49651</x:v>
      </x:c>
      <x:c r="F70" s="22" t="str">
        <x:v>小点</x:v>
      </x:c>
      <x:c r="G70" s="22" t="str">
        <x:v>被动树路径</x:v>
      </x:c>
      <x:c r="H70" s="22" t="str">
        <x:v>智慧（Intelligence）</x:v>
      </x:c>
      <x:c r="I70" s="22" t="str">
        <x:v>提供智慧属性</x:v>
      </x:c>
      <x:c r="J70" s="22" t="str">
        <x:v>属性</x:v>
      </x:c>
      <x:c r="K70" s="22" t="str">
        <x:v>A7</x:v>
      </x:c>
      <x:c r="L70" s="22" t="str">
        <x:v>是</x:v>
      </x:c>
      <x:c r="M70" s="22" t="str">
        <x:v>按PoB阶段差与连接关系推导；非作者点击记录</x:v>
      </x:c>
    </x:row>
    <x:row r="71" ht="15" hidden="0" customHeight="1">
      <x:c r="A71" s="22" t="n">
        <x:v>67</x:v>
      </x:c>
      <x:c r="B71" s="22" t="n">
        <x:v>55</x:v>
      </x:c>
      <x:c r="C71" s="22" t="str">
        <x:v>第7章</x:v>
      </x:c>
      <x:c r="D71" s="22" t="str">
        <x:v>智慧（Intelligence）</x:v>
      </x:c>
      <x:c r="E71" s="22" t="str">
        <x:v>5296</x:v>
      </x:c>
      <x:c r="F71" s="22" t="str">
        <x:v>小点</x:v>
      </x:c>
      <x:c r="G71" s="22" t="str">
        <x:v>被动树路径</x:v>
      </x:c>
      <x:c r="H71" s="22" t="str">
        <x:v>智慧（Intelligence）</x:v>
      </x:c>
      <x:c r="I71" s="22" t="str">
        <x:v>提供智慧属性</x:v>
      </x:c>
      <x:c r="J71" s="22" t="str">
        <x:v>属性</x:v>
      </x:c>
      <x:c r="K71" s="22" t="str">
        <x:v>A7</x:v>
      </x:c>
      <x:c r="L71" s="22" t="str">
        <x:v>否</x:v>
      </x:c>
      <x:c r="M71" s="22" t="str">
        <x:v>按PoB阶段差与连接关系推导；非作者点击记录</x:v>
      </x:c>
    </x:row>
    <x:row r="72" ht="15" hidden="0" customHeight="1">
      <x:c r="A72" s="22" t="n">
        <x:v>68</x:v>
      </x:c>
      <x:c r="B72" s="22" t="n">
        <x:v>56</x:v>
      </x:c>
      <x:c r="C72" s="22" t="str">
        <x:v>第7章</x:v>
      </x:c>
      <x:c r="D72" s="22" t="str">
        <x:v>智慧（Intelligence）</x:v>
      </x:c>
      <x:c r="E72" s="22" t="str">
        <x:v>33310</x:v>
      </x:c>
      <x:c r="F72" s="22" t="str">
        <x:v>小点</x:v>
      </x:c>
      <x:c r="G72" s="22" t="str">
        <x:v>被动树路径</x:v>
      </x:c>
      <x:c r="H72" s="22" t="str">
        <x:v>智慧（Intelligence）</x:v>
      </x:c>
      <x:c r="I72" s="22" t="str">
        <x:v>提供智慧属性</x:v>
      </x:c>
      <x:c r="J72" s="22" t="str">
        <x:v>属性</x:v>
      </x:c>
      <x:c r="K72" s="22" t="str">
        <x:v>A7</x:v>
      </x:c>
      <x:c r="L72" s="22" t="str">
        <x:v>否</x:v>
      </x:c>
      <x:c r="M72" s="22" t="str">
        <x:v>按PoB阶段差与连接关系推导；非作者点击记录</x:v>
      </x:c>
    </x:row>
    <x:row r="73" ht="15" hidden="0" customHeight="1">
      <x:c r="A73" s="22" t="n">
        <x:v>69</x:v>
      </x:c>
      <x:c r="B73" s="22" t="n">
        <x:v>57</x:v>
      </x:c>
      <x:c r="C73" s="22" t="str">
        <x:v>第7章</x:v>
      </x:c>
      <x:c r="D73" s="22" t="str">
        <x:v>魔杖伤害（Wand Damage）</x:v>
      </x:c>
      <x:c r="E73" s="22" t="str">
        <x:v>39521</x:v>
      </x:c>
      <x:c r="F73" s="22" t="str">
        <x:v>小点</x:v>
      </x:c>
      <x:c r="G73" s="22" t="str">
        <x:v>被动树路径</x:v>
      </x:c>
      <x:c r="H73" s="22" t="str">
        <x:v>智慧（Intelligence）</x:v>
      </x:c>
      <x:c r="I73" s="22" t="str">
        <x:v>提高魔杖伤害</x:v>
      </x:c>
      <x:c r="J73" s="22" t="str">
        <x:v>伤害</x:v>
      </x:c>
      <x:c r="K73" s="22" t="str">
        <x:v>A7</x:v>
      </x:c>
      <x:c r="L73" s="22" t="str">
        <x:v>否</x:v>
      </x:c>
      <x:c r="M73" s="22" t="str">
        <x:v>按PoB阶段差与连接关系推导；非作者点击记录</x:v>
      </x:c>
    </x:row>
    <x:row r="74" ht="26.399999618530273" hidden="0" customHeight="1">
      <x:c r="A74" s="22" t="n">
        <x:v>70</x:v>
      </x:c>
      <x:c r="B74" s="22" t="n">
        <x:v>57</x:v>
      </x:c>
      <x:c r="C74" s="22" t="str">
        <x:v>第8章</x:v>
      </x:c>
      <x:c r="D74" s="22" t="str">
        <x:v>召唤生物攻击与施法速度（Minion Attack and Cast Speed）</x:v>
      </x:c>
      <x:c r="E74" s="22" t="str">
        <x:v>24824</x:v>
      </x:c>
      <x:c r="F74" s="22" t="str">
        <x:v>小点</x:v>
      </x:c>
      <x:c r="G74" s="22" t="str">
        <x:v>被动树路径</x:v>
      </x:c>
      <x:c r="H74" s="22" t="str">
        <x:v>智慧（Intelligence）</x:v>
      </x:c>
      <x:c r="I74" s="22" t="str">
        <x:v>提高召唤生物攻击与施法速度</x:v>
      </x:c>
      <x:c r="J74" s="22" t="str">
        <x:v>伤害/机制</x:v>
      </x:c>
      <x:c r="K74" s="22" t="str">
        <x:v>A8</x:v>
      </x:c>
      <x:c r="L74" s="22" t="str">
        <x:v>是</x:v>
      </x:c>
      <x:c r="M74" s="22" t="str">
        <x:v>按PoB阶段差与连接关系推导；非作者点击记录</x:v>
      </x:c>
    </x:row>
    <x:row r="75" ht="26.399999618530273" hidden="0" customHeight="1">
      <x:c r="A75" s="22" t="n">
        <x:v>71</x:v>
      </x:c>
      <x:c r="B75" s="22" t="n">
        <x:v>58</x:v>
      </x:c>
      <x:c r="C75" s="22" t="str">
        <x:v>第8章</x:v>
      </x:c>
      <x:c r="D75" s="22" t="str">
        <x:v>召唤生物攻击与施法速度（Minion Attack and Cast Speed）</x:v>
      </x:c>
      <x:c r="E75" s="22" t="str">
        <x:v>42668</x:v>
      </x:c>
      <x:c r="F75" s="22" t="str">
        <x:v>小点</x:v>
      </x:c>
      <x:c r="G75" s="22" t="str">
        <x:v>被动树路径</x:v>
      </x:c>
      <x:c r="H75" s="22" t="str">
        <x:v>召唤生物攻击与施法速度（Minion Attack and Cast Speed）</x:v>
      </x:c>
      <x:c r="I75" s="22" t="str">
        <x:v>提高召唤生物攻击与施法速度</x:v>
      </x:c>
      <x:c r="J75" s="22" t="str">
        <x:v>伤害/机制</x:v>
      </x:c>
      <x:c r="K75" s="22" t="str">
        <x:v>A8</x:v>
      </x:c>
      <x:c r="L75" s="22" t="str">
        <x:v>是</x:v>
      </x:c>
      <x:c r="M75" s="22" t="str">
        <x:v>按PoB阶段差与连接关系推导；非作者点击记录</x:v>
      </x:c>
    </x:row>
    <x:row r="76" ht="26.399999618530273" hidden="0" customHeight="1">
      <x:c r="A76" s="22" t="n">
        <x:v>72</x:v>
      </x:c>
      <x:c r="B76" s="22" t="n">
        <x:v>59</x:v>
      </x:c>
      <x:c r="C76" s="22" t="str">
        <x:v>第8章</x:v>
      </x:c>
      <x:c r="D76" s="22" t="str">
        <x:v>魔杖攻击速度与命中（Wand Attack Speed and Accuracy）</x:v>
      </x:c>
      <x:c r="E76" s="22" t="str">
        <x:v>51524</x:v>
      </x:c>
      <x:c r="F76" s="22" t="str">
        <x:v>小点</x:v>
      </x:c>
      <x:c r="G76" s="22" t="str">
        <x:v>被动树路径</x:v>
      </x:c>
      <x:c r="H76" s="22" t="str">
        <x:v>魔杖攻击速度与命中（Wand Attack Speed and Accuracy）</x:v>
      </x:c>
      <x:c r="I76" s="22" t="str">
        <x:v>提高魔杖攻击速度与命中</x:v>
      </x:c>
      <x:c r="J76" s="22" t="str">
        <x:v>伤害</x:v>
      </x:c>
      <x:c r="K76" s="22" t="str">
        <x:v>A8</x:v>
      </x:c>
      <x:c r="L76" s="22" t="str">
        <x:v>否</x:v>
      </x:c>
      <x:c r="M76" s="22" t="str">
        <x:v>按PoB阶段差与连接关系推导；非作者点击记录</x:v>
      </x:c>
    </x:row>
    <x:row r="77" ht="26.399999618530273" hidden="0" customHeight="1">
      <x:c r="A77" s="22" t="n">
        <x:v>73</x:v>
      </x:c>
      <x:c r="B77" s="22" t="n">
        <x:v>60</x:v>
      </x:c>
      <x:c r="C77" s="22" t="str">
        <x:v>第8章</x:v>
      </x:c>
      <x:c r="D77" s="22" t="str">
        <x:v>魔杖攻击速度与命中（Wand Attack Speed and Accuracy）</x:v>
      </x:c>
      <x:c r="E77" s="22" t="str">
        <x:v>48878</x:v>
      </x:c>
      <x:c r="F77" s="22" t="str">
        <x:v>小点</x:v>
      </x:c>
      <x:c r="G77" s="22" t="str">
        <x:v>被动树路径</x:v>
      </x:c>
      <x:c r="H77" s="22" t="str">
        <x:v>魔杖攻击速度与命中（Wand Attack Speed and Accuracy）</x:v>
      </x:c>
      <x:c r="I77" s="22" t="str">
        <x:v>提高魔杖攻击速度与命中</x:v>
      </x:c>
      <x:c r="J77" s="22" t="str">
        <x:v>伤害</x:v>
      </x:c>
      <x:c r="K77" s="22" t="str">
        <x:v>A8</x:v>
      </x:c>
      <x:c r="L77" s="22" t="str">
        <x:v>否</x:v>
      </x:c>
      <x:c r="M77" s="22" t="str">
        <x:v>按PoB阶段差与连接关系推导；非作者点击记录</x:v>
      </x:c>
    </x:row>
    <x:row r="78" ht="26.399999618530273" hidden="0" customHeight="1">
      <x:c r="A78" s="22" t="n">
        <x:v>74</x:v>
      </x:c>
      <x:c r="B78" s="22" t="n">
        <x:v>61</x:v>
      </x:c>
      <x:c r="C78" s="22" t="str">
        <x:v>第8章</x:v>
      </x:c>
      <x:c r="D78" s="22" t="str">
        <x:v>聚灵之杖（Fusillade）</x:v>
      </x:c>
      <x:c r="E78" s="22" t="str">
        <x:v>16243</x:v>
      </x:c>
      <x:c r="F78" s="22" t="str">
        <x:v>大点</x:v>
      </x:c>
      <x:c r="G78" s="22" t="str">
        <x:v>被动树路径</x:v>
      </x:c>
      <x:c r="H78" s="22" t="str">
        <x:v>魔杖攻击速度与命中（Wand Attack Speed and Accuracy）</x:v>
      </x:c>
      <x:c r="I78" s="22" t="str">
        <x:v>提高法杖攻击速度与命中值</x:v>
      </x:c>
      <x:c r="J78" s="22" t="str">
        <x:v>伤害</x:v>
      </x:c>
      <x:c r="K78" s="22" t="str">
        <x:v>A8</x:v>
      </x:c>
      <x:c r="L78" s="22" t="str">
        <x:v>否</x:v>
      </x:c>
      <x:c r="M78" s="22" t="str">
        <x:v>按PoB阶段差与连接关系推导；非作者点击记录</x:v>
      </x:c>
    </x:row>
    <x:row r="79" ht="39.599998474121094" hidden="0" customHeight="1">
      <x:c r="A79" s="22" t="n">
        <x:v>75</x:v>
      </x:c>
      <x:c r="B79" s="22" t="n">
        <x:v>61</x:v>
      </x:c>
      <x:c r="C79" s="22" t="str">
        <x:v>第8章</x:v>
      </x:c>
      <x:c r="D79" s="22" t="str">
        <x:v>灵魂之令（Spiritual Command）</x:v>
      </x:c>
      <x:c r="E79" s="22" t="str">
        <x:v>43689</x:v>
      </x:c>
      <x:c r="F79" s="22" t="str">
        <x:v>大点</x:v>
      </x:c>
      <x:c r="G79" s="22" t="str">
        <x:v>被动树路径</x:v>
      </x:c>
      <x:c r="H79" s="22" t="str">
        <x:v>召唤生物攻击与施法速度（Minion Attack and Cast Speed）</x:v>
      </x:c>
      <x:c r="I79" s="22" t="str">
        <x:v>提高召唤生物攻击与施法速度，并让召唤生物攻击速度增减也作用于你</x:v>
      </x:c>
      <x:c r="J79" s="22" t="str">
        <x:v>伤害/机制</x:v>
      </x:c>
      <x:c r="K79" s="22" t="str">
        <x:v>A8</x:v>
      </x:c>
      <x:c r="L79" s="22" t="str">
        <x:v>是</x:v>
      </x:c>
      <x:c r="M79" s="22" t="str">
        <x:v>按PoB阶段差与连接关系推导；非作者点击记录</x:v>
      </x:c>
    </x:row>
    <x:row r="80" ht="26.399999618530273" hidden="0" customHeight="1">
      <x:c r="A80" s="22" t="n">
        <x:v>76</x:v>
      </x:c>
      <x:c r="B80" s="22" t="n">
        <x:v>62</x:v>
      </x:c>
      <x:c r="C80" s="22" t="str">
        <x:v>第8章</x:v>
      </x:c>
      <x:c r="D80" s="22" t="str">
        <x:v>肉体之纯净（Purity of Flesh）</x:v>
      </x:c>
      <x:c r="E80" s="22" t="str">
        <x:v>58218</x:v>
      </x:c>
      <x:c r="F80" s="22" t="str">
        <x:v>大点</x:v>
      </x:c>
      <x:c r="G80" s="22" t="str">
        <x:v>被动树路径</x:v>
      </x:c>
      <x:c r="H80" s="22" t="str">
        <x:v>生命与能量护盾（Life and Energy Shield）</x:v>
      </x:c>
      <x:c r="I80" s="22" t="str">
        <x:v>提高最大生命、最大能量护盾和混沌抗性</x:v>
      </x:c>
      <x:c r="J80" s="22" t="str">
        <x:v>防御</x:v>
      </x:c>
      <x:c r="K80" s="22" t="str">
        <x:v>A8</x:v>
      </x:c>
      <x:c r="L80" s="22" t="str">
        <x:v>否</x:v>
      </x:c>
      <x:c r="M80" s="22" t="str">
        <x:v>按PoB阶段差与连接关系推导；非作者点击记录</x:v>
      </x:c>
    </x:row>
    <x:row r="81" ht="15" hidden="0" customHeight="1">
      <x:c r="A81" s="22" t="n">
        <x:v>77</x:v>
      </x:c>
      <x:c r="B81" s="22" t="n">
        <x:v>63</x:v>
      </x:c>
      <x:c r="C81" s="22" t="str">
        <x:v>第8章</x:v>
      </x:c>
      <x:c r="D81" s="22" t="str">
        <x:v>保留专精（Reservation Mastery）</x:v>
      </x:c>
      <x:c r="E81" s="22" t="str">
        <x:v>47197</x:v>
      </x:c>
      <x:c r="F81" s="22" t="str">
        <x:v>专精</x:v>
      </x:c>
      <x:c r="G81" s="22" t="str">
        <x:v>被动树路径</x:v>
      </x:c>
      <x:c r="H81" s="22" t="str">
        <x:v>主权（Sovereignty）</x:v>
      </x:c>
      <x:c r="I81" s="22" t="str">
        <x:v>解锁保留专精的可选效果</x:v>
      </x:c>
      <x:c r="J81" s="22" t="str">
        <x:v>光环保留</x:v>
      </x:c>
      <x:c r="K81" s="22" t="str">
        <x:v>A8</x:v>
      </x:c>
      <x:c r="L81" s="22" t="str">
        <x:v>否</x:v>
      </x:c>
      <x:c r="M81" s="22" t="str">
        <x:v>按PoB阶段差与连接关系推导；非作者点击记录</x:v>
      </x:c>
    </x:row>
    <x:row r="82" ht="15" hidden="0" customHeight="1">
      <x:c r="A82" s="22" t="n">
        <x:v>78</x:v>
      </x:c>
      <x:c r="B82" s="22" t="n">
        <x:v>64</x:v>
      </x:c>
      <x:c r="C82" s="22" t="str">
        <x:v>第9章</x:v>
      </x:c>
      <x:c r="D82" s="22" t="str">
        <x:v>智慧（Intelligence）</x:v>
      </x:c>
      <x:c r="E82" s="22" t="str">
        <x:v>4397</x:v>
      </x:c>
      <x:c r="F82" s="22" t="str">
        <x:v>小点</x:v>
      </x:c>
      <x:c r="G82" s="22" t="str">
        <x:v>被动树路径</x:v>
      </x:c>
      <x:c r="H82" s="22" t="str">
        <x:v>智慧（Intelligence）</x:v>
      </x:c>
      <x:c r="I82" s="22" t="str">
        <x:v>提供智慧属性</x:v>
      </x:c>
      <x:c r="J82" s="22" t="str">
        <x:v>属性</x:v>
      </x:c>
      <x:c r="K82" s="22" t="str">
        <x:v>A9</x:v>
      </x:c>
      <x:c r="L82" s="22" t="str">
        <x:v>是</x:v>
      </x:c>
      <x:c r="M82" s="22" t="str">
        <x:v>按PoB阶段差与连接关系推导；非作者点击记录</x:v>
      </x:c>
    </x:row>
    <x:row r="83" ht="15" hidden="0" customHeight="1">
      <x:c r="A83" s="22" t="n">
        <x:v>79</x:v>
      </x:c>
      <x:c r="B83" s="22" t="n">
        <x:v>65</x:v>
      </x:c>
      <x:c r="C83" s="22" t="str">
        <x:v>第9章</x:v>
      </x:c>
      <x:c r="D83" s="22" t="str">
        <x:v>魔杖伤害（Wand Damage）</x:v>
      </x:c>
      <x:c r="E83" s="22" t="str">
        <x:v>49779</x:v>
      </x:c>
      <x:c r="F83" s="22" t="str">
        <x:v>小点</x:v>
      </x:c>
      <x:c r="G83" s="22" t="str">
        <x:v>被动树路径</x:v>
      </x:c>
      <x:c r="H83" s="22" t="str">
        <x:v>魔杖伤害（Wand Damage）</x:v>
      </x:c>
      <x:c r="I83" s="22" t="str">
        <x:v>提高魔杖伤害</x:v>
      </x:c>
      <x:c r="J83" s="22" t="str">
        <x:v>伤害</x:v>
      </x:c>
      <x:c r="K83" s="22" t="str">
        <x:v>A9</x:v>
      </x:c>
      <x:c r="L83" s="22" t="str">
        <x:v>是</x:v>
      </x:c>
      <x:c r="M83" s="22" t="str">
        <x:v>按PoB阶段差与连接关系推导；非作者点击记录</x:v>
      </x:c>
    </x:row>
    <x:row r="84" ht="15" hidden="0" customHeight="1">
      <x:c r="A84" s="22" t="n">
        <x:v>80</x:v>
      </x:c>
      <x:c r="B84" s="22" t="n">
        <x:v>65</x:v>
      </x:c>
      <x:c r="C84" s="22" t="str">
        <x:v>第9章</x:v>
      </x:c>
      <x:c r="D84" s="22" t="str">
        <x:v>魔杖伤害（Wand Damage）</x:v>
      </x:c>
      <x:c r="E84" s="22" t="str">
        <x:v>29552</x:v>
      </x:c>
      <x:c r="F84" s="22" t="str">
        <x:v>小点</x:v>
      </x:c>
      <x:c r="G84" s="22" t="str">
        <x:v>被动树路径</x:v>
      </x:c>
      <x:c r="H84" s="22" t="str">
        <x:v>魔杖伤害（Wand Damage）</x:v>
      </x:c>
      <x:c r="I84" s="22" t="str">
        <x:v>提高魔杖伤害</x:v>
      </x:c>
      <x:c r="J84" s="22" t="str">
        <x:v>伤害</x:v>
      </x:c>
      <x:c r="K84" s="22" t="str">
        <x:v>A9</x:v>
      </x:c>
      <x:c r="L84" s="22" t="str">
        <x:v>是</x:v>
      </x:c>
      <x:c r="M84" s="22" t="str">
        <x:v>按PoB阶段差与连接关系推导；非作者点击记录</x:v>
      </x:c>
    </x:row>
    <x:row r="85" ht="15" hidden="0" customHeight="1">
      <x:c r="A85" s="22" t="n">
        <x:v>81</x:v>
      </x:c>
      <x:c r="B85" s="22" t="n">
        <x:v>66</x:v>
      </x:c>
      <x:c r="C85" s="22" t="str">
        <x:v>第9章</x:v>
      </x:c>
      <x:c r="D85" s="22" t="str">
        <x:v>持盾法术伤害（Shield Spell Damage）</x:v>
      </x:c>
      <x:c r="E85" s="22" t="str">
        <x:v>58210</x:v>
      </x:c>
      <x:c r="F85" s="22" t="str">
        <x:v>小点</x:v>
      </x:c>
      <x:c r="G85" s="22" t="str">
        <x:v>被动树路径</x:v>
      </x:c>
      <x:c r="H85" s="22" t="str">
        <x:v>智慧（Intelligence）</x:v>
      </x:c>
      <x:c r="I85" s="22" t="str">
        <x:v>提高持盾法术伤害</x:v>
      </x:c>
      <x:c r="J85" s="22" t="str">
        <x:v>伤害</x:v>
      </x:c>
      <x:c r="K85" s="22" t="str">
        <x:v>A9</x:v>
      </x:c>
      <x:c r="L85" s="22" t="str">
        <x:v>否</x:v>
      </x:c>
      <x:c r="M85" s="22" t="str">
        <x:v>按PoB阶段差与连接关系推导；非作者点击记录</x:v>
      </x:c>
    </x:row>
    <x:row r="86" ht="26.399999618530273" hidden="0" customHeight="1">
      <x:c r="A86" s="22" t="n">
        <x:v>82</x:v>
      </x:c>
      <x:c r="B86" s="22" t="n">
        <x:v>67</x:v>
      </x:c>
      <x:c r="C86" s="22" t="str">
        <x:v>第9章</x:v>
      </x:c>
      <x:c r="D86" s="22" t="str">
        <x:v>持盾法术伤害与法术格挡（Shield Spell Damage and Spell Block）</x:v>
      </x:c>
      <x:c r="E86" s="22" t="str">
        <x:v>19008</x:v>
      </x:c>
      <x:c r="F86" s="22" t="str">
        <x:v>小点</x:v>
      </x:c>
      <x:c r="G86" s="22" t="str">
        <x:v>被动树路径</x:v>
      </x:c>
      <x:c r="H86" s="22" t="str">
        <x:v>持盾法术伤害（Shield Spell Damage）</x:v>
      </x:c>
      <x:c r="I86" s="22" t="str">
        <x:v>提高持盾法术伤害与法术格挡</x:v>
      </x:c>
      <x:c r="J86" s="22" t="str">
        <x:v>防御</x:v>
      </x:c>
      <x:c r="K86" s="22" t="str">
        <x:v>A9</x:v>
      </x:c>
      <x:c r="L86" s="22" t="str">
        <x:v>否</x:v>
      </x:c>
      <x:c r="M86" s="22" t="str">
        <x:v>按PoB阶段差与连接关系推导；非作者点击记录</x:v>
      </x:c>
    </x:row>
    <x:row r="87" ht="26.399999618530273" hidden="0" customHeight="1">
      <x:c r="A87" s="22" t="n">
        <x:v>83</x:v>
      </x:c>
      <x:c r="B87" s="22" t="n">
        <x:v>68</x:v>
      </x:c>
      <x:c r="C87" s="22" t="str">
        <x:v>第9章</x:v>
      </x:c>
      <x:c r="D87" s="22" t="str">
        <x:v>持盾法术伤害与法术格挡（Shield Spell Damage and Spell Block）</x:v>
      </x:c>
      <x:c r="E87" s="22" t="str">
        <x:v>11689</x:v>
      </x:c>
      <x:c r="F87" s="22" t="str">
        <x:v>小点</x:v>
      </x:c>
      <x:c r="G87" s="22" t="str">
        <x:v>被动树路径</x:v>
      </x:c>
      <x:c r="H87" s="22" t="str">
        <x:v>持盾法术伤害与法术格挡（Shield Spell Damage and Spell Block）</x:v>
      </x:c>
      <x:c r="I87" s="22" t="str">
        <x:v>提高持盾法术伤害与法术格挡</x:v>
      </x:c>
      <x:c r="J87" s="22" t="str">
        <x:v>防御</x:v>
      </x:c>
      <x:c r="K87" s="22" t="str">
        <x:v>A9</x:v>
      </x:c>
      <x:c r="L87" s="22" t="str">
        <x:v>否</x:v>
      </x:c>
      <x:c r="M87" s="22" t="str">
        <x:v>按PoB阶段差与连接关系推导；非作者点击记录</x:v>
      </x:c>
    </x:row>
    <x:row r="88" ht="26.399999618530273" hidden="0" customHeight="1">
      <x:c r="A88" s="22" t="n">
        <x:v>84</x:v>
      </x:c>
      <x:c r="B88" s="22" t="n">
        <x:v>69</x:v>
      </x:c>
      <x:c r="C88" s="22" t="str">
        <x:v>第9章</x:v>
      </x:c>
      <x:c r="D88" s="22" t="str">
        <x:v>奥术师的统御（Arcanist's Dominion）</x:v>
      </x:c>
      <x:c r="E88" s="22" t="str">
        <x:v>11420</x:v>
      </x:c>
      <x:c r="F88" s="22" t="str">
        <x:v>大点</x:v>
      </x:c>
      <x:c r="G88" s="22" t="str">
        <x:v>被动树路径</x:v>
      </x:c>
      <x:c r="H88" s="22" t="str">
        <x:v>智慧（Intelligence）</x:v>
      </x:c>
      <x:c r="I88" s="22" t="str">
        <x:v>提高法术伤害与施法速度，并提供智慧</x:v>
      </x:c>
      <x:c r="J88" s="22" t="str">
        <x:v>伤害/属性</x:v>
      </x:c>
      <x:c r="K88" s="22" t="str">
        <x:v>A9</x:v>
      </x:c>
      <x:c r="L88" s="22" t="str">
        <x:v>是</x:v>
      </x:c>
      <x:c r="M88" s="22" t="str">
        <x:v>按PoB阶段差与连接关系推导；非作者点击记录</x:v>
      </x:c>
    </x:row>
    <x:row r="89" ht="15" hidden="0" customHeight="1">
      <x:c r="A89" s="22" t="n">
        <x:v>85</x:v>
      </x:c>
      <x:c r="B89" s="22" t="n">
        <x:v>69</x:v>
      </x:c>
      <x:c r="C89" s="22" t="str">
        <x:v>第9章</x:v>
      </x:c>
      <x:c r="D89" s="22" t="str">
        <x:v>魔力与生命（Mana and Life）</x:v>
      </x:c>
      <x:c r="E89" s="22" t="str">
        <x:v>48362</x:v>
      </x:c>
      <x:c r="F89" s="22" t="str">
        <x:v>小点</x:v>
      </x:c>
      <x:c r="G89" s="22" t="str">
        <x:v>被动树路径</x:v>
      </x:c>
      <x:c r="H89" s="22" t="str">
        <x:v>奥术师的统御（Arcanist's Dominion）</x:v>
      </x:c>
      <x:c r="I89" s="22" t="str">
        <x:v>提高最大魔力与最大生命</x:v>
      </x:c>
      <x:c r="J89" s="22" t="str">
        <x:v>防御/资源</x:v>
      </x:c>
      <x:c r="K89" s="22" t="str">
        <x:v>A9</x:v>
      </x:c>
      <x:c r="L89" s="22" t="str">
        <x:v>是</x:v>
      </x:c>
      <x:c r="M89" s="22" t="str">
        <x:v>按PoB阶段差与连接关系推导；非作者点击记录</x:v>
      </x:c>
    </x:row>
    <x:row r="90" ht="15" hidden="0" customHeight="1">
      <x:c r="A90" s="22" t="n">
        <x:v>86</x:v>
      </x:c>
      <x:c r="B90" s="22" t="n">
        <x:v>70</x:v>
      </x:c>
      <x:c r="C90" s="22" t="str">
        <x:v>第9章</x:v>
      </x:c>
      <x:c r="D90" s="22" t="str">
        <x:v>心与灵（Heart and Soul）</x:v>
      </x:c>
      <x:c r="E90" s="22" t="str">
        <x:v>27203</x:v>
      </x:c>
      <x:c r="F90" s="22" t="str">
        <x:v>大点</x:v>
      </x:c>
      <x:c r="G90" s="22" t="str">
        <x:v>被动树路径</x:v>
      </x:c>
      <x:c r="H90" s="22" t="str">
        <x:v>魔力与生命（Mana and Life）</x:v>
      </x:c>
      <x:c r="I90" s="22" t="str">
        <x:v>提高最大生命与最大魔力</x:v>
      </x:c>
      <x:c r="J90" s="22" t="str">
        <x:v>防御/资源</x:v>
      </x:c>
      <x:c r="K90" s="22" t="str">
        <x:v>A9</x:v>
      </x:c>
      <x:c r="L90" s="22" t="str">
        <x:v>是</x:v>
      </x:c>
      <x:c r="M90" s="22" t="str">
        <x:v>按PoB阶段差与连接关系推导；非作者点击记录</x:v>
      </x:c>
    </x:row>
    <x:row r="91" ht="39.599998474121094" hidden="0" customHeight="1">
      <x:c r="A91" s="22" t="n">
        <x:v>87</x:v>
      </x:c>
      <x:c r="B91" s="22" t="n">
        <x:v>71</x:v>
      </x:c>
      <x:c r="C91" s="22" t="str">
        <x:v>第9章</x:v>
      </x:c>
      <x:c r="D91" s="22" t="str">
        <x:v>奥术圣所（Arcane Sanctuary）</x:v>
      </x:c>
      <x:c r="E91" s="22" t="str">
        <x:v>46904</x:v>
      </x:c>
      <x:c r="F91" s="22" t="str">
        <x:v>大点</x:v>
      </x:c>
      <x:c r="G91" s="22" t="str">
        <x:v>被动树路径</x:v>
      </x:c>
      <x:c r="H91" s="22" t="str">
        <x:v>持盾法术伤害与法术格挡（Shield Spell Damage and Spell Block）</x:v>
      </x:c>
      <x:c r="I91" s="22" t="str">
        <x:v>持盾时提高法术格挡与法术伤害，并缩短自身元素异常持续时间</x:v>
      </x:c>
      <x:c r="J91" s="22" t="str">
        <x:v>防御/伤害</x:v>
      </x:c>
      <x:c r="K91" s="22" t="str">
        <x:v>A9</x:v>
      </x:c>
      <x:c r="L91" s="22" t="str">
        <x:v>否</x:v>
      </x:c>
      <x:c r="M91" s="22" t="str">
        <x:v>按PoB阶段差与连接关系推导；非作者点击记录</x:v>
      </x:c>
    </x:row>
    <x:row r="92" ht="26.399999618530273" hidden="0" customHeight="1">
      <x:c r="A92" s="22" t="n">
        <x:v>88</x:v>
      </x:c>
      <x:c r="B92" s="22" t="n">
        <x:v>72</x:v>
      </x:c>
      <x:c r="C92" s="22" t="str">
        <x:v>第10章</x:v>
      </x:c>
      <x:c r="D92" s="22" t="str">
        <x:v>图腾生命与元素抗性（Totem Life and Elemental Resistances）</x:v>
      </x:c>
      <x:c r="E92" s="22" t="str">
        <x:v>11190</x:v>
      </x:c>
      <x:c r="F92" s="22" t="str">
        <x:v>小点</x:v>
      </x:c>
      <x:c r="G92" s="22" t="str">
        <x:v>被动树路径</x:v>
      </x:c>
      <x:c r="H92" s="22" t="str">
        <x:v>图腾伤害与图腾放置速度（Totem Damage and Placement Speed）</x:v>
      </x:c>
      <x:c r="I92" s="22" t="str">
        <x:v>提高图腾生命与图腾元素抗性</x:v>
      </x:c>
      <x:c r="J92" s="22" t="str">
        <x:v>图腾/防御</x:v>
      </x:c>
      <x:c r="K92" s="22" t="str">
        <x:v>A10</x:v>
      </x:c>
      <x:c r="L92" s="22" t="str">
        <x:v>否</x:v>
      </x:c>
      <x:c r="M92" s="22" t="str">
        <x:v>按PoB阶段差与连接关系推导；非作者点击记录</x:v>
      </x:c>
    </x:row>
    <x:row r="93" ht="26.399999618530273" hidden="0" customHeight="1">
      <x:c r="A93" s="22" t="n">
        <x:v>89</x:v>
      </x:c>
      <x:c r="B93" s="22" t="n">
        <x:v>73</x:v>
      </x:c>
      <x:c r="C93" s="22" t="str">
        <x:v>第10章</x:v>
      </x:c>
      <x:c r="D93" s="22" t="str">
        <x:v>图腾生命与元素抗性（Totem Life and Elemental Resistances）</x:v>
      </x:c>
      <x:c r="E93" s="22" t="str">
        <x:v>35910</x:v>
      </x:c>
      <x:c r="F93" s="22" t="str">
        <x:v>小点</x:v>
      </x:c>
      <x:c r="G93" s="22" t="str">
        <x:v>被动树路径</x:v>
      </x:c>
      <x:c r="H93" s="22" t="str">
        <x:v>图腾生命与元素抗性（Totem Life and Elemental Resistances）</x:v>
      </x:c>
      <x:c r="I93" s="22" t="str">
        <x:v>提高图腾生命与图腾元素抗性</x:v>
      </x:c>
      <x:c r="J93" s="22" t="str">
        <x:v>图腾/防御</x:v>
      </x:c>
      <x:c r="K93" s="22" t="str">
        <x:v>A10</x:v>
      </x:c>
      <x:c r="L93" s="22" t="str">
        <x:v>否</x:v>
      </x:c>
      <x:c r="M93" s="22" t="str">
        <x:v>按PoB阶段差与连接关系推导；非作者点击记录</x:v>
      </x:c>
    </x:row>
    <x:row r="94" ht="15" hidden="0" customHeight="1">
      <x:c r="A94" s="22" t="n">
        <x:v>90</x:v>
      </x:c>
      <x:c r="B94" s="22" t="n">
        <x:v>73</x:v>
      </x:c>
      <x:c r="C94" s="22" t="str">
        <x:v>第10章</x:v>
      </x:c>
      <x:c r="D94" s="22" t="str">
        <x:v>魔杖伤害（Wand Damage）</x:v>
      </x:c>
      <x:c r="E94" s="22" t="str">
        <x:v>40840</x:v>
      </x:c>
      <x:c r="F94" s="22" t="str">
        <x:v>小点</x:v>
      </x:c>
      <x:c r="G94" s="22" t="str">
        <x:v>被动树路径</x:v>
      </x:c>
      <x:c r="H94" s="22" t="str">
        <x:v>魔杖伤害（Wand Damage）</x:v>
      </x:c>
      <x:c r="I94" s="22" t="str">
        <x:v>提高魔杖伤害</x:v>
      </x:c>
      <x:c r="J94" s="22" t="str">
        <x:v>伤害</x:v>
      </x:c>
      <x:c r="K94" s="22" t="str">
        <x:v>A10</x:v>
      </x:c>
      <x:c r="L94" s="22" t="str">
        <x:v>是</x:v>
      </x:c>
      <x:c r="M94" s="22" t="str">
        <x:v>按PoB阶段差与连接关系推导；非作者点击记录</x:v>
      </x:c>
    </x:row>
    <x:row r="95" ht="15" hidden="0" customHeight="1">
      <x:c r="A95" s="22" t="n">
        <x:v>91</x:v>
      </x:c>
      <x:c r="B95" s="22" t="n">
        <x:v>74</x:v>
      </x:c>
      <x:c r="C95" s="22" t="str">
        <x:v>异界初期</x:v>
      </x:c>
      <x:c r="D95" s="22" t="str">
        <x:v>智慧（Intelligence）</x:v>
      </x:c>
      <x:c r="E95" s="22" t="str">
        <x:v>4367</x:v>
      </x:c>
      <x:c r="F95" s="22" t="str">
        <x:v>小点</x:v>
      </x:c>
      <x:c r="G95" s="22" t="str">
        <x:v>被动树路径</x:v>
      </x:c>
      <x:c r="H95" s="22" t="str">
        <x:v>智慧（Intelligence）</x:v>
      </x:c>
      <x:c r="I95" s="22" t="str">
        <x:v>提供智慧属性</x:v>
      </x:c>
      <x:c r="J95" s="22" t="str">
        <x:v>属性</x:v>
      </x:c>
      <x:c r="K95" s="22" t="str">
        <x:v>EarlyMaps</x:v>
      </x:c>
      <x:c r="L95" s="22" t="str">
        <x:v>否</x:v>
      </x:c>
      <x:c r="M95" s="22" t="str">
        <x:v>按PoB阶段差与连接关系推导；非作者点击记录</x:v>
      </x:c>
    </x:row>
    <x:row r="96" ht="15" hidden="0" customHeight="1">
      <x:c r="A96" s="22" t="n">
        <x:v>92</x:v>
      </x:c>
      <x:c r="B96" s="22" t="n">
        <x:v>75</x:v>
      </x:c>
      <x:c r="C96" s="22" t="str">
        <x:v>异界初期</x:v>
      </x:c>
      <x:c r="D96" s="22" t="str">
        <x:v>智慧（Intelligence）</x:v>
      </x:c>
      <x:c r="E96" s="22" t="str">
        <x:v>7444</x:v>
      </x:c>
      <x:c r="F96" s="22" t="str">
        <x:v>小点</x:v>
      </x:c>
      <x:c r="G96" s="22" t="str">
        <x:v>被动树路径</x:v>
      </x:c>
      <x:c r="H96" s="22" t="str">
        <x:v>智慧（Intelligence）</x:v>
      </x:c>
      <x:c r="I96" s="22" t="str">
        <x:v>提供智慧属性</x:v>
      </x:c>
      <x:c r="J96" s="22" t="str">
        <x:v>属性</x:v>
      </x:c>
      <x:c r="K96" s="22" t="str">
        <x:v>EarlyMaps</x:v>
      </x:c>
      <x:c r="L96" s="22" t="str">
        <x:v>否</x:v>
      </x:c>
      <x:c r="M96" s="22" t="str">
        <x:v>按PoB阶段差与连接关系推导；非作者点击记录</x:v>
      </x:c>
    </x:row>
    <x:row r="97" ht="15" hidden="0" customHeight="1">
      <x:c r="A97" s="22" t="n">
        <x:v>93</x:v>
      </x:c>
      <x:c r="B97" s="22" t="n">
        <x:v>76</x:v>
      </x:c>
      <x:c r="C97" s="22" t="str">
        <x:v>异界初期</x:v>
      </x:c>
      <x:c r="D97" s="22" t="str">
        <x:v>元素伤害（Elemental Damage）</x:v>
      </x:c>
      <x:c r="E97" s="22" t="str">
        <x:v>12536</x:v>
      </x:c>
      <x:c r="F97" s="22" t="str">
        <x:v>小点</x:v>
      </x:c>
      <x:c r="G97" s="22" t="str">
        <x:v>被动树路径</x:v>
      </x:c>
      <x:c r="H97" s="22" t="str">
        <x:v>神圣统御（Holy Dominion）</x:v>
      </x:c>
      <x:c r="I97" s="22" t="str">
        <x:v>提高元素伤害</x:v>
      </x:c>
      <x:c r="J97" s="22" t="str">
        <x:v>伤害</x:v>
      </x:c>
      <x:c r="K97" s="22" t="str">
        <x:v>EarlyMaps</x:v>
      </x:c>
      <x:c r="L97" s="22" t="str">
        <x:v>是</x:v>
      </x:c>
      <x:c r="M97" s="22" t="str">
        <x:v>按PoB阶段差与连接关系推导；非作者点击记录</x:v>
      </x:c>
    </x:row>
    <x:row r="98" ht="15" hidden="0" customHeight="1">
      <x:c r="A98" s="22" t="n">
        <x:v>94</x:v>
      </x:c>
      <x:c r="B98" s="22" t="n">
        <x:v>77</x:v>
      </x:c>
      <x:c r="C98" s="22" t="str">
        <x:v>异界初期</x:v>
      </x:c>
      <x:c r="D98" s="22" t="str">
        <x:v>智慧（Intelligence）</x:v>
      </x:c>
      <x:c r="E98" s="22" t="str">
        <x:v>14151</x:v>
      </x:c>
      <x:c r="F98" s="22" t="str">
        <x:v>小点</x:v>
      </x:c>
      <x:c r="G98" s="22" t="str">
        <x:v>被动树路径</x:v>
      </x:c>
      <x:c r="H98" s="22" t="str">
        <x:v>伤害与魔力（Damage and Mana）</x:v>
      </x:c>
      <x:c r="I98" s="22" t="str">
        <x:v>提供智慧属性</x:v>
      </x:c>
      <x:c r="J98" s="22" t="str">
        <x:v>属性</x:v>
      </x:c>
      <x:c r="K98" s="22" t="str">
        <x:v>EarlyMaps</x:v>
      </x:c>
      <x:c r="L98" s="22" t="str">
        <x:v>是</x:v>
      </x:c>
      <x:c r="M98" s="22" t="str">
        <x:v>按PoB阶段差与连接关系推导；非作者点击记录</x:v>
      </x:c>
    </x:row>
    <x:row r="99" ht="15" hidden="0" customHeight="1">
      <x:c r="A99" s="22" t="n">
        <x:v>95</x:v>
      </x:c>
      <x:c r="B99" s="22" t="n">
        <x:v>77</x:v>
      </x:c>
      <x:c r="C99" s="22" t="str">
        <x:v>异界初期</x:v>
      </x:c>
      <x:c r="D99" s="22" t="str">
        <x:v>力量（Strength）</x:v>
      </x:c>
      <x:c r="E99" s="22" t="str">
        <x:v>15064</x:v>
      </x:c>
      <x:c r="F99" s="22" t="str">
        <x:v>小点</x:v>
      </x:c>
      <x:c r="G99" s="22" t="str">
        <x:v>被动树路径</x:v>
      </x:c>
      <x:c r="H99" s="22" t="str">
        <x:v>元素伤害（Elemental Damage）</x:v>
      </x:c>
      <x:c r="I99" s="22" t="str">
        <x:v>提供力量属性</x:v>
      </x:c>
      <x:c r="J99" s="22" t="str">
        <x:v>属性</x:v>
      </x:c>
      <x:c r="K99" s="22" t="str">
        <x:v>EarlyMaps</x:v>
      </x:c>
      <x:c r="L99" s="22" t="str">
        <x:v>否</x:v>
      </x:c>
      <x:c r="M99" s="22" t="str">
        <x:v>按PoB阶段差与连接关系推导；非作者点击记录</x:v>
      </x:c>
    </x:row>
    <x:row r="100" ht="15" hidden="0" customHeight="1">
      <x:c r="A100" s="22" t="n">
        <x:v>96</x:v>
      </x:c>
      <x:c r="B100" s="22" t="n">
        <x:v>78</x:v>
      </x:c>
      <x:c r="C100" s="22" t="str">
        <x:v>异界初期</x:v>
      </x:c>
      <x:c r="D100" s="22" t="str">
        <x:v>生命（Life）</x:v>
      </x:c>
      <x:c r="E100" s="22" t="str">
        <x:v>10031</x:v>
      </x:c>
      <x:c r="F100" s="22" t="str">
        <x:v>小点</x:v>
      </x:c>
      <x:c r="G100" s="22" t="str">
        <x:v>被动树路径</x:v>
      </x:c>
      <x:c r="H100" s="22" t="str">
        <x:v>力量（Strength）</x:v>
      </x:c>
      <x:c r="I100" s="22" t="str">
        <x:v>提高最大生命</x:v>
      </x:c>
      <x:c r="J100" s="22" t="str">
        <x:v>防御</x:v>
      </x:c>
      <x:c r="K100" s="22" t="str">
        <x:v>EarlyMaps</x:v>
      </x:c>
      <x:c r="L100" s="22" t="str">
        <x:v>否</x:v>
      </x:c>
      <x:c r="M100" s="22" t="str">
        <x:v>按PoB阶段差与连接关系推导；非作者点击记录</x:v>
      </x:c>
    </x:row>
    <x:row r="101" ht="15" hidden="0" customHeight="1">
      <x:c r="A101" s="22" t="n">
        <x:v>97</x:v>
      </x:c>
      <x:c r="B101" s="22" t="n">
        <x:v>79</x:v>
      </x:c>
      <x:c r="C101" s="22" t="str">
        <x:v>异界初期</x:v>
      </x:c>
      <x:c r="D101" s="22" t="str">
        <x:v>智慧（Intelligence）</x:v>
      </x:c>
      <x:c r="E101" s="22" t="str">
        <x:v>19501</x:v>
      </x:c>
      <x:c r="F101" s="22" t="str">
        <x:v>小点</x:v>
      </x:c>
      <x:c r="G101" s="22" t="str">
        <x:v>被动树路径</x:v>
      </x:c>
      <x:c r="H101" s="22" t="str">
        <x:v>智慧（Intelligence）</x:v>
      </x:c>
      <x:c r="I101" s="22" t="str">
        <x:v>提供智慧属性</x:v>
      </x:c>
      <x:c r="J101" s="22" t="str">
        <x:v>属性</x:v>
      </x:c>
      <x:c r="K101" s="22" t="str">
        <x:v>EarlyMaps</x:v>
      </x:c>
      <x:c r="L101" s="22" t="str">
        <x:v>否</x:v>
      </x:c>
      <x:c r="M101" s="22" t="str">
        <x:v>按PoB阶段差与连接关系推导；非作者点击记录</x:v>
      </x:c>
    </x:row>
    <x:row r="102" ht="15" hidden="0" customHeight="1">
      <x:c r="A102" s="22" t="n">
        <x:v>98</x:v>
      </x:c>
      <x:c r="B102" s="22" t="n">
        <x:v>80</x:v>
      </x:c>
      <x:c r="C102" s="22" t="str">
        <x:v>异界初期</x:v>
      </x:c>
      <x:c r="D102" s="22" t="str">
        <x:v>法术格挡（Spell Block）</x:v>
      </x:c>
      <x:c r="E102" s="22" t="str">
        <x:v>19919</x:v>
      </x:c>
      <x:c r="F102" s="22" t="str">
        <x:v>小点</x:v>
      </x:c>
      <x:c r="G102" s="22" t="str">
        <x:v>被动树路径</x:v>
      </x:c>
      <x:c r="H102" s="22" t="str">
        <x:v>智慧（Intelligence）</x:v>
      </x:c>
      <x:c r="I102" s="22" t="str">
        <x:v>提高法术格挡</x:v>
      </x:c>
      <x:c r="J102" s="22" t="str">
        <x:v>防御</x:v>
      </x:c>
      <x:c r="K102" s="22" t="str">
        <x:v>EarlyMaps</x:v>
      </x:c>
      <x:c r="L102" s="22" t="str">
        <x:v>是</x:v>
      </x:c>
      <x:c r="M102" s="22" t="str">
        <x:v>按PoB阶段差与连接关系推导；非作者点击记录</x:v>
      </x:c>
    </x:row>
    <x:row r="103" ht="15" hidden="0" customHeight="1">
      <x:c r="A103" s="22" t="n">
        <x:v>99</x:v>
      </x:c>
      <x:c r="B103" s="22" t="n">
        <x:v>81</x:v>
      </x:c>
      <x:c r="C103" s="22" t="str">
        <x:v>异界初期</x:v>
      </x:c>
      <x:c r="D103" s="22" t="str">
        <x:v>智慧（Intelligence）</x:v>
      </x:c>
      <x:c r="E103" s="22" t="str">
        <x:v>27564</x:v>
      </x:c>
      <x:c r="F103" s="22" t="str">
        <x:v>小点</x:v>
      </x:c>
      <x:c r="G103" s="22" t="str">
        <x:v>被动树路径</x:v>
      </x:c>
      <x:c r="H103" s="22" t="str">
        <x:v>智慧（Intelligence）</x:v>
      </x:c>
      <x:c r="I103" s="22" t="str">
        <x:v>提供智慧属性</x:v>
      </x:c>
      <x:c r="J103" s="22" t="str">
        <x:v>属性</x:v>
      </x:c>
      <x:c r="K103" s="22" t="str">
        <x:v>EarlyMaps</x:v>
      </x:c>
      <x:c r="L103" s="22" t="str">
        <x:v>是</x:v>
      </x:c>
      <x:c r="M103" s="22" t="str">
        <x:v>按PoB阶段差与连接关系推导；非作者点击记录</x:v>
      </x:c>
    </x:row>
    <x:row r="104" ht="15" hidden="0" customHeight="1">
      <x:c r="A104" s="22" t="n">
        <x:v>100</x:v>
      </x:c>
      <x:c r="B104" s="22" t="n">
        <x:v>81</x:v>
      </x:c>
      <x:c r="C104" s="22" t="str">
        <x:v>异界初期</x:v>
      </x:c>
      <x:c r="D104" s="22" t="str">
        <x:v>智慧（Intelligence）</x:v>
      </x:c>
      <x:c r="E104" s="22" t="str">
        <x:v>36678</x:v>
      </x:c>
      <x:c r="F104" s="22" t="str">
        <x:v>小点</x:v>
      </x:c>
      <x:c r="G104" s="22" t="str">
        <x:v>被动树路径</x:v>
      </x:c>
      <x:c r="H104" s="22" t="str">
        <x:v>智慧（Intelligence）</x:v>
      </x:c>
      <x:c r="I104" s="22" t="str">
        <x:v>提供智慧属性</x:v>
      </x:c>
      <x:c r="J104" s="22" t="str">
        <x:v>属性</x:v>
      </x:c>
      <x:c r="K104" s="22" t="str">
        <x:v>EarlyMaps</x:v>
      </x:c>
      <x:c r="L104" s="22" t="str">
        <x:v>否</x:v>
      </x:c>
      <x:c r="M104" s="22" t="str">
        <x:v>按PoB阶段差与连接关系推导；非作者点击记录</x:v>
      </x:c>
    </x:row>
    <x:row r="105" ht="15" hidden="0" customHeight="1">
      <x:c r="A105" s="22" t="n">
        <x:v>101</x:v>
      </x:c>
      <x:c r="B105" s="22" t="n">
        <x:v>82</x:v>
      </x:c>
      <x:c r="C105" s="22" t="str">
        <x:v>异界初期</x:v>
      </x:c>
      <x:c r="D105" s="22" t="str">
        <x:v>智慧（Intelligence）</x:v>
      </x:c>
      <x:c r="E105" s="22" t="str">
        <x:v>39841</x:v>
      </x:c>
      <x:c r="F105" s="22" t="str">
        <x:v>小点</x:v>
      </x:c>
      <x:c r="G105" s="22" t="str">
        <x:v>被动树路径</x:v>
      </x:c>
      <x:c r="H105" s="22" t="str">
        <x:v>智慧（Intelligence）</x:v>
      </x:c>
      <x:c r="I105" s="22" t="str">
        <x:v>提供智慧属性</x:v>
      </x:c>
      <x:c r="J105" s="22" t="str">
        <x:v>属性</x:v>
      </x:c>
      <x:c r="K105" s="22" t="str">
        <x:v>EarlyMaps</x:v>
      </x:c>
      <x:c r="L105" s="22" t="str">
        <x:v>否</x:v>
      </x:c>
      <x:c r="M105" s="22" t="str">
        <x:v>按PoB阶段差与连接关系推导；非作者点击记录</x:v>
      </x:c>
    </x:row>
    <x:row r="106" ht="26.399999618530273" hidden="0" customHeight="1">
      <x:c r="A106" s="22" t="n">
        <x:v>102</x:v>
      </x:c>
      <x:c r="B106" s="22" t="n">
        <x:v>83</x:v>
      </x:c>
      <x:c r="C106" s="22" t="str">
        <x:v>异界初期</x:v>
      </x:c>
      <x:c r="D106" s="22" t="str">
        <x:v>每个暴击球提供法术伤害（Spell Damage per Power Charge）</x:v>
      </x:c>
      <x:c r="E106" s="22" t="str">
        <x:v>56158</x:v>
      </x:c>
      <x:c r="F106" s="22" t="str">
        <x:v>小点</x:v>
      </x:c>
      <x:c r="G106" s="22" t="str">
        <x:v>被动树路径</x:v>
      </x:c>
      <x:c r="H106" s="22" t="str">
        <x:v>智慧（Intelligence）</x:v>
      </x:c>
      <x:c r="I106" s="22" t="str">
        <x:v>按暴击球数量提高法术伤害</x:v>
      </x:c>
      <x:c r="J106" s="22" t="str">
        <x:v>资源/伤害</x:v>
      </x:c>
      <x:c r="K106" s="22" t="str">
        <x:v>EarlyMaps</x:v>
      </x:c>
      <x:c r="L106" s="22" t="str">
        <x:v>否</x:v>
      </x:c>
      <x:c r="M106" s="22" t="str">
        <x:v>按PoB阶段差与连接关系推导；非作者点击记录</x:v>
      </x:c>
    </x:row>
    <x:row r="107" ht="15" hidden="0" customHeight="1">
      <x:c r="A107" s="22" t="n">
        <x:v>103</x:v>
      </x:c>
      <x:c r="B107" s="22" t="n">
        <x:v>84</x:v>
      </x:c>
      <x:c r="C107" s="22" t="str">
        <x:v>异界初期</x:v>
      </x:c>
      <x:c r="D107" s="22" t="str">
        <x:v>火焰伤害（Fire Damage）</x:v>
      </x:c>
      <x:c r="E107" s="22" t="str">
        <x:v>61804</x:v>
      </x:c>
      <x:c r="F107" s="22" t="str">
        <x:v>小点</x:v>
      </x:c>
      <x:c r="G107" s="22" t="str">
        <x:v>被动树路径</x:v>
      </x:c>
      <x:c r="H107" s="22" t="str">
        <x:v>智慧（Intelligence）</x:v>
      </x:c>
      <x:c r="I107" s="22" t="str">
        <x:v>提高火焰伤害</x:v>
      </x:c>
      <x:c r="J107" s="22" t="str">
        <x:v>伤害</x:v>
      </x:c>
      <x:c r="K107" s="22" t="str">
        <x:v>EarlyMaps</x:v>
      </x:c>
      <x:c r="L107" s="22" t="str">
        <x:v>是</x:v>
      </x:c>
      <x:c r="M107" s="22" t="str">
        <x:v>按PoB阶段差与连接关系推导；非作者点击记录</x:v>
      </x:c>
    </x:row>
    <x:row r="108" ht="15" hidden="0" customHeight="1">
      <x:c r="A108" s="22" t="n">
        <x:v>104</x:v>
      </x:c>
      <x:c r="B108" s="22" t="n">
        <x:v>85</x:v>
      </x:c>
      <x:c r="C108" s="22" t="str">
        <x:v>异界初期</x:v>
      </x:c>
      <x:c r="D108" s="22" t="str">
        <x:v>火焰伤害（Fire Damage）</x:v>
      </x:c>
      <x:c r="E108" s="22" t="str">
        <x:v>14040</x:v>
      </x:c>
      <x:c r="F108" s="22" t="str">
        <x:v>小点</x:v>
      </x:c>
      <x:c r="G108" s="22" t="str">
        <x:v>被动树路径</x:v>
      </x:c>
      <x:c r="H108" s="22" t="str">
        <x:v>火焰伤害（Fire Damage）</x:v>
      </x:c>
      <x:c r="I108" s="22" t="str">
        <x:v>提高火焰伤害</x:v>
      </x:c>
      <x:c r="J108" s="22" t="str">
        <x:v>伤害</x:v>
      </x:c>
      <x:c r="K108" s="22" t="str">
        <x:v>EarlyMaps</x:v>
      </x:c>
      <x:c r="L108" s="22" t="str">
        <x:v>是</x:v>
      </x:c>
      <x:c r="M108" s="22" t="str">
        <x:v>按PoB阶段差与连接关系推导；非作者点击记录</x:v>
      </x:c>
    </x:row>
    <x:row r="109" ht="15" hidden="0" customHeight="1">
      <x:c r="A109" s="22" t="n">
        <x:v>105</x:v>
      </x:c>
      <x:c r="B109" s="22" t="n">
        <x:v>85</x:v>
      </x:c>
      <x:c r="C109" s="22" t="str">
        <x:v>幻芒圣盾前</x:v>
      </x:c>
      <x:c r="D109" s="22" t="str">
        <x:v>生命（Life）</x:v>
      </x:c>
      <x:c r="E109" s="22" t="str">
        <x:v>6712</x:v>
      </x:c>
      <x:c r="F109" s="22" t="str">
        <x:v>小点</x:v>
      </x:c>
      <x:c r="G109" s="22" t="str">
        <x:v>被动树路径</x:v>
      </x:c>
      <x:c r="H109" s="22" t="str">
        <x:v>奉献（Devotion）</x:v>
      </x:c>
      <x:c r="I109" s="22" t="str">
        <x:v>提高最大生命</x:v>
      </x:c>
      <x:c r="J109" s="22" t="str">
        <x:v>防御</x:v>
      </x:c>
      <x:c r="K109" s="22" t="str">
        <x:v>BeforeAegis</x:v>
      </x:c>
      <x:c r="L109" s="22" t="str">
        <x:v>否</x:v>
      </x:c>
      <x:c r="M109" s="22" t="str">
        <x:v>按PoB阶段差与连接关系推导；非作者点击记录</x:v>
      </x:c>
    </x:row>
    <x:row r="110" ht="26.399999618530273" hidden="0" customHeight="1">
      <x:c r="A110" s="22" t="n">
        <x:v>106</x:v>
      </x:c>
      <x:c r="B110" s="22" t="n">
        <x:v>86</x:v>
      </x:c>
      <x:c r="C110" s="22" t="str">
        <x:v>幻芒圣盾前</x:v>
      </x:c>
      <x:c r="D110" s="22" t="str">
        <x:v>施法抗打断与元素抗性（Avoid Interruption while Casting and Elemental Resistances）</x:v>
      </x:c>
      <x:c r="E110" s="22" t="str">
        <x:v>11128</x:v>
      </x:c>
      <x:c r="F110" s="22" t="str">
        <x:v>小点</x:v>
      </x:c>
      <x:c r="G110" s="22" t="str">
        <x:v>被动树路径</x:v>
      </x:c>
      <x:c r="H110" s="22" t="str">
        <x:v>奥术师的统御（Arcanist's Dominion）</x:v>
      </x:c>
      <x:c r="I110" s="22" t="str">
        <x:v>降低施法被打断的风险并提高元素抗性</x:v>
      </x:c>
      <x:c r="J110" s="22" t="str">
        <x:v>防御</x:v>
      </x:c>
      <x:c r="K110" s="22" t="str">
        <x:v>BeforeAegis</x:v>
      </x:c>
      <x:c r="L110" s="22" t="str">
        <x:v>是</x:v>
      </x:c>
      <x:c r="M110" s="22" t="str">
        <x:v>按PoB阶段差与连接关系推导；非作者点击记录</x:v>
      </x:c>
    </x:row>
    <x:row r="111" ht="15" hidden="0" customHeight="1">
      <x:c r="A111" s="22" t="n">
        <x:v>107</x:v>
      </x:c>
      <x:c r="B111" s="22" t="n">
        <x:v>87</x:v>
      </x:c>
      <x:c r="C111" s="22" t="str">
        <x:v>幻芒圣盾前</x:v>
      </x:c>
      <x:c r="D111" s="22" t="str">
        <x:v>能量护盾（Energy Shield）</x:v>
      </x:c>
      <x:c r="E111" s="22" t="str">
        <x:v>12246</x:v>
      </x:c>
      <x:c r="F111" s="22" t="str">
        <x:v>小点</x:v>
      </x:c>
      <x:c r="G111" s="22" t="str">
        <x:v>被动树路径</x:v>
      </x:c>
      <x:c r="H111" s="22" t="str">
        <x:v>智慧（Intelligence）</x:v>
      </x:c>
      <x:c r="I111" s="22" t="str">
        <x:v>提高最大能量护盾</x:v>
      </x:c>
      <x:c r="J111" s="22" t="str">
        <x:v>防御</x:v>
      </x:c>
      <x:c r="K111" s="22" t="str">
        <x:v>BeforeAegis</x:v>
      </x:c>
      <x:c r="L111" s="22" t="str">
        <x:v>是</x:v>
      </x:c>
      <x:c r="M111" s="22" t="str">
        <x:v>按PoB阶段差与连接关系推导；非作者点击记录</x:v>
      </x:c>
    </x:row>
    <x:row r="112" ht="26.399999618530273" hidden="0" customHeight="1">
      <x:c r="A112" s="22" t="n">
        <x:v>108</x:v>
      </x:c>
      <x:c r="B112" s="22" t="n">
        <x:v>88</x:v>
      </x:c>
      <x:c r="C112" s="22" t="str">
        <x:v>幻芒圣盾前</x:v>
      </x:c>
      <x:c r="D112" s="22" t="str">
        <x:v>魔杖元素伤害与穿透（Wand Elemental Damage and Penetration）</x:v>
      </x:c>
      <x:c r="E112" s="22" t="str">
        <x:v>30926</x:v>
      </x:c>
      <x:c r="F112" s="22" t="str">
        <x:v>小点</x:v>
      </x:c>
      <x:c r="G112" s="22" t="str">
        <x:v>被动树路径</x:v>
      </x:c>
      <x:c r="H112" s="22" t="str">
        <x:v>法杖元素伤害（Wand Elemental Damage）</x:v>
      </x:c>
      <x:c r="I112" s="22" t="str">
        <x:v>提高魔杖元素伤害与穿透</x:v>
      </x:c>
      <x:c r="J112" s="22" t="str">
        <x:v>伤害</x:v>
      </x:c>
      <x:c r="K112" s="22" t="str">
        <x:v>BeforeAegis</x:v>
      </x:c>
      <x:c r="L112" s="22" t="str">
        <x:v>是</x:v>
      </x:c>
      <x:c r="M112" s="22" t="str">
        <x:v>按PoB阶段差与连接关系推导；非作者点击记录</x:v>
      </x:c>
    </x:row>
    <x:row r="113" ht="26.399999618530273" hidden="0" customHeight="1">
      <x:c r="A113" s="22" t="n">
        <x:v>109</x:v>
      </x:c>
      <x:c r="B113" s="22" t="n">
        <x:v>89</x:v>
      </x:c>
      <x:c r="C113" s="22" t="str">
        <x:v>幻芒圣盾前</x:v>
      </x:c>
      <x:c r="D113" s="22" t="str">
        <x:v>图腾攻击与施法速度（Totem Attack and Cast Speed）</x:v>
      </x:c>
      <x:c r="E113" s="22" t="str">
        <x:v>31520</x:v>
      </x:c>
      <x:c r="F113" s="22" t="str">
        <x:v>小点</x:v>
      </x:c>
      <x:c r="G113" s="22" t="str">
        <x:v>被动树路径</x:v>
      </x:c>
      <x:c r="H113" s="22" t="str">
        <x:v>图腾专精（Primal Manifestation）</x:v>
      </x:c>
      <x:c r="I113" s="22" t="str">
        <x:v>提高图腾攻击与施法速度</x:v>
      </x:c>
      <x:c r="J113" s="22" t="str">
        <x:v>图腾</x:v>
      </x:c>
      <x:c r="K113" s="22" t="str">
        <x:v>BeforeAegis</x:v>
      </x:c>
      <x:c r="L113" s="22" t="str">
        <x:v>是</x:v>
      </x:c>
      <x:c r="M113" s="22" t="str">
        <x:v>按PoB阶段差与连接关系推导；非作者点击记录</x:v>
      </x:c>
    </x:row>
    <x:row r="114" ht="15" hidden="0" customHeight="1">
      <x:c r="A114" s="22" t="n">
        <x:v>110</x:v>
      </x:c>
      <x:c r="B114" s="22" t="n">
        <x:v>89</x:v>
      </x:c>
      <x:c r="C114" s="22" t="str">
        <x:v>幻芒圣盾前</x:v>
      </x:c>
      <x:c r="D114" s="22" t="str">
        <x:v>持盾法术格挡（Shield Spell Block）</x:v>
      </x:c>
      <x:c r="E114" s="22" t="str">
        <x:v>43061</x:v>
      </x:c>
      <x:c r="F114" s="22" t="str">
        <x:v>小点</x:v>
      </x:c>
      <x:c r="G114" s="22" t="str">
        <x:v>被动树路径</x:v>
      </x:c>
      <x:c r="H114" s="22" t="str">
        <x:v>能量护盾（Energy Shield）</x:v>
      </x:c>
      <x:c r="I114" s="22" t="str">
        <x:v>提高持盾法术格挡</x:v>
      </x:c>
      <x:c r="J114" s="22" t="str">
        <x:v>防御</x:v>
      </x:c>
      <x:c r="K114" s="22" t="str">
        <x:v>BeforeAegis</x:v>
      </x:c>
      <x:c r="L114" s="22" t="str">
        <x:v>是</x:v>
      </x:c>
      <x:c r="M114" s="22" t="str">
        <x:v>按PoB阶段差与连接关系推导；非作者点击记录</x:v>
      </x:c>
    </x:row>
    <x:row r="115" ht="15" hidden="0" customHeight="1">
      <x:c r="A115" s="22" t="n">
        <x:v>111</x:v>
      </x:c>
      <x:c r="B115" s="22" t="n">
        <x:v>90</x:v>
      </x:c>
      <x:c r="C115" s="22" t="str">
        <x:v>幻芒圣盾前</x:v>
      </x:c>
      <x:c r="D115" s="22" t="str">
        <x:v>持盾法术格挡（Shield Spell Block）</x:v>
      </x:c>
      <x:c r="E115" s="22" t="str">
        <x:v>27323</x:v>
      </x:c>
      <x:c r="F115" s="22" t="str">
        <x:v>小点</x:v>
      </x:c>
      <x:c r="G115" s="22" t="str">
        <x:v>被动树路径</x:v>
      </x:c>
      <x:c r="H115" s="22" t="str">
        <x:v>持盾法术格挡（Shield Spell Block）</x:v>
      </x:c>
      <x:c r="I115" s="22" t="str">
        <x:v>提高持盾法术格挡</x:v>
      </x:c>
      <x:c r="J115" s="22" t="str">
        <x:v>防御</x:v>
      </x:c>
      <x:c r="K115" s="22" t="str">
        <x:v>BeforeAegis</x:v>
      </x:c>
      <x:c r="L115" s="22" t="str">
        <x:v>是</x:v>
      </x:c>
      <x:c r="M115" s="22" t="str">
        <x:v>按PoB阶段差与连接关系推导；非作者点击记录</x:v>
      </x:c>
    </x:row>
    <x:row r="116"/>
    <x:row r="117" ht="15" hidden="0" customHeight="1">
      <x:c r="A117" s="45" t="str">
        <x:v>112–118 PoB追加点（不是可选点）</x:v>
      </x:c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</x:row>
    <x:row r="118" ht="15" hidden="0" customHeight="1">
      <x:c r="A118" s="14" t="str">
        <x:v>点数</x:v>
      </x:c>
      <x:c r="B118" s="14" t="str">
        <x:v>建议等级</x:v>
      </x:c>
      <x:c r="C118" s="14" t="str">
        <x:v>章节／阶段</x:v>
      </x:c>
      <x:c r="D118" s="14" t="str">
        <x:v>天赋</x:v>
      </x:c>
      <x:c r="E118" s="14" t="str">
        <x:v>节点ID</x:v>
      </x:c>
      <x:c r="F118" s="14" t="str">
        <x:v>类型</x:v>
      </x:c>
      <x:c r="G118" s="14" t="str">
        <x:v>集群</x:v>
      </x:c>
      <x:c r="H118" s="14" t="str">
        <x:v>前置</x:v>
      </x:c>
      <x:c r="I118" s="14" t="str">
        <x:v>目的</x:v>
      </x:c>
      <x:c r="J118" s="14" t="str">
        <x:v>分类</x:v>
      </x:c>
      <x:c r="K118" s="14" t="str">
        <x:v>PoB阶段</x:v>
      </x:c>
      <x:c r="L118" s="14" t="str">
        <x:v>临时点</x:v>
      </x:c>
      <x:c r="M118" s="14" t="str">
        <x:v>顺序依据</x:v>
      </x:c>
    </x:row>
    <x:row r="119" ht="26.399999618530273" hidden="0" customHeight="1">
      <x:c r="A119" s="46" t="n">
        <x:v>112</x:v>
      </x:c>
      <x:c r="B119" s="46" t="n">
        <x:v>91</x:v>
      </x:c>
      <x:c r="C119" s="46" t="str">
        <x:v>幻芒圣盾前</x:v>
      </x:c>
      <x:c r="D119" s="46" t="str">
        <x:v>魔杖元素伤害与穿透（Wand Elemental Damage and Penetration）</x:v>
      </x:c>
      <x:c r="E119" s="46" t="str">
        <x:v>54043</x:v>
      </x:c>
      <x:c r="F119" s="46" t="str">
        <x:v>小点</x:v>
      </x:c>
      <x:c r="G119" s="46" t="str">
        <x:v>被动树路径</x:v>
      </x:c>
      <x:c r="H119" s="46" t="str">
        <x:v>魔杖元素伤害与穿透（Wand Elemental Damage and Penetration）</x:v>
      </x:c>
      <x:c r="I119" s="46" t="str">
        <x:v>提高魔杖元素伤害与穿透</x:v>
      </x:c>
      <x:c r="J119" s="46" t="str">
        <x:v>伤害</x:v>
      </x:c>
      <x:c r="K119" s="46" t="str">
        <x:v>BeforeAegis</x:v>
      </x:c>
      <x:c r="L119" s="46" t="str">
        <x:v>是</x:v>
      </x:c>
      <x:c r="M119" s="46" t="str">
        <x:v>按PoB阶段差与连接关系推导；非作者点击记录</x:v>
      </x:c>
    </x:row>
    <x:row r="120" ht="15" hidden="0" customHeight="1">
      <x:c r="A120" s="40" t="n">
        <x:v>113</x:v>
      </x:c>
      <x:c r="B120" s="40" t="n">
        <x:v>92</x:v>
      </x:c>
      <x:c r="C120" s="40" t="str">
        <x:v>幻芒圣盾前</x:v>
      </x:c>
      <x:c r="D120" s="40" t="str">
        <x:v>法术格挡（Spell Block）</x:v>
      </x:c>
      <x:c r="E120" s="40" t="str">
        <x:v>55743</x:v>
      </x:c>
      <x:c r="F120" s="40" t="str">
        <x:v>小点</x:v>
      </x:c>
      <x:c r="G120" s="40" t="str">
        <x:v>被动树路径</x:v>
      </x:c>
      <x:c r="H120" s="40" t="str">
        <x:v>护卫（Safeguard）</x:v>
      </x:c>
      <x:c r="I120" s="40" t="str">
        <x:v>提高法术格挡</x:v>
      </x:c>
      <x:c r="J120" s="40" t="str">
        <x:v>防御</x:v>
      </x:c>
      <x:c r="K120" s="40" t="str">
        <x:v>BeforeAegis</x:v>
      </x:c>
      <x:c r="L120" s="40" t="str">
        <x:v>是</x:v>
      </x:c>
      <x:c r="M120" s="40" t="str">
        <x:v>按PoB阶段差与连接关系推导；非作者点击记录</x:v>
      </x:c>
    </x:row>
    <x:row r="121" ht="26.399999618530273" hidden="0" customHeight="1">
      <x:c r="A121" s="40" t="n">
        <x:v>114</x:v>
      </x:c>
      <x:c r="B121" s="40" t="n">
        <x:v>93</x:v>
      </x:c>
      <x:c r="C121" s="40" t="str">
        <x:v>幻芒圣盾前</x:v>
      </x:c>
      <x:c r="D121" s="40" t="str">
        <x:v>图腾攻击与施法速度（Totem Attack and Cast Speed）</x:v>
      </x:c>
      <x:c r="E121" s="40" t="str">
        <x:v>65159</x:v>
      </x:c>
      <x:c r="F121" s="40" t="str">
        <x:v>小点</x:v>
      </x:c>
      <x:c r="G121" s="40" t="str">
        <x:v>被动树路径</x:v>
      </x:c>
      <x:c r="H121" s="40" t="str">
        <x:v>图腾攻击与施法速度（Totem Attack and Cast Speed）</x:v>
      </x:c>
      <x:c r="I121" s="40" t="str">
        <x:v>提高图腾攻击与施法速度</x:v>
      </x:c>
      <x:c r="J121" s="40" t="str">
        <x:v>图腾</x:v>
      </x:c>
      <x:c r="K121" s="40" t="str">
        <x:v>BeforeAegis</x:v>
      </x:c>
      <x:c r="L121" s="40" t="str">
        <x:v>是</x:v>
      </x:c>
      <x:c r="M121" s="40" t="str">
        <x:v>按PoB阶段差与连接关系推导；非作者点击记录</x:v>
      </x:c>
    </x:row>
    <x:row r="122" ht="26.399999618530273" hidden="0" customHeight="1">
      <x:c r="A122" s="40" t="n">
        <x:v>115</x:v>
      </x:c>
      <x:c r="B122" s="40" t="n">
        <x:v>93</x:v>
      </x:c>
      <x:c r="C122" s="40" t="str">
        <x:v>幻芒圣盾前</x:v>
      </x:c>
      <x:c r="D122" s="40" t="str">
        <x:v>奥术护卫（Arcane Guarding）</x:v>
      </x:c>
      <x:c r="E122" s="40" t="str">
        <x:v>6770</x:v>
      </x:c>
      <x:c r="F122" s="40" t="str">
        <x:v>大点</x:v>
      </x:c>
      <x:c r="G122" s="40" t="str">
        <x:v>被动树路径</x:v>
      </x:c>
      <x:c r="H122" s="40" t="str">
        <x:v>持盾法术格挡（Shield Spell Block）</x:v>
      </x:c>
      <x:c r="I122" s="40" t="str">
        <x:v>提高持盾时的法术格挡几率与盾牌能量护盾</x:v>
      </x:c>
      <x:c r="J122" s="40" t="str">
        <x:v>防御</x:v>
      </x:c>
      <x:c r="K122" s="40" t="str">
        <x:v>BeforeAegis</x:v>
      </x:c>
      <x:c r="L122" s="40" t="str">
        <x:v>是</x:v>
      </x:c>
      <x:c r="M122" s="40" t="str">
        <x:v>按PoB阶段差与连接关系推导；非作者点击记录</x:v>
      </x:c>
    </x:row>
    <x:row r="123" ht="15" hidden="0" customHeight="1">
      <x:c r="A123" s="40" t="n">
        <x:v>116</x:v>
      </x:c>
      <x:c r="B123" s="40" t="n">
        <x:v>94</x:v>
      </x:c>
      <x:c r="C123" s="40" t="str">
        <x:v>幻芒圣盾重构</x:v>
      </x:c>
      <x:c r="D123" s="40" t="str">
        <x:v>智慧（Intelligence）</x:v>
      </x:c>
      <x:c r="E123" s="40" t="str">
        <x:v>15117</x:v>
      </x:c>
      <x:c r="F123" s="40" t="str">
        <x:v>小点</x:v>
      </x:c>
      <x:c r="G123" s="40" t="str">
        <x:v>被动树路径</x:v>
      </x:c>
      <x:c r="H123" s="40" t="str">
        <x:v>智慧（Intelligence）</x:v>
      </x:c>
      <x:c r="I123" s="40" t="str">
        <x:v>提供智慧属性</x:v>
      </x:c>
      <x:c r="J123" s="40" t="str">
        <x:v>属性</x:v>
      </x:c>
      <x:c r="K123" s="40" t="str">
        <x:v>AegisRespec</x:v>
      </x:c>
      <x:c r="L123" s="40" t="str">
        <x:v>否</x:v>
      </x:c>
      <x:c r="M123" s="40" t="str">
        <x:v>按PoB阶段差与连接关系推导；非作者点击记录</x:v>
      </x:c>
    </x:row>
    <x:row r="124" ht="26.399999618530273" hidden="0" customHeight="1">
      <x:c r="A124" s="40" t="n">
        <x:v>117</x:v>
      </x:c>
      <x:c r="B124" s="40" t="n">
        <x:v>95</x:v>
      </x:c>
      <x:c r="C124" s="40" t="str">
        <x:v>幻芒圣盾重构</x:v>
      </x:c>
      <x:c r="D124" s="40" t="str">
        <x:v>攻击与施法速度、命中值（Attack and Cast Speed, Accuracy）</x:v>
      </x:c>
      <x:c r="E124" s="40" t="str">
        <x:v>15599</x:v>
      </x:c>
      <x:c r="F124" s="40" t="str">
        <x:v>小点</x:v>
      </x:c>
      <x:c r="G124" s="40" t="str">
        <x:v>被动树路径</x:v>
      </x:c>
      <x:c r="H124" s="40" t="str">
        <x:v>精准（Precision）</x:v>
      </x:c>
      <x:c r="I124" s="40" t="str">
        <x:v>提高攻击与施法速度、命中值</x:v>
      </x:c>
      <x:c r="J124" s="40" t="str">
        <x:v>伤害</x:v>
      </x:c>
      <x:c r="K124" s="40" t="str">
        <x:v>AegisRespec</x:v>
      </x:c>
      <x:c r="L124" s="40" t="str">
        <x:v>否</x:v>
      </x:c>
      <x:c r="M124" s="40" t="str">
        <x:v>按PoB阶段差与连接关系推导；非作者点击记录</x:v>
      </x:c>
    </x:row>
    <x:row r="125" ht="26.399999618530273" hidden="0" customHeight="1">
      <x:c r="A125" s="40" t="n">
        <x:v>118</x:v>
      </x:c>
      <x:c r="B125" s="40" t="n">
        <x:v>96</x:v>
      </x:c>
      <x:c r="C125" s="40" t="str">
        <x:v>幻芒圣盾重构</x:v>
      </x:c>
      <x:c r="D125" s="40" t="str">
        <x:v>魔力回复与生命（Mana Regeneration and Life）</x:v>
      </x:c>
      <x:c r="E125" s="40" t="str">
        <x:v>20228</x:v>
      </x:c>
      <x:c r="F125" s="40" t="str">
        <x:v>小点</x:v>
      </x:c>
      <x:c r="G125" s="40" t="str">
        <x:v>被动树路径</x:v>
      </x:c>
      <x:c r="H125" s="40" t="str">
        <x:v>圣堂武僧起点</x:v>
      </x:c>
      <x:c r="I125" s="40" t="str">
        <x:v>提高魔力回复速度并增加生命</x:v>
      </x:c>
      <x:c r="J125" s="40" t="str">
        <x:v>防御/资源</x:v>
      </x:c>
      <x:c r="K125" s="40" t="str">
        <x:v>AegisRespec</x:v>
      </x:c>
      <x:c r="L125" s="40" t="str">
        <x:v>否</x:v>
      </x:c>
      <x:c r="M125" s="40" t="str">
        <x:v>按PoB阶段差与连接关系推导；非作者点击记录</x:v>
      </x:c>
    </x:row>
    <x:row r="126"/>
    <x:row r="127" ht="15" hidden="0" customHeight="1">
      <x:c r="A127" s="45" t="str">
        <x:v>最终118点快照核对</x:v>
      </x:c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</x:row>
    <x:row r="128" ht="15" hidden="0" customHeight="1">
      <x:c r="A128" s="19" t="str">
        <x:v>最终快照节点数：118；PoB普通已分配：118；PoB标签：111；树版本：3.29（PoB记录 3_28）。</x:v>
      </x:c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</x:row>
    <x:row r="129"/>
    <x:row r="130" ht="15" hidden="0" customHeight="1">
      <x:c r="A130" s="45" t="str">
        <x:v>升华／血脉顺序</x:v>
      </x:c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</x:row>
    <x:row r="131" ht="15" hidden="0" customHeight="1">
      <x:c r="A131" s="14" t="str">
        <x:v>顺序</x:v>
      </x:c>
      <x:c r="B131" s="14" t="str">
        <x:v>系统</x:v>
      </x:c>
      <x:c r="C131" s="14" t="str">
        <x:v>阶段</x:v>
      </x:c>
      <x:c r="D131" s="14" t="str">
        <x:v>天赋</x:v>
      </x:c>
      <x:c r="E131" s="14" t="str">
        <x:v>节点ID</x:v>
      </x:c>
      <x:c r="F131" s="14" t="str">
        <x:v>前置</x:v>
      </x:c>
      <x:c r="G131" s="14" t="str">
        <x:v>目的</x:v>
      </x:c>
      <x:c r="H131" s="14" t="str">
        <x:v>分类</x:v>
      </x:c>
      <x:c r="I131" s="14" t="str">
        <x:v>来源</x:v>
      </x:c>
    </x:row>
    <x:row r="132" ht="26.399999618530273" hidden="0" customHeight="1">
      <x:c r="A132" s="47" t="n">
        <x:v>1</x:v>
      </x:c>
      <x:c r="B132" s="47" t="str">
        <x:v>圣宗升华</x:v>
      </x:c>
      <x:c r="C132" s="47" t="str">
        <x:v>普通迷宫</x:v>
      </x:c>
      <x:c r="D132" s="47" t="str">
        <x:v>魔力再生, 图腾放置速度（Mana Regeneration, Totem Placement Speed）</x:v>
      </x:c>
      <x:c r="E132" s="47" t="str">
        <x:v>26714</x:v>
      </x:c>
      <x:c r="F132" s="47" t="str">
        <x:v>圣宗（Hierophant）</x:v>
      </x:c>
      <x:c r="G132" s="47" t="str">
        <x:v>提高魔力回复速度与图腾放置速度</x:v>
      </x:c>
      <x:c r="H132" s="47" t="str">
        <x:v>图腾/资源</x:v>
      </x:c>
      <x:c r="I132" s="47" t="str">
        <x:v>https://pobb.in/VYkCtsG0KTaF</x:v>
      </x:c>
    </x:row>
    <x:row r="133" ht="66" hidden="0" customHeight="1">
      <x:c r="A133" s="29" t="n">
        <x:v>2</x:v>
      </x:c>
      <x:c r="B133" s="29" t="str">
        <x:v>圣宗升华</x:v>
      </x:c>
      <x:c r="C133" s="29" t="str">
        <x:v>普通迷宫</x:v>
      </x:c>
      <x:c r="D133" s="29" t="str">
        <x:v>信念之诉（Pursuit of Faith）</x:v>
      </x:c>
      <x:c r="E133" s="29" t="str">
        <x:v>1105</x:v>
      </x:c>
      <x:c r="F133" s="29" t="str">
        <x:v>魔力再生, 图腾放置速度（Mana Regeneration, Totem Placement Speed）</x:v>
      </x:c>
      <x:c r="G133" s="29" t="str">
        <x:v>增加1个图腾上限，并提高图腾持续时间与放置速度</x:v>
      </x:c>
      <x:c r="H133" s="29" t="str">
        <x:v>图腾</x:v>
      </x:c>
      <x:c r="I133" s="29" t="str">
        <x:v>https://pobb.in/VYkCtsG0KTaF</x:v>
      </x:c>
    </x:row>
    <x:row r="134" ht="26.399999618530273" hidden="0" customHeight="1">
      <x:c r="A134" s="29" t="n">
        <x:v>3</x:v>
      </x:c>
      <x:c r="B134" s="29" t="str">
        <x:v>圣宗升华</x:v>
      </x:c>
      <x:c r="C134" s="29" t="str">
        <x:v>残酷迷宫</x:v>
      </x:c>
      <x:c r="D134" s="29" t="str">
        <x:v>魔力再生, 图腾放置速度（Mana Regeneration, Totem Placement Speed）</x:v>
      </x:c>
      <x:c r="E134" s="29" t="str">
        <x:v>14870</x:v>
      </x:c>
      <x:c r="F134" s="29" t="str">
        <x:v>信念之诉（Pursuit of Faith）</x:v>
      </x:c>
      <x:c r="G134" s="29" t="str">
        <x:v>提高魔力回复速度与图腾放置速度</x:v>
      </x:c>
      <x:c r="H134" s="29" t="str">
        <x:v>图腾/资源</x:v>
      </x:c>
      <x:c r="I134" s="29" t="str">
        <x:v>https://pobb.in/VYkCtsG0KTaF</x:v>
      </x:c>
    </x:row>
    <x:row r="135" ht="66" hidden="0" customHeight="1">
      <x:c r="A135" s="29" t="n">
        <x:v>4</x:v>
      </x:c>
      <x:c r="B135" s="29" t="str">
        <x:v>圣宗升华</x:v>
      </x:c>
      <x:c r="C135" s="29" t="str">
        <x:v>残酷迷宫</x:v>
      </x:c>
      <x:c r="D135" s="29" t="str">
        <x:v>升华仪式（Ritual of Awakening）</x:v>
      </x:c>
      <x:c r="E135" s="29" t="str">
        <x:v>34434</x:v>
      </x:c>
      <x:c r="F135" s="29" t="str">
        <x:v>魔力再生, 图腾放置速度（Mana Regeneration, Totem Placement Speed）</x:v>
      </x:c>
      <x:c r="G135" s="29" t="str">
        <x:v>每个已召唤图腾提供更多伤害，并回复生命与魔力</x:v>
      </x:c>
      <x:c r="H135" s="29" t="str">
        <x:v>图腾/资源</x:v>
      </x:c>
      <x:c r="I135" s="29" t="str">
        <x:v>https://pobb.in/VYkCtsG0KTaF</x:v>
      </x:c>
    </x:row>
    <x:row r="136" ht="26.399999618530273" hidden="0" customHeight="1">
      <x:c r="A136" s="29" t="n">
        <x:v>5</x:v>
      </x:c>
      <x:c r="B136" s="29" t="str">
        <x:v>圣宗升华</x:v>
      </x:c>
      <x:c r="C136" s="29" t="str">
        <x:v>无情迷宫</x:v>
      </x:c>
      <x:c r="D136" s="29" t="str">
        <x:v>魔力再生, 魔力（Mana Regeneration, Mana）</x:v>
      </x:c>
      <x:c r="E136" s="29" t="str">
        <x:v>22637</x:v>
      </x:c>
      <x:c r="F136" s="29" t="str">
        <x:v>圣宗（Hierophant）</x:v>
      </x:c>
      <x:c r="G136" s="29" t="str">
        <x:v>提高最大魔力与魔力回复速度</x:v>
      </x:c>
      <x:c r="H136" s="29" t="str">
        <x:v>资源</x:v>
      </x:c>
      <x:c r="I136" s="29" t="str">
        <x:v>https://pobb.in/VYkCtsG0KTaF</x:v>
      </x:c>
    </x:row>
    <x:row r="137" ht="52.79999923706055" hidden="0" customHeight="1">
      <x:c r="A137" s="29" t="n">
        <x:v>6</x:v>
      </x:c>
      <x:c r="B137" s="29" t="str">
        <x:v>圣宗升华</x:v>
      </x:c>
      <x:c r="C137" s="29" t="str">
        <x:v>无情迷宫</x:v>
      </x:c>
      <x:c r="D137" s="29" t="str">
        <x:v>力量定罪（Conviction of Power）</x:v>
      </x:c>
      <x:c r="E137" s="29" t="str">
        <x:v>25651</x:v>
      </x:c>
      <x:c r="F137" s="29" t="str">
        <x:v>魔力再生, 魔力（Mana Regeneration, Mana）</x:v>
      </x:c>
      <x:c r="G137" s="29" t="str">
        <x:v>提供最低耐力球与暴击球，并提高两者上限</x:v>
      </x:c>
      <x:c r="H137" s="29" t="str">
        <x:v>资源/机制</x:v>
      </x:c>
      <x:c r="I137" s="29" t="str">
        <x:v>https://pobb.in/VYkCtsG0KTaF</x:v>
      </x:c>
    </x:row>
    <x:row r="138" ht="26.399999618530273" hidden="0" customHeight="1">
      <x:c r="A138" s="29" t="n">
        <x:v>7</x:v>
      </x:c>
      <x:c r="B138" s="29" t="str">
        <x:v>奥尔血脉</x:v>
      </x:c>
      <x:c r="C138" s="29" t="str">
        <x:v>AegisRespec血脉配置</x:v>
      </x:c>
      <x:c r="D138" s="29" t="str">
        <x:v>充能时间（Charge Duration）</x:v>
      </x:c>
      <x:c r="E138" s="29" t="str">
        <x:v>16350</x:v>
      </x:c>
      <x:c r="F138" s="29" t="str">
        <x:v>奥尔血脉起点（Aul Bloodline）</x:v>
      </x:c>
      <x:c r="G138" s="29" t="str">
        <x:v>延长耐力球、狂怒球与暴击球持续时间</x:v>
      </x:c>
      <x:c r="H138" s="29" t="str">
        <x:v>资源</x:v>
      </x:c>
      <x:c r="I138" s="29" t="str">
        <x:v>https://pobb.in/VYkCtsG0KTaF</x:v>
      </x:c>
    </x:row>
    <x:row r="139" ht="26.399999618530273" hidden="0" customHeight="1">
      <x:c r="A139" s="29" t="n">
        <x:v>8</x:v>
      </x:c>
      <x:c r="B139" s="29" t="str">
        <x:v>奥尔血脉</x:v>
      </x:c>
      <x:c r="C139" s="29" t="str">
        <x:v>AegisRespec血脉配置</x:v>
      </x:c>
      <x:c r="D139" s="29" t="str">
        <x:v>王者传承（Legacy of the King）</x:v>
      </x:c>
      <x:c r="E139" s="29" t="str">
        <x:v>10696</x:v>
      </x:c>
      <x:c r="F139" s="29" t="str">
        <x:v>充能时间（Charge Duration）</x:v>
      </x:c>
      <x:c r="G139" s="29" t="str">
        <x:v>连接王者传承血脉分支</x:v>
      </x:c>
      <x:c r="H139" s="29" t="str">
        <x:v>资源/机制</x:v>
      </x:c>
      <x:c r="I139" s="29" t="str">
        <x:v>https://pobb.in/VYkCtsG0KTaF</x:v>
      </x:c>
    </x:row>
    <x:row r="140" ht="39.599998474121094" hidden="0" customHeight="1">
      <x:c r="A140" s="29" t="n">
        <x:v>9</x:v>
      </x:c>
      <x:c r="B140" s="29" t="str">
        <x:v>奥尔血脉</x:v>
      </x:c>
      <x:c r="C140" s="29" t="str">
        <x:v>AegisRespec血脉配置</x:v>
      </x:c>
      <x:c r="D140" s="29" t="str">
        <x:v>王之遗赠（The King's Heritage）</x:v>
      </x:c>
      <x:c r="E140" s="29" t="str">
        <x:v>43376</x:v>
      </x:c>
      <x:c r="F140" s="29" t="str">
        <x:v>王者传承（Legacy of the King）</x:v>
      </x:c>
      <x:c r="G140" s="29" t="str">
        <x:v>耐力球处于最低或上限时分别强化坚定与愤怒光环效果</x:v>
      </x:c>
      <x:c r="H140" s="29" t="str">
        <x:v>光环/机制</x:v>
      </x:c>
      <x:c r="I140" s="29" t="str">
        <x:v>https://pobb.in/VYkCtsG0KTaF</x:v>
      </x:c>
    </x:row>
    <x:row r="141"/>
    <x:row r="142" ht="15" hidden="0" customHeight="1">
      <x:c r="A142" s="45" t="str">
        <x:v>三次主洗点与阶段微调 operations</x:v>
      </x:c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</x:row>
    <x:row r="143" ht="15" hidden="0" customHeight="1">
      <x:c r="A143" s="14" t="str">
        <x:v>步骤</x:v>
      </x:c>
      <x:c r="B143" s="14" t="str">
        <x:v>操作</x:v>
      </x:c>
      <x:c r="C143" s="14" t="str">
        <x:v>洗点</x:v>
      </x:c>
      <x:c r="D143" s="14" t="str">
        <x:v>天赋</x:v>
      </x:c>
      <x:c r="E143" s="14" t="str">
        <x:v>节点ID</x:v>
      </x:c>
      <x:c r="F143" s="14" t="str">
        <x:v>相邻节点</x:v>
      </x:c>
      <x:c r="G143" s="14" t="str">
        <x:v>分类</x:v>
      </x:c>
      <x:c r="H143" s="14" t="str">
        <x:v>目的</x:v>
      </x:c>
      <x:c r="I143" s="14" t="str">
        <x:v>前阶段</x:v>
      </x:c>
      <x:c r="J143" s="14" t="str">
        <x:v>后阶段</x:v>
      </x:c>
      <x:c r="K143" s="14" t="str">
        <x:v>所需退还点</x:v>
      </x:c>
      <x:c r="L143" s="14" t="str">
        <x:v>可用点变化</x:v>
      </x:c>
      <x:c r="M143" s="14" t="str">
        <x:v>来源</x:v>
      </x:c>
    </x:row>
    <x:row r="144" ht="15" hidden="0" customHeight="1">
      <x:c r="A144" s="48" t="n">
        <x:v>1</x:v>
      </x:c>
      <x:c r="B144" s="48" t="str">
        <x:v>移除</x:v>
      </x:c>
      <x:c r="C144" s="48" t="str">
        <x:v>A3 法术转念动齐射弩炮</x:v>
      </x:c>
      <x:c r="D144" s="48" t="str">
        <x:v>火焰专精（Fire Mastery）</x:v>
      </x:c>
      <x:c r="E144" s="48" t="str">
        <x:v>63268</x:v>
      </x:c>
      <x:c r="F144" s="48" t="str"/>
      <x:c r="G144" s="48" t="str">
        <x:v>伤害/机制</x:v>
      </x:c>
      <x:c r="H144" s="48" t="str">
        <x:v>解锁火焰专精的可选效果</x:v>
      </x:c>
      <x:c r="I144" s="48" t="str">
        <x:v>A3</x:v>
      </x:c>
      <x:c r="J144" s="48" t="str">
        <x:v>A3 (after Respec)</x:v>
      </x:c>
      <x:c r="K144" s="48" t="n">
        <x:v>15</x:v>
      </x:c>
      <x:c r="L144" s="48" t="n">
        <x:v>0</x:v>
      </x:c>
      <x:c r="M144" s="48" t="str">
        <x:v>PoB相邻Spec集合差与连接模拟</x:v>
      </x:c>
    </x:row>
    <x:row r="145" ht="15" hidden="0" customHeight="1">
      <x:c r="A145" s="49" t="n">
        <x:v>2</x:v>
      </x:c>
      <x:c r="B145" s="49" t="str">
        <x:v>加入</x:v>
      </x:c>
      <x:c r="C145" s="49" t="str">
        <x:v>A3 法术转念动齐射弩炮</x:v>
      </x:c>
      <x:c r="D145" s="49" t="str">
        <x:v>生命与能量护盾（Life and Energy Shield）</x:v>
      </x:c>
      <x:c r="E145" s="49" t="str">
        <x:v>14057</x:v>
      </x:c>
      <x:c r="F145" s="49" t="str">
        <x:v>6764</x:v>
      </x:c>
      <x:c r="G145" s="49" t="str">
        <x:v>防御</x:v>
      </x:c>
      <x:c r="H145" s="49" t="str">
        <x:v>提高最大生命与最大能量护盾</x:v>
      </x:c>
      <x:c r="I145" s="49" t="str">
        <x:v>A3</x:v>
      </x:c>
      <x:c r="J145" s="49" t="str">
        <x:v>A3 (after Respec)</x:v>
      </x:c>
      <x:c r="K145" s="49" t="n">
        <x:v>15</x:v>
      </x:c>
      <x:c r="L145" s="49" t="n">
        <x:v>0</x:v>
      </x:c>
      <x:c r="M145" s="49" t="str">
        <x:v>PoB相邻Spec集合差与连接模拟</x:v>
      </x:c>
    </x:row>
    <x:row r="146" ht="15" hidden="0" customHeight="1">
      <x:c r="A146" s="49" t="n">
        <x:v>3</x:v>
      </x:c>
      <x:c r="B146" s="49" t="str">
        <x:v>移除</x:v>
      </x:c>
      <x:c r="C146" s="49" t="str">
        <x:v>A3 法术转念动齐射弩炮</x:v>
      </x:c>
      <x:c r="D146" s="49" t="str">
        <x:v>魔力专精（Mana Mastery）</x:v>
      </x:c>
      <x:c r="E146" s="49" t="str">
        <x:v>53188</x:v>
      </x:c>
      <x:c r="F146" s="49" t="str"/>
      <x:c r="G146" s="49" t="str">
        <x:v>资源</x:v>
      </x:c>
      <x:c r="H146" s="49" t="str">
        <x:v>解锁魔力专精的可选效果</x:v>
      </x:c>
      <x:c r="I146" s="49" t="str">
        <x:v>A3</x:v>
      </x:c>
      <x:c r="J146" s="49" t="str">
        <x:v>A3 (after Respec)</x:v>
      </x:c>
      <x:c r="K146" s="49" t="n">
        <x:v>15</x:v>
      </x:c>
      <x:c r="L146" s="49" t="n">
        <x:v>0</x:v>
      </x:c>
      <x:c r="M146" s="49" t="str">
        <x:v>PoB相邻Spec集合差与连接模拟</x:v>
      </x:c>
    </x:row>
    <x:row r="147" ht="15" hidden="0" customHeight="1">
      <x:c r="A147" s="49" t="n">
        <x:v>4</x:v>
      </x:c>
      <x:c r="B147" s="49" t="str">
        <x:v>加入</x:v>
      </x:c>
      <x:c r="C147" s="49" t="str">
        <x:v>A3 法术转念动齐射弩炮</x:v>
      </x:c>
      <x:c r="D147" s="49" t="str">
        <x:v>生命与能量护盾（Life and Energy Shield）</x:v>
      </x:c>
      <x:c r="E147" s="49" t="str">
        <x:v>9386</x:v>
      </x:c>
      <x:c r="F147" s="49" t="str">
        <x:v>14057</x:v>
      </x:c>
      <x:c r="G147" s="49" t="str">
        <x:v>防御</x:v>
      </x:c>
      <x:c r="H147" s="49" t="str">
        <x:v>提高最大生命与最大能量护盾</x:v>
      </x:c>
      <x:c r="I147" s="49" t="str">
        <x:v>A3</x:v>
      </x:c>
      <x:c r="J147" s="49" t="str">
        <x:v>A3 (after Respec)</x:v>
      </x:c>
      <x:c r="K147" s="49" t="n">
        <x:v>15</x:v>
      </x:c>
      <x:c r="L147" s="49" t="n">
        <x:v>0</x:v>
      </x:c>
      <x:c r="M147" s="49" t="str">
        <x:v>PoB相邻Spec集合差与连接模拟</x:v>
      </x:c>
    </x:row>
    <x:row r="148" ht="15" hidden="0" customHeight="1">
      <x:c r="A148" s="49" t="n">
        <x:v>5</x:v>
      </x:c>
      <x:c r="B148" s="49" t="str">
        <x:v>移除</x:v>
      </x:c>
      <x:c r="C148" s="49" t="str">
        <x:v>A3 法术转念动齐射弩炮</x:v>
      </x:c>
      <x:c r="D148" s="49" t="str">
        <x:v>沉静思维（Deep Thoughts）</x:v>
      </x:c>
      <x:c r="E148" s="49" t="str">
        <x:v>24362</x:v>
      </x:c>
      <x:c r="F148" s="49" t="str"/>
      <x:c r="G148" s="49" t="str">
        <x:v>资源/属性</x:v>
      </x:c>
      <x:c r="H148" s="49" t="str">
        <x:v>提高最大魔力与魔力回复速度，并提供智慧</x:v>
      </x:c>
      <x:c r="I148" s="49" t="str">
        <x:v>A3</x:v>
      </x:c>
      <x:c r="J148" s="49" t="str">
        <x:v>A3 (after Respec)</x:v>
      </x:c>
      <x:c r="K148" s="49" t="n">
        <x:v>15</x:v>
      </x:c>
      <x:c r="L148" s="49" t="n">
        <x:v>0</x:v>
      </x:c>
      <x:c r="M148" s="49" t="str">
        <x:v>PoB相邻Spec集合差与连接模拟</x:v>
      </x:c>
    </x:row>
    <x:row r="149" ht="15" hidden="0" customHeight="1">
      <x:c r="A149" s="49" t="n">
        <x:v>6</x:v>
      </x:c>
      <x:c r="B149" s="49" t="str">
        <x:v>加入</x:v>
      </x:c>
      <x:c r="C149" s="49" t="str">
        <x:v>A3 法术转念动齐射弩炮</x:v>
      </x:c>
      <x:c r="D149" s="49" t="str">
        <x:v>生命与能量护盾（Life and Energy Shield）</x:v>
      </x:c>
      <x:c r="E149" s="49" t="str">
        <x:v>5743</x:v>
      </x:c>
      <x:c r="F149" s="49" t="str">
        <x:v>9386</x:v>
      </x:c>
      <x:c r="G149" s="49" t="str">
        <x:v>防御</x:v>
      </x:c>
      <x:c r="H149" s="49" t="str">
        <x:v>提高最大生命与最大能量护盾</x:v>
      </x:c>
      <x:c r="I149" s="49" t="str">
        <x:v>A3</x:v>
      </x:c>
      <x:c r="J149" s="49" t="str">
        <x:v>A3 (after Respec)</x:v>
      </x:c>
      <x:c r="K149" s="49" t="n">
        <x:v>15</x:v>
      </x:c>
      <x:c r="L149" s="49" t="n">
        <x:v>0</x:v>
      </x:c>
      <x:c r="M149" s="49" t="str">
        <x:v>PoB相邻Spec集合差与连接模拟</x:v>
      </x:c>
    </x:row>
    <x:row r="150" ht="15" hidden="0" customHeight="1">
      <x:c r="A150" s="49" t="n">
        <x:v>7</x:v>
      </x:c>
      <x:c r="B150" s="49" t="str">
        <x:v>移除</x:v>
      </x:c>
      <x:c r="C150" s="49" t="str">
        <x:v>A3 法术转念动齐射弩炮</x:v>
      </x:c>
      <x:c r="D150" s="49" t="str">
        <x:v>暴烈冲击（Explosive Impact）</x:v>
      </x:c>
      <x:c r="E150" s="49" t="str">
        <x:v>24324</x:v>
      </x:c>
      <x:c r="F150" s="49" t="str"/>
      <x:c r="G150" s="49" t="str">
        <x:v>伤害</x:v>
      </x:c>
      <x:c r="H150" s="49" t="str">
        <x:v>提高火焰伤害与范围效果</x:v>
      </x:c>
      <x:c r="I150" s="49" t="str">
        <x:v>A3</x:v>
      </x:c>
      <x:c r="J150" s="49" t="str">
        <x:v>A3 (after Respec)</x:v>
      </x:c>
      <x:c r="K150" s="49" t="n">
        <x:v>15</x:v>
      </x:c>
      <x:c r="L150" s="49" t="n">
        <x:v>0</x:v>
      </x:c>
      <x:c r="M150" s="49" t="str">
        <x:v>PoB相邻Spec集合差与连接模拟</x:v>
      </x:c>
    </x:row>
    <x:row r="151" ht="15" hidden="0" customHeight="1">
      <x:c r="A151" s="49" t="n">
        <x:v>8</x:v>
      </x:c>
      <x:c r="B151" s="49" t="str">
        <x:v>加入</x:v>
      </x:c>
      <x:c r="C151" s="49" t="str">
        <x:v>A3 法术转念动齐射弩炮</x:v>
      </x:c>
      <x:c r="D151" s="49" t="str">
        <x:v>智慧（Intelligence）</x:v>
      </x:c>
      <x:c r="E151" s="49" t="str">
        <x:v>36678</x:v>
      </x:c>
      <x:c r="F151" s="49" t="str">
        <x:v>42760</x:v>
      </x:c>
      <x:c r="G151" s="49" t="str">
        <x:v>属性</x:v>
      </x:c>
      <x:c r="H151" s="49" t="str">
        <x:v>提供智慧属性</x:v>
      </x:c>
      <x:c r="I151" s="49" t="str">
        <x:v>A3</x:v>
      </x:c>
      <x:c r="J151" s="49" t="str">
        <x:v>A3 (after Respec)</x:v>
      </x:c>
      <x:c r="K151" s="49" t="n">
        <x:v>15</x:v>
      </x:c>
      <x:c r="L151" s="49" t="n">
        <x:v>0</x:v>
      </x:c>
      <x:c r="M151" s="49" t="str">
        <x:v>PoB相邻Spec集合差与连接模拟</x:v>
      </x:c>
    </x:row>
    <x:row r="152" ht="15" hidden="0" customHeight="1">
      <x:c r="A152" s="49" t="n">
        <x:v>9</x:v>
      </x:c>
      <x:c r="B152" s="49" t="str">
        <x:v>移除</x:v>
      </x:c>
      <x:c r="C152" s="49" t="str">
        <x:v>A3 法术转念动齐射弩炮</x:v>
      </x:c>
      <x:c r="D152" s="49" t="str">
        <x:v>残忍准备（Cruel Preparation）</x:v>
      </x:c>
      <x:c r="E152" s="49" t="str">
        <x:v>21958</x:v>
      </x:c>
      <x:c r="F152" s="49" t="str"/>
      <x:c r="G152" s="49" t="str">
        <x:v>防御</x:v>
      </x:c>
      <x:c r="H152" s="49" t="str">
        <x:v>提高最大生命与全部元素抗性</x:v>
      </x:c>
      <x:c r="I152" s="49" t="str">
        <x:v>A3</x:v>
      </x:c>
      <x:c r="J152" s="49" t="str">
        <x:v>A3 (after Respec)</x:v>
      </x:c>
      <x:c r="K152" s="49" t="n">
        <x:v>15</x:v>
      </x:c>
      <x:c r="L152" s="49" t="n">
        <x:v>0</x:v>
      </x:c>
      <x:c r="M152" s="49" t="str">
        <x:v>PoB相邻Spec集合差与连接模拟</x:v>
      </x:c>
    </x:row>
    <x:row r="153" ht="15" hidden="0" customHeight="1">
      <x:c r="A153" s="49" t="n">
        <x:v>10</x:v>
      </x:c>
      <x:c r="B153" s="49" t="str">
        <x:v>加入</x:v>
      </x:c>
      <x:c r="C153" s="49" t="str">
        <x:v>A3 法术转念动齐射弩炮</x:v>
      </x:c>
      <x:c r="D153" s="49" t="str">
        <x:v>智慧（Intelligence）</x:v>
      </x:c>
      <x:c r="E153" s="49" t="str">
        <x:v>39841</x:v>
      </x:c>
      <x:c r="F153" s="49" t="str">
        <x:v>36678</x:v>
      </x:c>
      <x:c r="G153" s="49" t="str">
        <x:v>属性</x:v>
      </x:c>
      <x:c r="H153" s="49" t="str">
        <x:v>提供智慧属性</x:v>
      </x:c>
      <x:c r="I153" s="49" t="str">
        <x:v>A3</x:v>
      </x:c>
      <x:c r="J153" s="49" t="str">
        <x:v>A3 (after Respec)</x:v>
      </x:c>
      <x:c r="K153" s="49" t="n">
        <x:v>15</x:v>
      </x:c>
      <x:c r="L153" s="49" t="n">
        <x:v>0</x:v>
      </x:c>
      <x:c r="M153" s="49" t="str">
        <x:v>PoB相邻Spec集合差与连接模拟</x:v>
      </x:c>
    </x:row>
    <x:row r="154" ht="15" hidden="0" customHeight="1">
      <x:c r="A154" s="49" t="n">
        <x:v>11</x:v>
      </x:c>
      <x:c r="B154" s="49" t="str">
        <x:v>移除</x:v>
      </x:c>
      <x:c r="C154" s="49" t="str">
        <x:v>A3 法术转念动齐射弩炮</x:v>
      </x:c>
      <x:c r="D154" s="49" t="str">
        <x:v>精神迅捷（Mental Rapidity）</x:v>
      </x:c>
      <x:c r="E154" s="49" t="str">
        <x:v>9432</x:v>
      </x:c>
      <x:c r="F154" s="49" t="str"/>
      <x:c r="G154" s="49" t="str">
        <x:v>资源</x:v>
      </x:c>
      <x:c r="H154" s="49" t="str">
        <x:v>提高施法速度与魔力回复速度</x:v>
      </x:c>
      <x:c r="I154" s="49" t="str">
        <x:v>A3</x:v>
      </x:c>
      <x:c r="J154" s="49" t="str">
        <x:v>A3 (after Respec)</x:v>
      </x:c>
      <x:c r="K154" s="49" t="n">
        <x:v>15</x:v>
      </x:c>
      <x:c r="L154" s="49" t="n">
        <x:v>0</x:v>
      </x:c>
      <x:c r="M154" s="49" t="str">
        <x:v>PoB相邻Spec集合差与连接模拟</x:v>
      </x:c>
    </x:row>
    <x:row r="155" ht="15" hidden="0" customHeight="1">
      <x:c r="A155" s="49" t="n">
        <x:v>12</x:v>
      </x:c>
      <x:c r="B155" s="49" t="str">
        <x:v>加入</x:v>
      </x:c>
      <x:c r="C155" s="49" t="str">
        <x:v>A3 法术转念动齐射弩炮</x:v>
      </x:c>
      <x:c r="D155" s="49" t="str">
        <x:v>智慧（Intelligence）</x:v>
      </x:c>
      <x:c r="E155" s="49" t="str">
        <x:v>63447</x:v>
      </x:c>
      <x:c r="F155" s="49" t="str">
        <x:v>39841</x:v>
      </x:c>
      <x:c r="G155" s="49" t="str">
        <x:v>属性</x:v>
      </x:c>
      <x:c r="H155" s="49" t="str">
        <x:v>提供智慧属性</x:v>
      </x:c>
      <x:c r="I155" s="49" t="str">
        <x:v>A3</x:v>
      </x:c>
      <x:c r="J155" s="49" t="str">
        <x:v>A3 (after Respec)</x:v>
      </x:c>
      <x:c r="K155" s="49" t="n">
        <x:v>15</x:v>
      </x:c>
      <x:c r="L155" s="49" t="n">
        <x:v>0</x:v>
      </x:c>
      <x:c r="M155" s="49" t="str">
        <x:v>PoB相邻Spec集合差与连接模拟</x:v>
      </x:c>
    </x:row>
    <x:row r="156" ht="15" hidden="0" customHeight="1">
      <x:c r="A156" s="49" t="n">
        <x:v>13</x:v>
      </x:c>
      <x:c r="B156" s="49" t="str">
        <x:v>移除</x:v>
      </x:c>
      <x:c r="C156" s="49" t="str">
        <x:v>A3 法术转念动齐射弩炮</x:v>
      </x:c>
      <x:c r="D156" s="49" t="str">
        <x:v>魔力（Mana）</x:v>
      </x:c>
      <x:c r="E156" s="49" t="str">
        <x:v>60388</x:v>
      </x:c>
      <x:c r="F156" s="49" t="str"/>
      <x:c r="G156" s="49" t="str">
        <x:v>资源</x:v>
      </x:c>
      <x:c r="H156" s="49" t="str">
        <x:v>提高最大魔力</x:v>
      </x:c>
      <x:c r="I156" s="49" t="str">
        <x:v>A3</x:v>
      </x:c>
      <x:c r="J156" s="49" t="str">
        <x:v>A3 (after Respec)</x:v>
      </x:c>
      <x:c r="K156" s="49" t="n">
        <x:v>15</x:v>
      </x:c>
      <x:c r="L156" s="49" t="n">
        <x:v>0</x:v>
      </x:c>
      <x:c r="M156" s="49" t="str">
        <x:v>PoB相邻Spec集合差与连接模拟</x:v>
      </x:c>
    </x:row>
    <x:row r="157" ht="15" hidden="0" customHeight="1">
      <x:c r="A157" s="49" t="n">
        <x:v>14</x:v>
      </x:c>
      <x:c r="B157" s="49" t="str">
        <x:v>加入</x:v>
      </x:c>
      <x:c r="C157" s="49" t="str">
        <x:v>A3 法术转念动齐射弩炮</x:v>
      </x:c>
      <x:c r="D157" s="49" t="str">
        <x:v>法杖元素伤害（Wand Elemental Damage）</x:v>
      </x:c>
      <x:c r="E157" s="49" t="str">
        <x:v>56066</x:v>
      </x:c>
      <x:c r="F157" s="49" t="str">
        <x:v>63447</x:v>
      </x:c>
      <x:c r="G157" s="49" t="str">
        <x:v>伤害</x:v>
      </x:c>
      <x:c r="H157" s="49" t="str">
        <x:v>提高法杖元素伤害</x:v>
      </x:c>
      <x:c r="I157" s="49" t="str">
        <x:v>A3</x:v>
      </x:c>
      <x:c r="J157" s="49" t="str">
        <x:v>A3 (after Respec)</x:v>
      </x:c>
      <x:c r="K157" s="49" t="n">
        <x:v>15</x:v>
      </x:c>
      <x:c r="L157" s="49" t="n">
        <x:v>0</x:v>
      </x:c>
      <x:c r="M157" s="49" t="str">
        <x:v>PoB相邻Spec集合差与连接模拟</x:v>
      </x:c>
    </x:row>
    <x:row r="158" ht="15" hidden="0" customHeight="1">
      <x:c r="A158" s="49" t="n">
        <x:v>15</x:v>
      </x:c>
      <x:c r="B158" s="49" t="str">
        <x:v>移除</x:v>
      </x:c>
      <x:c r="C158" s="49" t="str">
        <x:v>A3 法术转念动齐射弩炮</x:v>
      </x:c>
      <x:c r="D158" s="49" t="str">
        <x:v>施法速度（Cast Speed）</x:v>
      </x:c>
      <x:c r="E158" s="49" t="str">
        <x:v>54657</x:v>
      </x:c>
      <x:c r="F158" s="49" t="str"/>
      <x:c r="G158" s="49" t="str">
        <x:v>伤害</x:v>
      </x:c>
      <x:c r="H158" s="49" t="str">
        <x:v>提高施法速度</x:v>
      </x:c>
      <x:c r="I158" s="49" t="str">
        <x:v>A3</x:v>
      </x:c>
      <x:c r="J158" s="49" t="str">
        <x:v>A3 (after Respec)</x:v>
      </x:c>
      <x:c r="K158" s="49" t="n">
        <x:v>15</x:v>
      </x:c>
      <x:c r="L158" s="49" t="n">
        <x:v>0</x:v>
      </x:c>
      <x:c r="M158" s="49" t="str">
        <x:v>PoB相邻Spec集合差与连接模拟</x:v>
      </x:c>
    </x:row>
    <x:row r="159" ht="26.399999618530273" hidden="0" customHeight="1">
      <x:c r="A159" s="49" t="n">
        <x:v>16</x:v>
      </x:c>
      <x:c r="B159" s="49" t="str">
        <x:v>加入</x:v>
      </x:c>
      <x:c r="C159" s="49" t="str">
        <x:v>A3 法术转念动齐射弩炮</x:v>
      </x:c>
      <x:c r="D159" s="49" t="str">
        <x:v>魔杖攻击速度与命中（Wand Attack Speed and Accuracy）</x:v>
      </x:c>
      <x:c r="E159" s="49" t="str">
        <x:v>62217</x:v>
      </x:c>
      <x:c r="F159" s="49" t="str">
        <x:v>56066</x:v>
      </x:c>
      <x:c r="G159" s="49" t="str">
        <x:v>伤害</x:v>
      </x:c>
      <x:c r="H159" s="49" t="str">
        <x:v>提高魔杖攻击速度与命中</x:v>
      </x:c>
      <x:c r="I159" s="49" t="str">
        <x:v>A3</x:v>
      </x:c>
      <x:c r="J159" s="49" t="str">
        <x:v>A3 (after Respec)</x:v>
      </x:c>
      <x:c r="K159" s="49" t="n">
        <x:v>15</x:v>
      </x:c>
      <x:c r="L159" s="49" t="n">
        <x:v>0</x:v>
      </x:c>
      <x:c r="M159" s="49" t="str">
        <x:v>PoB相邻Spec集合差与连接模拟</x:v>
      </x:c>
    </x:row>
    <x:row r="160" ht="26.399999618530273" hidden="0" customHeight="1">
      <x:c r="A160" s="49" t="n">
        <x:v>17</x:v>
      </x:c>
      <x:c r="B160" s="49" t="str">
        <x:v>移除</x:v>
      </x:c>
      <x:c r="C160" s="49" t="str">
        <x:v>A3 法术转念动齐射弩炮</x:v>
      </x:c>
      <x:c r="D160" s="49" t="str">
        <x:v>火焰伤害与施法速度（Fire Damage and Cast Speed）</x:v>
      </x:c>
      <x:c r="E160" s="49" t="str">
        <x:v>37163</x:v>
      </x:c>
      <x:c r="F160" s="49" t="str"/>
      <x:c r="G160" s="49" t="str">
        <x:v>伤害</x:v>
      </x:c>
      <x:c r="H160" s="49" t="str">
        <x:v>提高火焰伤害与施法速度</x:v>
      </x:c>
      <x:c r="I160" s="49" t="str">
        <x:v>A3</x:v>
      </x:c>
      <x:c r="J160" s="49" t="str">
        <x:v>A3 (after Respec)</x:v>
      </x:c>
      <x:c r="K160" s="49" t="n">
        <x:v>15</x:v>
      </x:c>
      <x:c r="L160" s="49" t="n">
        <x:v>0</x:v>
      </x:c>
      <x:c r="M160" s="49" t="str">
        <x:v>PoB相邻Spec集合差与连接模拟</x:v>
      </x:c>
    </x:row>
    <x:row r="161" ht="26.399999618530273" hidden="0" customHeight="1">
      <x:c r="A161" s="49" t="n">
        <x:v>18</x:v>
      </x:c>
      <x:c r="B161" s="49" t="str">
        <x:v>加入</x:v>
      </x:c>
      <x:c r="C161" s="49" t="str">
        <x:v>A3 法术转念动齐射弩炮</x:v>
      </x:c>
      <x:c r="D161" s="49" t="str">
        <x:v>魔杖攻击速度与命中（Wand Attack Speed and Accuracy）</x:v>
      </x:c>
      <x:c r="E161" s="49" t="str">
        <x:v>20844</x:v>
      </x:c>
      <x:c r="F161" s="49" t="str">
        <x:v>62217</x:v>
      </x:c>
      <x:c r="G161" s="49" t="str">
        <x:v>伤害</x:v>
      </x:c>
      <x:c r="H161" s="49" t="str">
        <x:v>提高魔杖攻击速度与命中</x:v>
      </x:c>
      <x:c r="I161" s="49" t="str">
        <x:v>A3</x:v>
      </x:c>
      <x:c r="J161" s="49" t="str">
        <x:v>A3 (after Respec)</x:v>
      </x:c>
      <x:c r="K161" s="49" t="n">
        <x:v>15</x:v>
      </x:c>
      <x:c r="L161" s="49" t="n">
        <x:v>0</x:v>
      </x:c>
      <x:c r="M161" s="49" t="str">
        <x:v>PoB相邻Spec集合差与连接模拟</x:v>
      </x:c>
    </x:row>
    <x:row r="162" ht="15" hidden="0" customHeight="1">
      <x:c r="A162" s="49" t="n">
        <x:v>19</x:v>
      </x:c>
      <x:c r="B162" s="49" t="str">
        <x:v>移除</x:v>
      </x:c>
      <x:c r="C162" s="49" t="str">
        <x:v>A3 法术转念动齐射弩炮</x:v>
      </x:c>
      <x:c r="D162" s="49" t="str">
        <x:v>施法速度（Cast Speed）</x:v>
      </x:c>
      <x:c r="E162" s="49" t="str">
        <x:v>34157</x:v>
      </x:c>
      <x:c r="F162" s="49" t="str"/>
      <x:c r="G162" s="49" t="str">
        <x:v>伤害</x:v>
      </x:c>
      <x:c r="H162" s="49" t="str">
        <x:v>提高施法速度</x:v>
      </x:c>
      <x:c r="I162" s="49" t="str">
        <x:v>A3</x:v>
      </x:c>
      <x:c r="J162" s="49" t="str">
        <x:v>A3 (after Respec)</x:v>
      </x:c>
      <x:c r="K162" s="49" t="n">
        <x:v>15</x:v>
      </x:c>
      <x:c r="L162" s="49" t="n">
        <x:v>0</x:v>
      </x:c>
      <x:c r="M162" s="49" t="str">
        <x:v>PoB相邻Spec集合差与连接模拟</x:v>
      </x:c>
    </x:row>
    <x:row r="163" ht="15" hidden="0" customHeight="1">
      <x:c r="A163" s="49" t="n">
        <x:v>20</x:v>
      </x:c>
      <x:c r="B163" s="49" t="str">
        <x:v>加入</x:v>
      </x:c>
      <x:c r="C163" s="49" t="str">
        <x:v>A3 法术转念动齐射弩炮</x:v>
      </x:c>
      <x:c r="D163" s="49" t="str">
        <x:v>智慧（Intelligence）</x:v>
      </x:c>
      <x:c r="E163" s="49" t="str">
        <x:v>64210</x:v>
      </x:c>
      <x:c r="F163" s="49" t="str">
        <x:v>5743</x:v>
      </x:c>
      <x:c r="G163" s="49" t="str">
        <x:v>属性</x:v>
      </x:c>
      <x:c r="H163" s="49" t="str">
        <x:v>提供智慧属性</x:v>
      </x:c>
      <x:c r="I163" s="49" t="str">
        <x:v>A3</x:v>
      </x:c>
      <x:c r="J163" s="49" t="str">
        <x:v>A3 (after Respec)</x:v>
      </x:c>
      <x:c r="K163" s="49" t="n">
        <x:v>15</x:v>
      </x:c>
      <x:c r="L163" s="49" t="n">
        <x:v>0</x:v>
      </x:c>
      <x:c r="M163" s="49" t="str">
        <x:v>PoB相邻Spec集合差与连接模拟</x:v>
      </x:c>
    </x:row>
    <x:row r="164" ht="15" hidden="0" customHeight="1">
      <x:c r="A164" s="49" t="n">
        <x:v>21</x:v>
      </x:c>
      <x:c r="B164" s="49" t="str">
        <x:v>移除</x:v>
      </x:c>
      <x:c r="C164" s="49" t="str">
        <x:v>A3 法术转念动齐射弩炮</x:v>
      </x:c>
      <x:c r="D164" s="49" t="str">
        <x:v>生命（Life）</x:v>
      </x:c>
      <x:c r="E164" s="49" t="str">
        <x:v>33755</x:v>
      </x:c>
      <x:c r="F164" s="49" t="str"/>
      <x:c r="G164" s="49" t="str">
        <x:v>防御</x:v>
      </x:c>
      <x:c r="H164" s="49" t="str">
        <x:v>提高最大生命</x:v>
      </x:c>
      <x:c r="I164" s="49" t="str">
        <x:v>A3</x:v>
      </x:c>
      <x:c r="J164" s="49" t="str">
        <x:v>A3 (after Respec)</x:v>
      </x:c>
      <x:c r="K164" s="49" t="n">
        <x:v>15</x:v>
      </x:c>
      <x:c r="L164" s="49" t="n">
        <x:v>0</x:v>
      </x:c>
      <x:c r="M164" s="49" t="str">
        <x:v>PoB相邻Spec集合差与连接模拟</x:v>
      </x:c>
    </x:row>
    <x:row r="165" ht="15" hidden="0" customHeight="1">
      <x:c r="A165" s="49" t="n">
        <x:v>22</x:v>
      </x:c>
      <x:c r="B165" s="49" t="str">
        <x:v>加入</x:v>
      </x:c>
      <x:c r="C165" s="49" t="str">
        <x:v>A3 法术转念动齐射弩炮</x:v>
      </x:c>
      <x:c r="D165" s="49" t="str">
        <x:v>坚强力量（Might）</x:v>
      </x:c>
      <x:c r="E165" s="49" t="str">
        <x:v>5456</x:v>
      </x:c>
      <x:c r="F165" s="49" t="str">
        <x:v>42760</x:v>
      </x:c>
      <x:c r="G165" s="49" t="str">
        <x:v>属性</x:v>
      </x:c>
      <x:c r="H165" s="49" t="str">
        <x:v>提供30点力量</x:v>
      </x:c>
      <x:c r="I165" s="49" t="str">
        <x:v>A3</x:v>
      </x:c>
      <x:c r="J165" s="49" t="str">
        <x:v>A3 (after Respec)</x:v>
      </x:c>
      <x:c r="K165" s="49" t="n">
        <x:v>15</x:v>
      </x:c>
      <x:c r="L165" s="49" t="n">
        <x:v>0</x:v>
      </x:c>
      <x:c r="M165" s="49" t="str">
        <x:v>PoB相邻Spec集合差与连接模拟</x:v>
      </x:c>
    </x:row>
    <x:row r="166" ht="15" hidden="0" customHeight="1">
      <x:c r="A166" s="49" t="n">
        <x:v>23</x:v>
      </x:c>
      <x:c r="B166" s="49" t="str">
        <x:v>移除</x:v>
      </x:c>
      <x:c r="C166" s="49" t="str">
        <x:v>A3 法术转念动齐射弩炮</x:v>
      </x:c>
      <x:c r="D166" s="49" t="str">
        <x:v>智慧（Intelligence）</x:v>
      </x:c>
      <x:c r="E166" s="49" t="str">
        <x:v>1031</x:v>
      </x:c>
      <x:c r="F166" s="49" t="str"/>
      <x:c r="G166" s="49" t="str">
        <x:v>属性</x:v>
      </x:c>
      <x:c r="H166" s="49" t="str">
        <x:v>提供智慧属性</x:v>
      </x:c>
      <x:c r="I166" s="49" t="str">
        <x:v>A3</x:v>
      </x:c>
      <x:c r="J166" s="49" t="str">
        <x:v>A3 (after Respec)</x:v>
      </x:c>
      <x:c r="K166" s="49" t="n">
        <x:v>15</x:v>
      </x:c>
      <x:c r="L166" s="49" t="n">
        <x:v>0</x:v>
      </x:c>
      <x:c r="M166" s="49" t="str">
        <x:v>PoB相邻Spec集合差与连接模拟</x:v>
      </x:c>
    </x:row>
    <x:row r="167" ht="26.399999618530273" hidden="0" customHeight="1">
      <x:c r="A167" s="49" t="n">
        <x:v>24</x:v>
      </x:c>
      <x:c r="B167" s="49" t="str">
        <x:v>加入</x:v>
      </x:c>
      <x:c r="C167" s="49" t="str">
        <x:v>A3 法术转念动齐射弩炮</x:v>
      </x:c>
      <x:c r="D167" s="49" t="str">
        <x:v>先祖魂约（Ancestral Bond）</x:v>
      </x:c>
      <x:c r="E167" s="49" t="str">
        <x:v>41970</x:v>
      </x:c>
      <x:c r="F167" s="49" t="str">
        <x:v>64210</x:v>
      </x:c>
      <x:c r="G167" s="49" t="str">
        <x:v>图腾</x:v>
      </x:c>
      <x:c r="H167" s="49" t="str">
        <x:v>增加1个图腾上限，但角色无法亲自用技能造成伤害</x:v>
      </x:c>
      <x:c r="I167" s="49" t="str">
        <x:v>A3</x:v>
      </x:c>
      <x:c r="J167" s="49" t="str">
        <x:v>A3 (after Respec)</x:v>
      </x:c>
      <x:c r="K167" s="49" t="n">
        <x:v>15</x:v>
      </x:c>
      <x:c r="L167" s="49" t="n">
        <x:v>0</x:v>
      </x:c>
      <x:c r="M167" s="49" t="str">
        <x:v>PoB相邻Spec集合差与连接模拟</x:v>
      </x:c>
    </x:row>
    <x:row r="168" ht="15" hidden="0" customHeight="1">
      <x:c r="A168" s="49" t="n">
        <x:v>25</x:v>
      </x:c>
      <x:c r="B168" s="49" t="str">
        <x:v>移除</x:v>
      </x:c>
      <x:c r="C168" s="49" t="str">
        <x:v>A3 法术转念动齐射弩炮</x:v>
      </x:c>
      <x:c r="D168" s="49" t="str">
        <x:v>智慧（Intelligence）</x:v>
      </x:c>
      <x:c r="E168" s="49" t="str">
        <x:v>7938</x:v>
      </x:c>
      <x:c r="F168" s="49" t="str"/>
      <x:c r="G168" s="49" t="str">
        <x:v>属性</x:v>
      </x:c>
      <x:c r="H168" s="49" t="str">
        <x:v>提供智慧属性</x:v>
      </x:c>
      <x:c r="I168" s="49" t="str">
        <x:v>A3</x:v>
      </x:c>
      <x:c r="J168" s="49" t="str">
        <x:v>A3 (after Respec)</x:v>
      </x:c>
      <x:c r="K168" s="49" t="n">
        <x:v>15</x:v>
      </x:c>
      <x:c r="L168" s="49" t="n">
        <x:v>0</x:v>
      </x:c>
      <x:c r="M168" s="49" t="str">
        <x:v>PoB相邻Spec集合差与连接模拟</x:v>
      </x:c>
    </x:row>
    <x:row r="169" ht="15" hidden="0" customHeight="1">
      <x:c r="A169" s="49" t="n">
        <x:v>26</x:v>
      </x:c>
      <x:c r="B169" s="49" t="str">
        <x:v>加入</x:v>
      </x:c>
      <x:c r="C169" s="49" t="str">
        <x:v>A3 法术转念动齐射弩炮</x:v>
      </x:c>
      <x:c r="D169" s="49" t="str">
        <x:v>灵敏（Agility）</x:v>
      </x:c>
      <x:c r="E169" s="49" t="str">
        <x:v>56029</x:v>
      </x:c>
      <x:c r="F169" s="49" t="str">
        <x:v>42760</x:v>
      </x:c>
      <x:c r="G169" s="49" t="str">
        <x:v>属性</x:v>
      </x:c>
      <x:c r="H169" s="49" t="str">
        <x:v>提供30点敏捷</x:v>
      </x:c>
      <x:c r="I169" s="49" t="str">
        <x:v>A3</x:v>
      </x:c>
      <x:c r="J169" s="49" t="str">
        <x:v>A3 (after Respec)</x:v>
      </x:c>
      <x:c r="K169" s="49" t="n">
        <x:v>15</x:v>
      </x:c>
      <x:c r="L169" s="49" t="n">
        <x:v>0</x:v>
      </x:c>
      <x:c r="M169" s="49" t="str">
        <x:v>PoB相邻Spec集合差与连接模拟</x:v>
      </x:c>
    </x:row>
    <x:row r="170" ht="15" hidden="0" customHeight="1">
      <x:c r="A170" s="49" t="n">
        <x:v>27</x:v>
      </x:c>
      <x:c r="B170" s="49" t="str">
        <x:v>移除</x:v>
      </x:c>
      <x:c r="C170" s="49" t="str">
        <x:v>A3 法术转念动齐射弩炮</x:v>
      </x:c>
      <x:c r="D170" s="49" t="str">
        <x:v>智慧（Intelligence）</x:v>
      </x:c>
      <x:c r="E170" s="49" t="str">
        <x:v>14021</x:v>
      </x:c>
      <x:c r="F170" s="49" t="str"/>
      <x:c r="G170" s="49" t="str">
        <x:v>属性</x:v>
      </x:c>
      <x:c r="H170" s="49" t="str">
        <x:v>提供智慧属性</x:v>
      </x:c>
      <x:c r="I170" s="49" t="str">
        <x:v>A3</x:v>
      </x:c>
      <x:c r="J170" s="49" t="str">
        <x:v>A3 (after Respec)</x:v>
      </x:c>
      <x:c r="K170" s="49" t="n">
        <x:v>15</x:v>
      </x:c>
      <x:c r="L170" s="49" t="n">
        <x:v>0</x:v>
      </x:c>
      <x:c r="M170" s="49" t="str">
        <x:v>PoB相邻Spec集合差与连接模拟</x:v>
      </x:c>
    </x:row>
    <x:row r="171" ht="26.399999618530273" hidden="0" customHeight="1">
      <x:c r="A171" s="49" t="n">
        <x:v>28</x:v>
      </x:c>
      <x:c r="B171" s="49" t="str">
        <x:v>加入</x:v>
      </x:c>
      <x:c r="C171" s="49" t="str">
        <x:v>A3 法术转念动齐射弩炮</x:v>
      </x:c>
      <x:c r="D171" s="49" t="str">
        <x:v>绫彩交织（Prism Weave）</x:v>
      </x:c>
      <x:c r="E171" s="49" t="str">
        <x:v>63944</x:v>
      </x:c>
      <x:c r="F171" s="49" t="str">
        <x:v>20844</x:v>
      </x:c>
      <x:c r="G171" s="49" t="str">
        <x:v>伤害</x:v>
      </x:c>
      <x:c r="H171" s="49" t="str">
        <x:v>提高法杖攻击速度与元素伤害，并穿透元素抗性</x:v>
      </x:c>
      <x:c r="I171" s="49" t="str">
        <x:v>A3</x:v>
      </x:c>
      <x:c r="J171" s="49" t="str">
        <x:v>A3 (after Respec)</x:v>
      </x:c>
      <x:c r="K171" s="49" t="n">
        <x:v>15</x:v>
      </x:c>
      <x:c r="L171" s="49" t="n">
        <x:v>0</x:v>
      </x:c>
      <x:c r="M171" s="49" t="str">
        <x:v>PoB相邻Spec集合差与连接模拟</x:v>
      </x:c>
    </x:row>
    <x:row r="172" ht="15" hidden="0" customHeight="1">
      <x:c r="A172" s="49" t="n">
        <x:v>29</x:v>
      </x:c>
      <x:c r="B172" s="49" t="str">
        <x:v>移除</x:v>
      </x:c>
      <x:c r="C172" s="49" t="str">
        <x:v>A3 法术转念动齐射弩炮</x:v>
      </x:c>
      <x:c r="D172" s="49" t="str">
        <x:v>火焰伤害（Fire Damage）</x:v>
      </x:c>
      <x:c r="E172" s="49" t="str">
        <x:v>885</x:v>
      </x:c>
      <x:c r="F172" s="49" t="str"/>
      <x:c r="G172" s="49" t="str">
        <x:v>伤害</x:v>
      </x:c>
      <x:c r="H172" s="49" t="str">
        <x:v>提高火焰伤害</x:v>
      </x:c>
      <x:c r="I172" s="49" t="str">
        <x:v>A3</x:v>
      </x:c>
      <x:c r="J172" s="49" t="str">
        <x:v>A3 (after Respec)</x:v>
      </x:c>
      <x:c r="K172" s="49" t="n">
        <x:v>15</x:v>
      </x:c>
      <x:c r="L172" s="49" t="n">
        <x:v>0</x:v>
      </x:c>
      <x:c r="M172" s="49" t="str">
        <x:v>PoB相邻Spec集合差与连接模拟</x:v>
      </x:c>
    </x:row>
    <x:row r="173" ht="15" hidden="0" customHeight="1">
      <x:c r="A173" s="49" t="n">
        <x:v>30</x:v>
      </x:c>
      <x:c r="B173" s="49" t="str">
        <x:v>加入</x:v>
      </x:c>
      <x:c r="C173" s="49" t="str">
        <x:v>A3 法术转念动齐射弩炮</x:v>
      </x:c>
      <x:c r="D173" s="49" t="str">
        <x:v>法杖专精（Wand Mastery）</x:v>
      </x:c>
      <x:c r="E173" s="49" t="str">
        <x:v>35038</x:v>
      </x:c>
      <x:c r="F173" s="49" t="str">
        <x:v>63944</x:v>
      </x:c>
      <x:c r="G173" s="49" t="str">
        <x:v>伤害/机制</x:v>
      </x:c>
      <x:c r="H173" s="49" t="str">
        <x:v>解锁法杖专精的可选效果</x:v>
      </x:c>
      <x:c r="I173" s="49" t="str">
        <x:v>A3</x:v>
      </x:c>
      <x:c r="J173" s="49" t="str">
        <x:v>A3 (after Respec)</x:v>
      </x:c>
      <x:c r="K173" s="49" t="n">
        <x:v>15</x:v>
      </x:c>
      <x:c r="L173" s="49" t="n">
        <x:v>0</x:v>
      </x:c>
      <x:c r="M173" s="49" t="str">
        <x:v>PoB相邻Spec集合差与连接模拟</x:v>
      </x:c>
    </x:row>
    <x:row r="174" ht="15" hidden="0" customHeight="1">
      <x:c r="A174" s="49" t="n">
        <x:v>1</x:v>
      </x:c>
      <x:c r="B174" s="49" t="str">
        <x:v>移除</x:v>
      </x:c>
      <x:c r="C174" s="49" t="str">
        <x:v>A10 元素超载转暴击</x:v>
      </x:c>
      <x:c r="D174" s="49" t="str">
        <x:v>元素专精（Elemental Mastery）</x:v>
      </x:c>
      <x:c r="E174" s="49" t="str">
        <x:v>5726</x:v>
      </x:c>
      <x:c r="F174" s="49" t="str"/>
      <x:c r="G174" s="49" t="str">
        <x:v>伤害/机制</x:v>
      </x:c>
      <x:c r="H174" s="49" t="str">
        <x:v>解锁元素专精的可选效果</x:v>
      </x:c>
      <x:c r="I174" s="49" t="str">
        <x:v>A10</x:v>
      </x:c>
      <x:c r="J174" s="49" t="str">
        <x:v>A10 (Crit Respec)</x:v>
      </x:c>
      <x:c r="K174" s="49" t="n">
        <x:v>16</x:v>
      </x:c>
      <x:c r="L174" s="49" t="n">
        <x:v>0</x:v>
      </x:c>
      <x:c r="M174" s="49" t="str">
        <x:v>PoB相邻Spec集合差与连接模拟</x:v>
      </x:c>
    </x:row>
    <x:row r="175" ht="26.399999618530273" hidden="0" customHeight="1">
      <x:c r="A175" s="49" t="n">
        <x:v>2</x:v>
      </x:c>
      <x:c r="B175" s="49" t="str">
        <x:v>加入</x:v>
      </x:c>
      <x:c r="C175" s="49" t="str">
        <x:v>A10 元素超载转暴击</x:v>
      </x:c>
      <x:c r="D175" s="49" t="str">
        <x:v>每个暴击球提供魔力回复（Mana Regeneration per Power Charge）</x:v>
      </x:c>
      <x:c r="E175" s="49" t="str">
        <x:v>12888</x:v>
      </x:c>
      <x:c r="F175" s="49" t="str">
        <x:v>63447</x:v>
      </x:c>
      <x:c r="G175" s="49" t="str">
        <x:v>资源</x:v>
      </x:c>
      <x:c r="H175" s="49" t="str">
        <x:v>按暴击球数量提高魔力回复</x:v>
      </x:c>
      <x:c r="I175" s="49" t="str">
        <x:v>A10</x:v>
      </x:c>
      <x:c r="J175" s="49" t="str">
        <x:v>A10 (Crit Respec)</x:v>
      </x:c>
      <x:c r="K175" s="49" t="n">
        <x:v>16</x:v>
      </x:c>
      <x:c r="L175" s="49" t="n">
        <x:v>0</x:v>
      </x:c>
      <x:c r="M175" s="49" t="str">
        <x:v>PoB相邻Spec集合差与连接模拟</x:v>
      </x:c>
    </x:row>
    <x:row r="176" ht="15" hidden="0" customHeight="1">
      <x:c r="A176" s="49" t="n">
        <x:v>3</x:v>
      </x:c>
      <x:c r="B176" s="49" t="str">
        <x:v>移除</x:v>
      </x:c>
      <x:c r="C176" s="49" t="str">
        <x:v>A10 元素超载转暴击</x:v>
      </x:c>
      <x:c r="D176" s="49" t="str">
        <x:v>灵敏（Agility）</x:v>
      </x:c>
      <x:c r="E176" s="49" t="str">
        <x:v>56029</x:v>
      </x:c>
      <x:c r="F176" s="49" t="str"/>
      <x:c r="G176" s="49" t="str">
        <x:v>属性</x:v>
      </x:c>
      <x:c r="H176" s="49" t="str">
        <x:v>提供30点敏捷</x:v>
      </x:c>
      <x:c r="I176" s="49" t="str">
        <x:v>A10</x:v>
      </x:c>
      <x:c r="J176" s="49" t="str">
        <x:v>A10 (Crit Respec)</x:v>
      </x:c>
      <x:c r="K176" s="49" t="n">
        <x:v>16</x:v>
      </x:c>
      <x:c r="L176" s="49" t="n">
        <x:v>0</x:v>
      </x:c>
      <x:c r="M176" s="49" t="str">
        <x:v>PoB相邻Spec集合差与连接模拟</x:v>
      </x:c>
    </x:row>
    <x:row r="177" ht="15" hidden="0" customHeight="1">
      <x:c r="A177" s="49" t="n">
        <x:v>4</x:v>
      </x:c>
      <x:c r="B177" s="49" t="str">
        <x:v>加入</x:v>
      </x:c>
      <x:c r="C177" s="49" t="str">
        <x:v>A10 元素超载转暴击</x:v>
      </x:c>
      <x:c r="D177" s="49" t="str">
        <x:v>敏捷（Dexterity）</x:v>
      </x:c>
      <x:c r="E177" s="49" t="str">
        <x:v>13009</x:v>
      </x:c>
      <x:c r="F177" s="49" t="str">
        <x:v>17735</x:v>
      </x:c>
      <x:c r="G177" s="49" t="str">
        <x:v>属性</x:v>
      </x:c>
      <x:c r="H177" s="49" t="str">
        <x:v>提供敏捷属性</x:v>
      </x:c>
      <x:c r="I177" s="49" t="str">
        <x:v>A10</x:v>
      </x:c>
      <x:c r="J177" s="49" t="str">
        <x:v>A10 (Crit Respec)</x:v>
      </x:c>
      <x:c r="K177" s="49" t="n">
        <x:v>16</x:v>
      </x:c>
      <x:c r="L177" s="49" t="n">
        <x:v>0</x:v>
      </x:c>
      <x:c r="M177" s="49" t="str">
        <x:v>PoB相邻Spec集合差与连接模拟</x:v>
      </x:c>
    </x:row>
    <x:row r="178" ht="26.399999618530273" hidden="0" customHeight="1">
      <x:c r="A178" s="49" t="n">
        <x:v>5</x:v>
      </x:c>
      <x:c r="B178" s="49" t="str">
        <x:v>移除</x:v>
      </x:c>
      <x:c r="C178" s="49" t="str">
        <x:v>A10 元素超载转暴击</x:v>
      </x:c>
      <x:c r="D178" s="49" t="str">
        <x:v>风暴织者（Storm Weaver）</x:v>
      </x:c>
      <x:c r="E178" s="49" t="str">
        <x:v>32455</x:v>
      </x:c>
      <x:c r="F178" s="49" t="str"/>
      <x:c r="G178" s="49" t="str">
        <x:v>伤害</x:v>
      </x:c>
      <x:c r="H178" s="49" t="str">
        <x:v>提高冰冷与闪电伤害，并使被你感电或冰冻的敌人承受更多元素伤害</x:v>
      </x:c>
      <x:c r="I178" s="49" t="str">
        <x:v>A10</x:v>
      </x:c>
      <x:c r="J178" s="49" t="str">
        <x:v>A10 (Crit Respec)</x:v>
      </x:c>
      <x:c r="K178" s="49" t="n">
        <x:v>16</x:v>
      </x:c>
      <x:c r="L178" s="49" t="n">
        <x:v>0</x:v>
      </x:c>
      <x:c r="M178" s="49" t="str">
        <x:v>PoB相邻Spec集合差与连接模拟</x:v>
      </x:c>
    </x:row>
    <x:row r="179" ht="26.399999618530273" hidden="0" customHeight="1">
      <x:c r="A179" s="49" t="n">
        <x:v>6</x:v>
      </x:c>
      <x:c r="B179" s="49" t="str">
        <x:v>加入</x:v>
      </x:c>
      <x:c r="C179" s="49" t="str">
        <x:v>A10 元素超载转暴击</x:v>
      </x:c>
      <x:c r="D179" s="49" t="str">
        <x:v>每个暴击球提供暴击率（Critical Strike Chance per Power Charge）</x:v>
      </x:c>
      <x:c r="E179" s="49" t="str">
        <x:v>16954</x:v>
      </x:c>
      <x:c r="F179" s="49" t="str">
        <x:v>12888</x:v>
      </x:c>
      <x:c r="G179" s="49" t="str">
        <x:v>资源/伤害</x:v>
      </x:c>
      <x:c r="H179" s="49" t="str">
        <x:v>按暴击球数量提高暴击率</x:v>
      </x:c>
      <x:c r="I179" s="49" t="str">
        <x:v>A10</x:v>
      </x:c>
      <x:c r="J179" s="49" t="str">
        <x:v>A10 (Crit Respec)</x:v>
      </x:c>
      <x:c r="K179" s="49" t="n">
        <x:v>16</x:v>
      </x:c>
      <x:c r="L179" s="49" t="n">
        <x:v>0</x:v>
      </x:c>
      <x:c r="M179" s="49" t="str">
        <x:v>PoB相邻Spec集合差与连接模拟</x:v>
      </x:c>
    </x:row>
    <x:row r="180" ht="26.399999618530273" hidden="0" customHeight="1">
      <x:c r="A180" s="49" t="n">
        <x:v>7</x:v>
      </x:c>
      <x:c r="B180" s="49" t="str">
        <x:v>移除</x:v>
      </x:c>
      <x:c r="C180" s="49" t="str">
        <x:v>A10 元素超载转暴击</x:v>
      </x:c>
      <x:c r="D180" s="49" t="str">
        <x:v>元素超载（Elemental Overload）</x:v>
      </x:c>
      <x:c r="E180" s="49" t="str">
        <x:v>22088</x:v>
      </x:c>
      <x:c r="F180" s="49" t="str"/>
      <x:c r="G180" s="49" t="str">
        <x:v>伤害/机制</x:v>
      </x:c>
      <x:c r="H180" s="49" t="str">
        <x:v>近期暴击后使击中与异常状态造成更多元素伤害，但暴击不再造成额外伤害</x:v>
      </x:c>
      <x:c r="I180" s="49" t="str">
        <x:v>A10</x:v>
      </x:c>
      <x:c r="J180" s="49" t="str">
        <x:v>A10 (Crit Respec)</x:v>
      </x:c>
      <x:c r="K180" s="49" t="n">
        <x:v>16</x:v>
      </x:c>
      <x:c r="L180" s="49" t="n">
        <x:v>0</x:v>
      </x:c>
      <x:c r="M180" s="49" t="str">
        <x:v>PoB相邻Spec集合差与连接模拟</x:v>
      </x:c>
    </x:row>
    <x:row r="181" ht="26.399999618530273" hidden="0" customHeight="1">
      <x:c r="A181" s="49" t="n">
        <x:v>8</x:v>
      </x:c>
      <x:c r="B181" s="49" t="str">
        <x:v>加入</x:v>
      </x:c>
      <x:c r="C181" s="49" t="str">
        <x:v>A10 元素超载转暴击</x:v>
      </x:c>
      <x:c r="D181" s="49" t="str">
        <x:v>每个暴击球提供暴击伤害（Critical Strike Multiplier per Power Charge）</x:v>
      </x:c>
      <x:c r="E181" s="49" t="str">
        <x:v>12783</x:v>
      </x:c>
      <x:c r="F181" s="49" t="str">
        <x:v>16954</x:v>
      </x:c>
      <x:c r="G181" s="49" t="str">
        <x:v>资源/伤害</x:v>
      </x:c>
      <x:c r="H181" s="49" t="str">
        <x:v>按暴击球数量提高暴击伤害</x:v>
      </x:c>
      <x:c r="I181" s="49" t="str">
        <x:v>A10</x:v>
      </x:c>
      <x:c r="J181" s="49" t="str">
        <x:v>A10 (Crit Respec)</x:v>
      </x:c>
      <x:c r="K181" s="49" t="n">
        <x:v>16</x:v>
      </x:c>
      <x:c r="L181" s="49" t="n">
        <x:v>0</x:v>
      </x:c>
      <x:c r="M181" s="49" t="str">
        <x:v>PoB相邻Spec集合差与连接模拟</x:v>
      </x:c>
    </x:row>
    <x:row r="182" ht="15" hidden="0" customHeight="1">
      <x:c r="A182" s="49" t="n">
        <x:v>9</x:v>
      </x:c>
      <x:c r="B182" s="49" t="str">
        <x:v>移除</x:v>
      </x:c>
      <x:c r="C182" s="49" t="str">
        <x:v>A10 元素超载转暴击</x:v>
      </x:c>
      <x:c r="D182" s="49" t="str">
        <x:v>坚强力量（Might）</x:v>
      </x:c>
      <x:c r="E182" s="49" t="str">
        <x:v>5456</x:v>
      </x:c>
      <x:c r="F182" s="49" t="str"/>
      <x:c r="G182" s="49" t="str">
        <x:v>属性</x:v>
      </x:c>
      <x:c r="H182" s="49" t="str">
        <x:v>提供30点力量</x:v>
      </x:c>
      <x:c r="I182" s="49" t="str">
        <x:v>A10</x:v>
      </x:c>
      <x:c r="J182" s="49" t="str">
        <x:v>A10 (Crit Respec)</x:v>
      </x:c>
      <x:c r="K182" s="49" t="n">
        <x:v>16</x:v>
      </x:c>
      <x:c r="L182" s="49" t="n">
        <x:v>0</x:v>
      </x:c>
      <x:c r="M182" s="49" t="str">
        <x:v>PoB相邻Spec集合差与连接模拟</x:v>
      </x:c>
    </x:row>
    <x:row r="183" ht="26.399999618530273" hidden="0" customHeight="1">
      <x:c r="A183" s="49" t="n">
        <x:v>10</x:v>
      </x:c>
      <x:c r="B183" s="49" t="str">
        <x:v>加入</x:v>
      </x:c>
      <x:c r="C183" s="49" t="str">
        <x:v>A10 元素超载转暴击</x:v>
      </x:c>
      <x:c r="D183" s="49" t="str">
        <x:v>魔杖暴击率与暴击伤害（Wand Critical Strike Chance and Multiplier）</x:v>
      </x:c>
      <x:c r="E183" s="49" t="str">
        <x:v>27879</x:v>
      </x:c>
      <x:c r="F183" s="49" t="str">
        <x:v>16243</x:v>
      </x:c>
      <x:c r="G183" s="49" t="str">
        <x:v>伤害</x:v>
      </x:c>
      <x:c r="H183" s="49" t="str">
        <x:v>提高魔杖暴击率与暴击伤害</x:v>
      </x:c>
      <x:c r="I183" s="49" t="str">
        <x:v>A10</x:v>
      </x:c>
      <x:c r="J183" s="49" t="str">
        <x:v>A10 (Crit Respec)</x:v>
      </x:c>
      <x:c r="K183" s="49" t="n">
        <x:v>16</x:v>
      </x:c>
      <x:c r="L183" s="49" t="n">
        <x:v>0</x:v>
      </x:c>
      <x:c r="M183" s="49" t="str">
        <x:v>PoB相邻Spec集合差与连接模拟</x:v>
      </x:c>
    </x:row>
    <x:row r="184" ht="26.399999618530273" hidden="0" customHeight="1">
      <x:c r="A184" s="49" t="n">
        <x:v>11</x:v>
      </x:c>
      <x:c r="B184" s="49" t="str">
        <x:v>移除</x:v>
      </x:c>
      <x:c r="C184" s="49" t="str">
        <x:v>A10 元素超载转暴击</x:v>
      </x:c>
      <x:c r="D184" s="49" t="str">
        <x:v>魔杖元素伤害与穿透（Wand Elemental Damage and Penetration）</x:v>
      </x:c>
      <x:c r="E184" s="49" t="str">
        <x:v>54043</x:v>
      </x:c>
      <x:c r="F184" s="49" t="str"/>
      <x:c r="G184" s="49" t="str">
        <x:v>伤害</x:v>
      </x:c>
      <x:c r="H184" s="49" t="str">
        <x:v>提高魔杖元素伤害与穿透</x:v>
      </x:c>
      <x:c r="I184" s="49" t="str">
        <x:v>A10</x:v>
      </x:c>
      <x:c r="J184" s="49" t="str">
        <x:v>A10 (Crit Respec)</x:v>
      </x:c>
      <x:c r="K184" s="49" t="n">
        <x:v>16</x:v>
      </x:c>
      <x:c r="L184" s="49" t="n">
        <x:v>0</x:v>
      </x:c>
      <x:c r="M184" s="49" t="str">
        <x:v>PoB相邻Spec集合差与连接模拟</x:v>
      </x:c>
    </x:row>
    <x:row r="185" ht="15" hidden="0" customHeight="1">
      <x:c r="A185" s="49" t="n">
        <x:v>12</x:v>
      </x:c>
      <x:c r="B185" s="49" t="str">
        <x:v>加入</x:v>
      </x:c>
      <x:c r="C185" s="49" t="str">
        <x:v>A10 元素超载转暴击</x:v>
      </x:c>
      <x:c r="D185" s="49" t="str">
        <x:v>力量（Strength）</x:v>
      </x:c>
      <x:c r="E185" s="49" t="str">
        <x:v>31875</x:v>
      </x:c>
      <x:c r="F185" s="49" t="str">
        <x:v>4397</x:v>
      </x:c>
      <x:c r="G185" s="49" t="str">
        <x:v>属性</x:v>
      </x:c>
      <x:c r="H185" s="49" t="str">
        <x:v>提供力量属性</x:v>
      </x:c>
      <x:c r="I185" s="49" t="str">
        <x:v>A10</x:v>
      </x:c>
      <x:c r="J185" s="49" t="str">
        <x:v>A10 (Crit Respec)</x:v>
      </x:c>
      <x:c r="K185" s="49" t="n">
        <x:v>16</x:v>
      </x:c>
      <x:c r="L185" s="49" t="n">
        <x:v>0</x:v>
      </x:c>
      <x:c r="M185" s="49" t="str">
        <x:v>PoB相邻Spec集合差与连接模拟</x:v>
      </x:c>
    </x:row>
    <x:row r="186" ht="15" hidden="0" customHeight="1">
      <x:c r="A186" s="49" t="n">
        <x:v>13</x:v>
      </x:c>
      <x:c r="B186" s="49" t="str">
        <x:v>移除</x:v>
      </x:c>
      <x:c r="C186" s="49" t="str">
        <x:v>A10 元素超载转暴击</x:v>
      </x:c>
      <x:c r="D186" s="49" t="str">
        <x:v>魔杖伤害（Wand Damage）</x:v>
      </x:c>
      <x:c r="E186" s="49" t="str">
        <x:v>40840</x:v>
      </x:c>
      <x:c r="F186" s="49" t="str"/>
      <x:c r="G186" s="49" t="str">
        <x:v>伤害</x:v>
      </x:c>
      <x:c r="H186" s="49" t="str">
        <x:v>提高魔杖伤害</x:v>
      </x:c>
      <x:c r="I186" s="49" t="str">
        <x:v>A10</x:v>
      </x:c>
      <x:c r="J186" s="49" t="str">
        <x:v>A10 (Crit Respec)</x:v>
      </x:c>
      <x:c r="K186" s="49" t="n">
        <x:v>16</x:v>
      </x:c>
      <x:c r="L186" s="49" t="n">
        <x:v>0</x:v>
      </x:c>
      <x:c r="M186" s="49" t="str">
        <x:v>PoB相邻Spec集合差与连接模拟</x:v>
      </x:c>
    </x:row>
    <x:row r="187" ht="15" hidden="0" customHeight="1">
      <x:c r="A187" s="49" t="n">
        <x:v>14</x:v>
      </x:c>
      <x:c r="B187" s="49" t="str">
        <x:v>加入</x:v>
      </x:c>
      <x:c r="C187" s="49" t="str">
        <x:v>A10 元素超载转暴击</x:v>
      </x:c>
      <x:c r="D187" s="49" t="str">
        <x:v>图腾暴击率（Totem Critical Strike Chance）</x:v>
      </x:c>
      <x:c r="E187" s="49" t="str">
        <x:v>33779</x:v>
      </x:c>
      <x:c r="F187" s="49" t="str">
        <x:v>7938</x:v>
      </x:c>
      <x:c r="G187" s="49" t="str">
        <x:v>图腾/暴击</x:v>
      </x:c>
      <x:c r="H187" s="49" t="str">
        <x:v>提高图腾暴击率</x:v>
      </x:c>
      <x:c r="I187" s="49" t="str">
        <x:v>A10</x:v>
      </x:c>
      <x:c r="J187" s="49" t="str">
        <x:v>A10 (Crit Respec)</x:v>
      </x:c>
      <x:c r="K187" s="49" t="n">
        <x:v>16</x:v>
      </x:c>
      <x:c r="L187" s="49" t="n">
        <x:v>0</x:v>
      </x:c>
      <x:c r="M187" s="49" t="str">
        <x:v>PoB相邻Spec集合差与连接模拟</x:v>
      </x:c>
    </x:row>
    <x:row r="188" ht="26.399999618530273" hidden="0" customHeight="1">
      <x:c r="A188" s="49" t="n">
        <x:v>15</x:v>
      </x:c>
      <x:c r="B188" s="49" t="str">
        <x:v>移除</x:v>
      </x:c>
      <x:c r="C188" s="49" t="str">
        <x:v>A10 元素超载转暴击</x:v>
      </x:c>
      <x:c r="D188" s="49" t="str">
        <x:v>魔杖元素伤害与穿透（Wand Elemental Damage and Penetration）</x:v>
      </x:c>
      <x:c r="E188" s="49" t="str">
        <x:v>30926</x:v>
      </x:c>
      <x:c r="F188" s="49" t="str"/>
      <x:c r="G188" s="49" t="str">
        <x:v>伤害</x:v>
      </x:c>
      <x:c r="H188" s="49" t="str">
        <x:v>提高魔杖元素伤害与穿透</x:v>
      </x:c>
      <x:c r="I188" s="49" t="str">
        <x:v>A10</x:v>
      </x:c>
      <x:c r="J188" s="49" t="str">
        <x:v>A10 (Crit Respec)</x:v>
      </x:c>
      <x:c r="K188" s="49" t="n">
        <x:v>16</x:v>
      </x:c>
      <x:c r="L188" s="49" t="n">
        <x:v>0</x:v>
      </x:c>
      <x:c r="M188" s="49" t="str">
        <x:v>PoB相邻Spec集合差与连接模拟</x:v>
      </x:c>
    </x:row>
    <x:row r="189" ht="26.399999618530273" hidden="0" customHeight="1">
      <x:c r="A189" s="49" t="n">
        <x:v>16</x:v>
      </x:c>
      <x:c r="B189" s="49" t="str">
        <x:v>加入</x:v>
      </x:c>
      <x:c r="C189" s="49" t="str">
        <x:v>A10 元素超载转暴击</x:v>
      </x:c>
      <x:c r="D189" s="49" t="str">
        <x:v>图腾暴击伤害（Totem Critical Strike Multiplier）</x:v>
      </x:c>
      <x:c r="E189" s="49" t="str">
        <x:v>20142</x:v>
      </x:c>
      <x:c r="F189" s="49" t="str">
        <x:v>33779</x:v>
      </x:c>
      <x:c r="G189" s="49" t="str">
        <x:v>图腾/暴击</x:v>
      </x:c>
      <x:c r="H189" s="49" t="str">
        <x:v>提高图腾暴击伤害</x:v>
      </x:c>
      <x:c r="I189" s="49" t="str">
        <x:v>A10</x:v>
      </x:c>
      <x:c r="J189" s="49" t="str">
        <x:v>A10 (Crit Respec)</x:v>
      </x:c>
      <x:c r="K189" s="49" t="n">
        <x:v>16</x:v>
      </x:c>
      <x:c r="L189" s="49" t="n">
        <x:v>0</x:v>
      </x:c>
      <x:c r="M189" s="49" t="str">
        <x:v>PoB相邻Spec集合差与连接模拟</x:v>
      </x:c>
    </x:row>
    <x:row r="190" ht="15" hidden="0" customHeight="1">
      <x:c r="A190" s="49" t="n">
        <x:v>17</x:v>
      </x:c>
      <x:c r="B190" s="49" t="str">
        <x:v>移除</x:v>
      </x:c>
      <x:c r="C190" s="49" t="str">
        <x:v>A10 元素超载转暴击</x:v>
      </x:c>
      <x:c r="D190" s="49" t="str">
        <x:v>魔杖伤害（Wand Damage）</x:v>
      </x:c>
      <x:c r="E190" s="49" t="str">
        <x:v>29552</x:v>
      </x:c>
      <x:c r="F190" s="49" t="str"/>
      <x:c r="G190" s="49" t="str">
        <x:v>伤害</x:v>
      </x:c>
      <x:c r="H190" s="49" t="str">
        <x:v>提高魔杖伤害</x:v>
      </x:c>
      <x:c r="I190" s="49" t="str">
        <x:v>A10</x:v>
      </x:c>
      <x:c r="J190" s="49" t="str">
        <x:v>A10 (Crit Respec)</x:v>
      </x:c>
      <x:c r="K190" s="49" t="n">
        <x:v>16</x:v>
      </x:c>
      <x:c r="L190" s="49" t="n">
        <x:v>0</x:v>
      </x:c>
      <x:c r="M190" s="49" t="str">
        <x:v>PoB相邻Spec集合差与连接模拟</x:v>
      </x:c>
    </x:row>
    <x:row r="191" ht="26.399999618530273" hidden="0" customHeight="1">
      <x:c r="A191" s="49" t="n">
        <x:v>18</x:v>
      </x:c>
      <x:c r="B191" s="49" t="str">
        <x:v>加入</x:v>
      </x:c>
      <x:c r="C191" s="49" t="str">
        <x:v>A10 元素超载转暴击</x:v>
      </x:c>
      <x:c r="D191" s="49" t="str">
        <x:v>图腾暴击伤害（Totem Critical Strike Multiplier）</x:v>
      </x:c>
      <x:c r="E191" s="49" t="str">
        <x:v>45366</x:v>
      </x:c>
      <x:c r="F191" s="49" t="str">
        <x:v>20142</x:v>
      </x:c>
      <x:c r="G191" s="49" t="str">
        <x:v>图腾/暴击</x:v>
      </x:c>
      <x:c r="H191" s="49" t="str">
        <x:v>提高图腾暴击伤害</x:v>
      </x:c>
      <x:c r="I191" s="49" t="str">
        <x:v>A10</x:v>
      </x:c>
      <x:c r="J191" s="49" t="str">
        <x:v>A10 (Crit Respec)</x:v>
      </x:c>
      <x:c r="K191" s="49" t="n">
        <x:v>16</x:v>
      </x:c>
      <x:c r="L191" s="49" t="n">
        <x:v>0</x:v>
      </x:c>
      <x:c r="M191" s="49" t="str">
        <x:v>PoB相邻Spec集合差与连接模拟</x:v>
      </x:c>
    </x:row>
    <x:row r="192" ht="15" hidden="0" customHeight="1">
      <x:c r="A192" s="49" t="n">
        <x:v>19</x:v>
      </x:c>
      <x:c r="B192" s="49" t="str">
        <x:v>移除</x:v>
      </x:c>
      <x:c r="C192" s="49" t="str">
        <x:v>A10 元素超载转暴击</x:v>
      </x:c>
      <x:c r="D192" s="49" t="str">
        <x:v>魔杖伤害（Wand Damage）</x:v>
      </x:c>
      <x:c r="E192" s="49" t="str">
        <x:v>49779</x:v>
      </x:c>
      <x:c r="F192" s="49" t="str"/>
      <x:c r="G192" s="49" t="str">
        <x:v>伤害</x:v>
      </x:c>
      <x:c r="H192" s="49" t="str">
        <x:v>提高魔杖伤害</x:v>
      </x:c>
      <x:c r="I192" s="49" t="str">
        <x:v>A10</x:v>
      </x:c>
      <x:c r="J192" s="49" t="str">
        <x:v>A10 (Crit Respec)</x:v>
      </x:c>
      <x:c r="K192" s="49" t="n">
        <x:v>16</x:v>
      </x:c>
      <x:c r="L192" s="49" t="n">
        <x:v>0</x:v>
      </x:c>
      <x:c r="M192" s="49" t="str">
        <x:v>PoB相邻Spec集合差与连接模拟</x:v>
      </x:c>
    </x:row>
    <x:row r="193" ht="15" hidden="0" customHeight="1">
      <x:c r="A193" s="49" t="n">
        <x:v>20</x:v>
      </x:c>
      <x:c r="B193" s="49" t="str">
        <x:v>加入</x:v>
      </x:c>
      <x:c r="C193" s="49" t="str">
        <x:v>A10 元素超载转暴击</x:v>
      </x:c>
      <x:c r="D193" s="49" t="str">
        <x:v>智慧（Intelligence）</x:v>
      </x:c>
      <x:c r="E193" s="49" t="str">
        <x:v>60398</x:v>
      </x:c>
      <x:c r="F193" s="49" t="str">
        <x:v>13009</x:v>
      </x:c>
      <x:c r="G193" s="49" t="str">
        <x:v>属性</x:v>
      </x:c>
      <x:c r="H193" s="49" t="str">
        <x:v>提供智慧属性</x:v>
      </x:c>
      <x:c r="I193" s="49" t="str">
        <x:v>A10</x:v>
      </x:c>
      <x:c r="J193" s="49" t="str">
        <x:v>A10 (Crit Respec)</x:v>
      </x:c>
      <x:c r="K193" s="49" t="n">
        <x:v>16</x:v>
      </x:c>
      <x:c r="L193" s="49" t="n">
        <x:v>0</x:v>
      </x:c>
      <x:c r="M193" s="49" t="str">
        <x:v>PoB相邻Spec集合差与连接模拟</x:v>
      </x:c>
    </x:row>
    <x:row r="194" ht="15" hidden="0" customHeight="1">
      <x:c r="A194" s="49" t="n">
        <x:v>21</x:v>
      </x:c>
      <x:c r="B194" s="49" t="str">
        <x:v>移除</x:v>
      </x:c>
      <x:c r="C194" s="49" t="str">
        <x:v>A10 元素超载转暴击</x:v>
      </x:c>
      <x:c r="D194" s="49" t="str">
        <x:v>智慧（Intelligence）</x:v>
      </x:c>
      <x:c r="E194" s="49" t="str">
        <x:v>55332</x:v>
      </x:c>
      <x:c r="F194" s="49" t="str"/>
      <x:c r="G194" s="49" t="str">
        <x:v>属性</x:v>
      </x:c>
      <x:c r="H194" s="49" t="str">
        <x:v>提供智慧属性</x:v>
      </x:c>
      <x:c r="I194" s="49" t="str">
        <x:v>A10</x:v>
      </x:c>
      <x:c r="J194" s="49" t="str">
        <x:v>A10 (Crit Respec)</x:v>
      </x:c>
      <x:c r="K194" s="49" t="n">
        <x:v>16</x:v>
      </x:c>
      <x:c r="L194" s="49" t="n">
        <x:v>0</x:v>
      </x:c>
      <x:c r="M194" s="49" t="str">
        <x:v>PoB相邻Spec集合差与连接模拟</x:v>
      </x:c>
    </x:row>
    <x:row r="195" ht="26.399999618530273" hidden="0" customHeight="1">
      <x:c r="A195" s="49" t="n">
        <x:v>22</x:v>
      </x:c>
      <x:c r="B195" s="49" t="str">
        <x:v>加入</x:v>
      </x:c>
      <x:c r="C195" s="49" t="str">
        <x:v>A10 元素超载转暴击</x:v>
      </x:c>
      <x:c r="D195" s="49" t="str">
        <x:v>禁礼门徒（Disciple of the Forbidden）</x:v>
      </x:c>
      <x:c r="E195" s="49" t="str">
        <x:v>9261</x:v>
      </x:c>
      <x:c r="F195" s="49" t="str">
        <x:v>12783</x:v>
      </x:c>
      <x:c r="G195" s="49" t="str">
        <x:v>资源/伤害</x:v>
      </x:c>
      <x:c r="H195" s="49" t="str">
        <x:v>提供最低暴击球，按暴击球提高伤害并支持击杀得球</x:v>
      </x:c>
      <x:c r="I195" s="49" t="str">
        <x:v>A10</x:v>
      </x:c>
      <x:c r="J195" s="49" t="str">
        <x:v>A10 (Crit Respec)</x:v>
      </x:c>
      <x:c r="K195" s="49" t="n">
        <x:v>16</x:v>
      </x:c>
      <x:c r="L195" s="49" t="n">
        <x:v>0</x:v>
      </x:c>
      <x:c r="M195" s="49" t="str">
        <x:v>PoB相邻Spec集合差与连接模拟</x:v>
      </x:c>
    </x:row>
    <x:row r="196" ht="15" hidden="0" customHeight="1">
      <x:c r="A196" s="49" t="n">
        <x:v>23</x:v>
      </x:c>
      <x:c r="B196" s="49" t="str">
        <x:v>移除</x:v>
      </x:c>
      <x:c r="C196" s="49" t="str">
        <x:v>A10 元素超载转暴击</x:v>
      </x:c>
      <x:c r="D196" s="49" t="str">
        <x:v>智慧（Intelligence）</x:v>
      </x:c>
      <x:c r="E196" s="49" t="str">
        <x:v>42760</x:v>
      </x:c>
      <x:c r="F196" s="49" t="str"/>
      <x:c r="G196" s="49" t="str">
        <x:v>属性</x:v>
      </x:c>
      <x:c r="H196" s="49" t="str">
        <x:v>提供智慧属性</x:v>
      </x:c>
      <x:c r="I196" s="49" t="str">
        <x:v>A10</x:v>
      </x:c>
      <x:c r="J196" s="49" t="str">
        <x:v>A10 (Crit Respec)</x:v>
      </x:c>
      <x:c r="K196" s="49" t="n">
        <x:v>16</x:v>
      </x:c>
      <x:c r="L196" s="49" t="n">
        <x:v>0</x:v>
      </x:c>
      <x:c r="M196" s="49" t="str">
        <x:v>PoB相邻Spec集合差与连接模拟</x:v>
      </x:c>
    </x:row>
    <x:row r="197" ht="15" hidden="0" customHeight="1">
      <x:c r="A197" s="49" t="n">
        <x:v>24</x:v>
      </x:c>
      <x:c r="B197" s="49" t="str">
        <x:v>加入</x:v>
      </x:c>
      <x:c r="C197" s="49" t="str">
        <x:v>A10 元素超载转暴击</x:v>
      </x:c>
      <x:c r="D197" s="49" t="str">
        <x:v>萨满圣域（Shaman's Dominion）</x:v>
      </x:c>
      <x:c r="E197" s="49" t="str">
        <x:v>44562</x:v>
      </x:c>
      <x:c r="F197" s="49" t="str">
        <x:v>45366</x:v>
      </x:c>
      <x:c r="G197" s="49" t="str">
        <x:v>图腾/暴击</x:v>
      </x:c>
      <x:c r="H197" s="49" t="str">
        <x:v>提高图腾技能的暴击率与暴击伤害</x:v>
      </x:c>
      <x:c r="I197" s="49" t="str">
        <x:v>A10</x:v>
      </x:c>
      <x:c r="J197" s="49" t="str">
        <x:v>A10 (Crit Respec)</x:v>
      </x:c>
      <x:c r="K197" s="49" t="n">
        <x:v>16</x:v>
      </x:c>
      <x:c r="L197" s="49" t="n">
        <x:v>0</x:v>
      </x:c>
      <x:c r="M197" s="49" t="str">
        <x:v>PoB相邻Spec集合差与连接模拟</x:v>
      </x:c>
    </x:row>
    <x:row r="198" ht="15" hidden="0" customHeight="1">
      <x:c r="A198" s="49" t="n">
        <x:v>25</x:v>
      </x:c>
      <x:c r="B198" s="49" t="str">
        <x:v>移除</x:v>
      </x:c>
      <x:c r="C198" s="49" t="str">
        <x:v>A10 元素超载转暴击</x:v>
      </x:c>
      <x:c r="D198" s="49" t="str">
        <x:v>智慧（Intelligence）</x:v>
      </x:c>
      <x:c r="E198" s="49" t="str">
        <x:v>14021</x:v>
      </x:c>
      <x:c r="F198" s="49" t="str"/>
      <x:c r="G198" s="49" t="str">
        <x:v>属性</x:v>
      </x:c>
      <x:c r="H198" s="49" t="str">
        <x:v>提供智慧属性</x:v>
      </x:c>
      <x:c r="I198" s="49" t="str">
        <x:v>A10</x:v>
      </x:c>
      <x:c r="J198" s="49" t="str">
        <x:v>A10 (Crit Respec)</x:v>
      </x:c>
      <x:c r="K198" s="49" t="n">
        <x:v>16</x:v>
      </x:c>
      <x:c r="L198" s="49" t="n">
        <x:v>0</x:v>
      </x:c>
      <x:c r="M198" s="49" t="str">
        <x:v>PoB相邻Spec集合差与连接模拟</x:v>
      </x:c>
    </x:row>
    <x:row r="199" ht="15" hidden="0" customHeight="1">
      <x:c r="A199" s="49" t="n">
        <x:v>26</x:v>
      </x:c>
      <x:c r="B199" s="49" t="str">
        <x:v>加入</x:v>
      </x:c>
      <x:c r="C199" s="49" t="str">
        <x:v>A10 元素超载转暴击</x:v>
      </x:c>
      <x:c r="D199" s="49" t="str">
        <x:v>解离（Disintegration）</x:v>
      </x:c>
      <x:c r="E199" s="49" t="str">
        <x:v>52031</x:v>
      </x:c>
      <x:c r="F199" s="49" t="str">
        <x:v>27879</x:v>
      </x:c>
      <x:c r="G199" s="49" t="str">
        <x:v>伤害/属性</x:v>
      </x:c>
      <x:c r="H199" s="49" t="str">
        <x:v>提高法杖暴击率与暴击伤害，并提供智慧</x:v>
      </x:c>
      <x:c r="I199" s="49" t="str">
        <x:v>A10</x:v>
      </x:c>
      <x:c r="J199" s="49" t="str">
        <x:v>A10 (Crit Respec)</x:v>
      </x:c>
      <x:c r="K199" s="49" t="n">
        <x:v>16</x:v>
      </x:c>
      <x:c r="L199" s="49" t="n">
        <x:v>0</x:v>
      </x:c>
      <x:c r="M199" s="49" t="str">
        <x:v>PoB相邻Spec集合差与连接模拟</x:v>
      </x:c>
    </x:row>
    <x:row r="200" ht="15" hidden="0" customHeight="1">
      <x:c r="A200" s="49" t="n">
        <x:v>27</x:v>
      </x:c>
      <x:c r="B200" s="49" t="str">
        <x:v>移除</x:v>
      </x:c>
      <x:c r="C200" s="49" t="str">
        <x:v>A10 元素超载转暴击</x:v>
      </x:c>
      <x:c r="D200" s="49" t="str">
        <x:v>闪电伤害（Lightning Damage）</x:v>
      </x:c>
      <x:c r="E200" s="49" t="str">
        <x:v>7153</x:v>
      </x:c>
      <x:c r="F200" s="49" t="str"/>
      <x:c r="G200" s="49" t="str">
        <x:v>伤害</x:v>
      </x:c>
      <x:c r="H200" s="49" t="str">
        <x:v>提高闪电伤害</x:v>
      </x:c>
      <x:c r="I200" s="49" t="str">
        <x:v>A10</x:v>
      </x:c>
      <x:c r="J200" s="49" t="str">
        <x:v>A10 (Crit Respec)</x:v>
      </x:c>
      <x:c r="K200" s="49" t="n">
        <x:v>16</x:v>
      </x:c>
      <x:c r="L200" s="49" t="n">
        <x:v>0</x:v>
      </x:c>
      <x:c r="M200" s="49" t="str">
        <x:v>PoB相邻Spec集合差与连接模拟</x:v>
      </x:c>
    </x:row>
    <x:row r="201" ht="26.399999618530273" hidden="0" customHeight="1">
      <x:c r="A201" s="49" t="n">
        <x:v>28</x:v>
      </x:c>
      <x:c r="B201" s="49" t="str">
        <x:v>加入</x:v>
      </x:c>
      <x:c r="C201" s="49" t="str">
        <x:v>A10 元素超载转暴击</x:v>
      </x:c>
      <x:c r="D201" s="49" t="str">
        <x:v>魔杖暴击率与暴击伤害（Wand Critical Strike Chance and Multiplier）</x:v>
      </x:c>
      <x:c r="E201" s="49" t="str">
        <x:v>52848</x:v>
      </x:c>
      <x:c r="F201" s="49" t="str">
        <x:v>52031</x:v>
      </x:c>
      <x:c r="G201" s="49" t="str">
        <x:v>伤害</x:v>
      </x:c>
      <x:c r="H201" s="49" t="str">
        <x:v>提高魔杖暴击率与暴击伤害</x:v>
      </x:c>
      <x:c r="I201" s="49" t="str">
        <x:v>A10</x:v>
      </x:c>
      <x:c r="J201" s="49" t="str">
        <x:v>A10 (Crit Respec)</x:v>
      </x:c>
      <x:c r="K201" s="49" t="n">
        <x:v>16</x:v>
      </x:c>
      <x:c r="L201" s="49" t="n">
        <x:v>0</x:v>
      </x:c>
      <x:c r="M201" s="49" t="str">
        <x:v>PoB相邻Spec集合差与连接模拟</x:v>
      </x:c>
    </x:row>
    <x:row r="202" ht="26.399999618530273" hidden="0" customHeight="1">
      <x:c r="A202" s="49" t="n">
        <x:v>29</x:v>
      </x:c>
      <x:c r="B202" s="49" t="str">
        <x:v>移除</x:v>
      </x:c>
      <x:c r="C202" s="49" t="str">
        <x:v>A10 元素超载转暴击</x:v>
      </x:c>
      <x:c r="D202" s="49" t="str">
        <x:v>冰冷与闪电伤害（Cold and Lightning Damage）</x:v>
      </x:c>
      <x:c r="E202" s="49" t="str">
        <x:v>58763</x:v>
      </x:c>
      <x:c r="F202" s="49" t="str"/>
      <x:c r="G202" s="49" t="str">
        <x:v>伤害</x:v>
      </x:c>
      <x:c r="H202" s="49" t="str">
        <x:v>提高冰冷与闪电伤害</x:v>
      </x:c>
      <x:c r="I202" s="49" t="str">
        <x:v>A10</x:v>
      </x:c>
      <x:c r="J202" s="49" t="str">
        <x:v>A10 (Crit Respec)</x:v>
      </x:c>
      <x:c r="K202" s="49" t="n">
        <x:v>16</x:v>
      </x:c>
      <x:c r="L202" s="49" t="n">
        <x:v>0</x:v>
      </x:c>
      <x:c r="M202" s="49" t="str">
        <x:v>PoB相邻Spec集合差与连接模拟</x:v>
      </x:c>
    </x:row>
    <x:row r="203" ht="26.399999618530273" hidden="0" customHeight="1">
      <x:c r="A203" s="49" t="n">
        <x:v>30</x:v>
      </x:c>
      <x:c r="B203" s="49" t="str">
        <x:v>加入</x:v>
      </x:c>
      <x:c r="C203" s="49" t="str">
        <x:v>A10 元素超载转暴击</x:v>
      </x:c>
      <x:c r="D203" s="49" t="str">
        <x:v>智慧之力（Elder Power）</x:v>
      </x:c>
      <x:c r="E203" s="49" t="str">
        <x:v>41476</x:v>
      </x:c>
      <x:c r="F203" s="49" t="str">
        <x:v>52848</x:v>
      </x:c>
      <x:c r="G203" s="49" t="str">
        <x:v>伤害</x:v>
      </x:c>
      <x:c r="H203" s="49" t="str">
        <x:v>每个暴击球提高法杖伤害，击杀时有几率获得暴击球</x:v>
      </x:c>
      <x:c r="I203" s="49" t="str">
        <x:v>A10</x:v>
      </x:c>
      <x:c r="J203" s="49" t="str">
        <x:v>A10 (Crit Respec)</x:v>
      </x:c>
      <x:c r="K203" s="49" t="n">
        <x:v>16</x:v>
      </x:c>
      <x:c r="L203" s="49" t="n">
        <x:v>0</x:v>
      </x:c>
      <x:c r="M203" s="49" t="str">
        <x:v>PoB相邻Spec集合差与连接模拟</x:v>
      </x:c>
    </x:row>
    <x:row r="204" ht="15" hidden="0" customHeight="1">
      <x:c r="A204" s="49" t="n">
        <x:v>31</x:v>
      </x:c>
      <x:c r="B204" s="49" t="str">
        <x:v>移除</x:v>
      </x:c>
      <x:c r="C204" s="49" t="str">
        <x:v>A10 元素超载转暴击</x:v>
      </x:c>
      <x:c r="D204" s="49" t="str">
        <x:v>智慧（Intelligence）</x:v>
      </x:c>
      <x:c r="E204" s="49" t="str">
        <x:v>40366</x:v>
      </x:c>
      <x:c r="F204" s="49" t="str"/>
      <x:c r="G204" s="49" t="str">
        <x:v>属性</x:v>
      </x:c>
      <x:c r="H204" s="49" t="str">
        <x:v>提供智慧属性</x:v>
      </x:c>
      <x:c r="I204" s="49" t="str">
        <x:v>A10</x:v>
      </x:c>
      <x:c r="J204" s="49" t="str">
        <x:v>A10 (Crit Respec)</x:v>
      </x:c>
      <x:c r="K204" s="49" t="n">
        <x:v>16</x:v>
      </x:c>
      <x:c r="L204" s="49" t="n">
        <x:v>0</x:v>
      </x:c>
      <x:c r="M204" s="49" t="str">
        <x:v>PoB相邻Spec集合差与连接模拟</x:v>
      </x:c>
    </x:row>
    <x:row r="205" ht="15" hidden="0" customHeight="1">
      <x:c r="A205" s="49" t="n">
        <x:v>32</x:v>
      </x:c>
      <x:c r="B205" s="49" t="str">
        <x:v>加入</x:v>
      </x:c>
      <x:c r="C205" s="49" t="str">
        <x:v>A10 元素超载转暴击</x:v>
      </x:c>
      <x:c r="D205" s="49" t="str">
        <x:v>充能专精（Charge Mastery）</x:v>
      </x:c>
      <x:c r="E205" s="49" t="str">
        <x:v>34723</x:v>
      </x:c>
      <x:c r="F205" s="49" t="str">
        <x:v>9261</x:v>
      </x:c>
      <x:c r="G205" s="49" t="str">
        <x:v>伤害/机制</x:v>
      </x:c>
      <x:c r="H205" s="49" t="str">
        <x:v>解锁充能专精的可选效果</x:v>
      </x:c>
      <x:c r="I205" s="49" t="str">
        <x:v>A10</x:v>
      </x:c>
      <x:c r="J205" s="49" t="str">
        <x:v>A10 (Crit Respec)</x:v>
      </x:c>
      <x:c r="K205" s="49" t="n">
        <x:v>16</x:v>
      </x:c>
      <x:c r="L205" s="49" t="n">
        <x:v>0</x:v>
      </x:c>
      <x:c r="M205" s="49" t="str">
        <x:v>PoB相邻Spec集合差与连接模拟</x:v>
      </x:c>
    </x:row>
    <x:row r="206" ht="15" hidden="0" customHeight="1">
      <x:c r="A206" s="49" t="n">
        <x:v>1</x:v>
      </x:c>
      <x:c r="B206" s="49" t="str">
        <x:v>加入</x:v>
      </x:c>
      <x:c r="C206" s="49" t="str">
        <x:v>幻芒圣盾格挡重置</x:v>
      </x:c>
      <x:c r="D206" s="49" t="str">
        <x:v>智慧（Intelligence）</x:v>
      </x:c>
      <x:c r="E206" s="49" t="str">
        <x:v>15117</x:v>
      </x:c>
      <x:c r="F206" s="49" t="str">
        <x:v>4367</x:v>
      </x:c>
      <x:c r="G206" s="49" t="str">
        <x:v>属性</x:v>
      </x:c>
      <x:c r="H206" s="49" t="str">
        <x:v>提供智慧属性</x:v>
      </x:c>
      <x:c r="I206" s="49" t="str">
        <x:v>BeforeAegis</x:v>
      </x:c>
      <x:c r="J206" s="49" t="str">
        <x:v>AegisRespec</x:v>
      </x:c>
      <x:c r="K206" s="49" t="n">
        <x:v>38</x:v>
      </x:c>
      <x:c r="L206" s="49" t="n">
        <x:v>3</x:v>
      </x:c>
      <x:c r="M206" s="49" t="str">
        <x:v>PoB相邻Spec集合差与连接模拟</x:v>
      </x:c>
    </x:row>
    <x:row r="207" ht="26.399999618530273" hidden="0" customHeight="1">
      <x:c r="A207" s="49" t="n">
        <x:v>2</x:v>
      </x:c>
      <x:c r="B207" s="49" t="str">
        <x:v>加入</x:v>
      </x:c>
      <x:c r="C207" s="49" t="str">
        <x:v>幻芒圣盾格挡重置</x:v>
      </x:c>
      <x:c r="D207" s="49" t="str">
        <x:v>攻击与施法速度、命中值（Attack and Cast Speed, Accuracy）</x:v>
      </x:c>
      <x:c r="E207" s="49" t="str">
        <x:v>15599</x:v>
      </x:c>
      <x:c r="F207" s="49" t="str">
        <x:v>6237</x:v>
      </x:c>
      <x:c r="G207" s="49" t="str">
        <x:v>伤害</x:v>
      </x:c>
      <x:c r="H207" s="49" t="str">
        <x:v>提高攻击与施法速度、命中值</x:v>
      </x:c>
      <x:c r="I207" s="49" t="str">
        <x:v>BeforeAegis</x:v>
      </x:c>
      <x:c r="J207" s="49" t="str">
        <x:v>AegisRespec</x:v>
      </x:c>
      <x:c r="K207" s="49" t="n">
        <x:v>38</x:v>
      </x:c>
      <x:c r="L207" s="49" t="n">
        <x:v>3</x:v>
      </x:c>
      <x:c r="M207" s="49" t="str">
        <x:v>PoB相邻Spec集合差与连接模拟</x:v>
      </x:c>
    </x:row>
    <x:row r="208" ht="26.399999618530273" hidden="0" customHeight="1">
      <x:c r="A208" s="49" t="n">
        <x:v>3</x:v>
      </x:c>
      <x:c r="B208" s="49" t="str">
        <x:v>加入</x:v>
      </x:c>
      <x:c r="C208" s="49" t="str">
        <x:v>幻芒圣盾格挡重置</x:v>
      </x:c>
      <x:c r="D208" s="49" t="str">
        <x:v>魔力回复与生命（Mana Regeneration and Life）</x:v>
      </x:c>
      <x:c r="E208" s="49" t="str">
        <x:v>20228</x:v>
      </x:c>
      <x:c r="F208" s="49" t="str">
        <x:v>61525</x:v>
      </x:c>
      <x:c r="G208" s="49" t="str">
        <x:v>防御/资源</x:v>
      </x:c>
      <x:c r="H208" s="49" t="str">
        <x:v>提高魔力回复速度并增加生命</x:v>
      </x:c>
      <x:c r="I208" s="49" t="str">
        <x:v>BeforeAegis</x:v>
      </x:c>
      <x:c r="J208" s="49" t="str">
        <x:v>AegisRespec</x:v>
      </x:c>
      <x:c r="K208" s="49" t="n">
        <x:v>38</x:v>
      </x:c>
      <x:c r="L208" s="49" t="n">
        <x:v>3</x:v>
      </x:c>
      <x:c r="M208" s="49" t="str">
        <x:v>PoB相邻Spec集合差与连接模拟</x:v>
      </x:c>
    </x:row>
    <x:row r="209" ht="15" hidden="0" customHeight="1">
      <x:c r="A209" s="49" t="n">
        <x:v>4</x:v>
      </x:c>
      <x:c r="B209" s="49" t="str">
        <x:v>移除</x:v>
      </x:c>
      <x:c r="C209" s="49" t="str">
        <x:v>幻芒圣盾格挡重置</x:v>
      </x:c>
      <x:c r="D209" s="49" t="str">
        <x:v>法杖专精（Wand Mastery）</x:v>
      </x:c>
      <x:c r="E209" s="49" t="str">
        <x:v>56128</x:v>
      </x:c>
      <x:c r="F209" s="49" t="str"/>
      <x:c r="G209" s="49" t="str">
        <x:v>伤害/机制</x:v>
      </x:c>
      <x:c r="H209" s="49" t="str">
        <x:v>解锁法杖专精的可选效果</x:v>
      </x:c>
      <x:c r="I209" s="49" t="str">
        <x:v>BeforeAegis</x:v>
      </x:c>
      <x:c r="J209" s="49" t="str">
        <x:v>AegisRespec</x:v>
      </x:c>
      <x:c r="K209" s="49" t="n">
        <x:v>38</x:v>
      </x:c>
      <x:c r="L209" s="49" t="n">
        <x:v>3</x:v>
      </x:c>
      <x:c r="M209" s="49" t="str">
        <x:v>PoB相邻Spec集合差与连接模拟</x:v>
      </x:c>
    </x:row>
    <x:row r="210" ht="15" hidden="0" customHeight="1">
      <x:c r="A210" s="49" t="n">
        <x:v>5</x:v>
      </x:c>
      <x:c r="B210" s="49" t="str">
        <x:v>加入</x:v>
      </x:c>
      <x:c r="C210" s="49" t="str">
        <x:v>幻芒圣盾格挡重置</x:v>
      </x:c>
      <x:c r="D210" s="49" t="str">
        <x:v>元素伤害（Elemental Damage）</x:v>
      </x:c>
      <x:c r="E210" s="49" t="str">
        <x:v>20987</x:v>
      </x:c>
      <x:c r="F210" s="49" t="str">
        <x:v>36678</x:v>
      </x:c>
      <x:c r="G210" s="49" t="str">
        <x:v>伤害</x:v>
      </x:c>
      <x:c r="H210" s="49" t="str">
        <x:v>提高元素伤害</x:v>
      </x:c>
      <x:c r="I210" s="49" t="str">
        <x:v>BeforeAegis</x:v>
      </x:c>
      <x:c r="J210" s="49" t="str">
        <x:v>AegisRespec</x:v>
      </x:c>
      <x:c r="K210" s="49" t="n">
        <x:v>38</x:v>
      </x:c>
      <x:c r="L210" s="49" t="n">
        <x:v>3</x:v>
      </x:c>
      <x:c r="M210" s="49" t="str">
        <x:v>PoB相邻Spec集合差与连接模拟</x:v>
      </x:c>
    </x:row>
    <x:row r="211" ht="15" hidden="0" customHeight="1">
      <x:c r="A211" s="49" t="n">
        <x:v>6</x:v>
      </x:c>
      <x:c r="B211" s="49" t="str">
        <x:v>移除</x:v>
      </x:c>
      <x:c r="C211" s="49" t="str">
        <x:v>幻芒圣盾格挡重置</x:v>
      </x:c>
      <x:c r="D211" s="49" t="str">
        <x:v>盾牌专精（Shield Mastery）</x:v>
      </x:c>
      <x:c r="E211" s="49" t="str">
        <x:v>45558</x:v>
      </x:c>
      <x:c r="F211" s="49" t="str"/>
      <x:c r="G211" s="49" t="str">
        <x:v>防御</x:v>
      </x:c>
      <x:c r="H211" s="49" t="str">
        <x:v>解锁盾牌专精的可选效果</x:v>
      </x:c>
      <x:c r="I211" s="49" t="str">
        <x:v>BeforeAegis</x:v>
      </x:c>
      <x:c r="J211" s="49" t="str">
        <x:v>AegisRespec</x:v>
      </x:c>
      <x:c r="K211" s="49" t="n">
        <x:v>38</x:v>
      </x:c>
      <x:c r="L211" s="49" t="n">
        <x:v>3</x:v>
      </x:c>
      <x:c r="M211" s="49" t="str">
        <x:v>PoB相邻Spec集合差与连接模拟</x:v>
      </x:c>
    </x:row>
    <x:row r="212" ht="15" hidden="0" customHeight="1">
      <x:c r="A212" s="49" t="n">
        <x:v>7</x:v>
      </x:c>
      <x:c r="B212" s="49" t="str">
        <x:v>加入</x:v>
      </x:c>
      <x:c r="C212" s="49" t="str">
        <x:v>幻芒圣盾格挡重置</x:v>
      </x:c>
      <x:c r="D212" s="49" t="str">
        <x:v>力量（Strength）</x:v>
      </x:c>
      <x:c r="E212" s="49" t="str">
        <x:v>23027</x:v>
      </x:c>
      <x:c r="F212" s="49" t="str">
        <x:v>6712</x:v>
      </x:c>
      <x:c r="G212" s="49" t="str">
        <x:v>属性</x:v>
      </x:c>
      <x:c r="H212" s="49" t="str">
        <x:v>提供力量属性</x:v>
      </x:c>
      <x:c r="I212" s="49" t="str">
        <x:v>BeforeAegis</x:v>
      </x:c>
      <x:c r="J212" s="49" t="str">
        <x:v>AegisRespec</x:v>
      </x:c>
      <x:c r="K212" s="49" t="n">
        <x:v>38</x:v>
      </x:c>
      <x:c r="L212" s="49" t="n">
        <x:v>3</x:v>
      </x:c>
      <x:c r="M212" s="49" t="str">
        <x:v>PoB相邻Spec集合差与连接模拟</x:v>
      </x:c>
    </x:row>
    <x:row r="213" ht="15" hidden="0" customHeight="1">
      <x:c r="A213" s="49" t="n">
        <x:v>8</x:v>
      </x:c>
      <x:c r="B213" s="49" t="str">
        <x:v>移除</x:v>
      </x:c>
      <x:c r="C213" s="49" t="str">
        <x:v>幻芒圣盾格挡重置</x:v>
      </x:c>
      <x:c r="D213" s="49" t="str">
        <x:v>格挡专精（Block Mastery）</x:v>
      </x:c>
      <x:c r="E213" s="49" t="str">
        <x:v>38921</x:v>
      </x:c>
      <x:c r="F213" s="49" t="str"/>
      <x:c r="G213" s="49" t="str">
        <x:v>防御</x:v>
      </x:c>
      <x:c r="H213" s="49" t="str">
        <x:v>解锁格挡专精的可选效果</x:v>
      </x:c>
      <x:c r="I213" s="49" t="str">
        <x:v>BeforeAegis</x:v>
      </x:c>
      <x:c r="J213" s="49" t="str">
        <x:v>AegisRespec</x:v>
      </x:c>
      <x:c r="K213" s="49" t="n">
        <x:v>38</x:v>
      </x:c>
      <x:c r="L213" s="49" t="n">
        <x:v>3</x:v>
      </x:c>
      <x:c r="M213" s="49" t="str">
        <x:v>PoB相邻Spec集合差与连接模拟</x:v>
      </x:c>
    </x:row>
    <x:row r="214" ht="15" hidden="0" customHeight="1">
      <x:c r="A214" s="49" t="n">
        <x:v>9</x:v>
      </x:c>
      <x:c r="B214" s="49" t="str">
        <x:v>加入</x:v>
      </x:c>
      <x:c r="C214" s="49" t="str">
        <x:v>幻芒圣盾格挡重置</x:v>
      </x:c>
      <x:c r="D214" s="49" t="str">
        <x:v>智慧（Intelligence）</x:v>
      </x:c>
      <x:c r="E214" s="49" t="str">
        <x:v>26270</x:v>
      </x:c>
      <x:c r="F214" s="49" t="str">
        <x:v>64210</x:v>
      </x:c>
      <x:c r="G214" s="49" t="str">
        <x:v>属性</x:v>
      </x:c>
      <x:c r="H214" s="49" t="str">
        <x:v>提供智慧属性</x:v>
      </x:c>
      <x:c r="I214" s="49" t="str">
        <x:v>BeforeAegis</x:v>
      </x:c>
      <x:c r="J214" s="49" t="str">
        <x:v>AegisRespec</x:v>
      </x:c>
      <x:c r="K214" s="49" t="n">
        <x:v>38</x:v>
      </x:c>
      <x:c r="L214" s="49" t="n">
        <x:v>3</x:v>
      </x:c>
      <x:c r="M214" s="49" t="str">
        <x:v>PoB相邻Spec集合差与连接模拟</x:v>
      </x:c>
    </x:row>
    <x:row r="215" ht="15" hidden="0" customHeight="1">
      <x:c r="A215" s="49" t="n">
        <x:v>10</x:v>
      </x:c>
      <x:c r="B215" s="49" t="str">
        <x:v>移除</x:v>
      </x:c>
      <x:c r="C215" s="49" t="str">
        <x:v>幻芒圣盾格挡重置</x:v>
      </x:c>
      <x:c r="D215" s="49" t="str">
        <x:v>火焰专精（Fire Mastery）</x:v>
      </x:c>
      <x:c r="E215" s="49" t="str">
        <x:v>34927</x:v>
      </x:c>
      <x:c r="F215" s="49" t="str"/>
      <x:c r="G215" s="49" t="str">
        <x:v>伤害/机制</x:v>
      </x:c>
      <x:c r="H215" s="49" t="str">
        <x:v>解锁火焰专精的可选效果</x:v>
      </x:c>
      <x:c r="I215" s="49" t="str">
        <x:v>BeforeAegis</x:v>
      </x:c>
      <x:c r="J215" s="49" t="str">
        <x:v>AegisRespec</x:v>
      </x:c>
      <x:c r="K215" s="49" t="n">
        <x:v>38</x:v>
      </x:c>
      <x:c r="L215" s="49" t="n">
        <x:v>3</x:v>
      </x:c>
      <x:c r="M215" s="49" t="str">
        <x:v>PoB相邻Spec集合差与连接模拟</x:v>
      </x:c>
    </x:row>
    <x:row r="216" ht="15" hidden="0" customHeight="1">
      <x:c r="A216" s="49" t="n">
        <x:v>11</x:v>
      </x:c>
      <x:c r="B216" s="49" t="str">
        <x:v>加入</x:v>
      </x:c>
      <x:c r="C216" s="49" t="str">
        <x:v>幻芒圣盾格挡重置</x:v>
      </x:c>
      <x:c r="D216" s="49" t="str">
        <x:v>力量（Strength）</x:v>
      </x:c>
      <x:c r="E216" s="49" t="str">
        <x:v>31931</x:v>
      </x:c>
      <x:c r="F216" s="49" t="str">
        <x:v>15064</x:v>
      </x:c>
      <x:c r="G216" s="49" t="str">
        <x:v>属性</x:v>
      </x:c>
      <x:c r="H216" s="49" t="str">
        <x:v>提供力量属性</x:v>
      </x:c>
      <x:c r="I216" s="49" t="str">
        <x:v>BeforeAegis</x:v>
      </x:c>
      <x:c r="J216" s="49" t="str">
        <x:v>AegisRespec</x:v>
      </x:c>
      <x:c r="K216" s="49" t="n">
        <x:v>38</x:v>
      </x:c>
      <x:c r="L216" s="49" t="n">
        <x:v>3</x:v>
      </x:c>
      <x:c r="M216" s="49" t="str">
        <x:v>PoB相邻Spec集合差与连接模拟</x:v>
      </x:c>
    </x:row>
    <x:row r="217" ht="15" hidden="0" customHeight="1">
      <x:c r="A217" s="49" t="n">
        <x:v>12</x:v>
      </x:c>
      <x:c r="B217" s="49" t="str">
        <x:v>移除</x:v>
      </x:c>
      <x:c r="C217" s="49" t="str">
        <x:v>幻芒圣盾格挡重置</x:v>
      </x:c>
      <x:c r="D217" s="49" t="str">
        <x:v>烈焰之心（Heart of Flame）</x:v>
      </x:c>
      <x:c r="E217" s="49" t="str">
        <x:v>60501</x:v>
      </x:c>
      <x:c r="F217" s="49" t="str"/>
      <x:c r="G217" s="49" t="str">
        <x:v>伤害</x:v>
      </x:c>
      <x:c r="H217" s="49" t="str">
        <x:v>提高火焰伤害并穿透火焰抗性</x:v>
      </x:c>
      <x:c r="I217" s="49" t="str">
        <x:v>BeforeAegis</x:v>
      </x:c>
      <x:c r="J217" s="49" t="str">
        <x:v>AegisRespec</x:v>
      </x:c>
      <x:c r="K217" s="49" t="n">
        <x:v>38</x:v>
      </x:c>
      <x:c r="L217" s="49" t="n">
        <x:v>3</x:v>
      </x:c>
      <x:c r="M217" s="49" t="str">
        <x:v>PoB相邻Spec集合差与连接模拟</x:v>
      </x:c>
    </x:row>
    <x:row r="218" ht="15" hidden="0" customHeight="1">
      <x:c r="A218" s="49" t="n">
        <x:v>13</x:v>
      </x:c>
      <x:c r="B218" s="49" t="str">
        <x:v>加入</x:v>
      </x:c>
      <x:c r="C218" s="49" t="str">
        <x:v>幻芒圣盾格挡重置</x:v>
      </x:c>
      <x:c r="D218" s="49" t="str">
        <x:v>力量（Strength）</x:v>
      </x:c>
      <x:c r="E218" s="49" t="str">
        <x:v>15631</x:v>
      </x:c>
      <x:c r="F218" s="49" t="str">
        <x:v>31931</x:v>
      </x:c>
      <x:c r="G218" s="49" t="str">
        <x:v>属性</x:v>
      </x:c>
      <x:c r="H218" s="49" t="str">
        <x:v>提供力量属性</x:v>
      </x:c>
      <x:c r="I218" s="49" t="str">
        <x:v>BeforeAegis</x:v>
      </x:c>
      <x:c r="J218" s="49" t="str">
        <x:v>AegisRespec</x:v>
      </x:c>
      <x:c r="K218" s="49" t="n">
        <x:v>38</x:v>
      </x:c>
      <x:c r="L218" s="49" t="n">
        <x:v>3</x:v>
      </x:c>
      <x:c r="M218" s="49" t="str">
        <x:v>PoB相邻Spec集合差与连接模拟</x:v>
      </x:c>
    </x:row>
    <x:row r="219" ht="26.399999618530273" hidden="0" customHeight="1">
      <x:c r="A219" s="49" t="n">
        <x:v>14</x:v>
      </x:c>
      <x:c r="B219" s="49" t="str">
        <x:v>移除</x:v>
      </x:c>
      <x:c r="C219" s="49" t="str">
        <x:v>幻芒圣盾格挡重置</x:v>
      </x:c>
      <x:c r="D219" s="49" t="str">
        <x:v>灵魂之令（Spiritual Command）</x:v>
      </x:c>
      <x:c r="E219" s="49" t="str">
        <x:v>43689</x:v>
      </x:c>
      <x:c r="F219" s="49" t="str"/>
      <x:c r="G219" s="49" t="str">
        <x:v>伤害/机制</x:v>
      </x:c>
      <x:c r="H219" s="49" t="str">
        <x:v>提高召唤生物攻击与施法速度，并让召唤生物攻击速度增减也作用于你</x:v>
      </x:c>
      <x:c r="I219" s="49" t="str">
        <x:v>BeforeAegis</x:v>
      </x:c>
      <x:c r="J219" s="49" t="str">
        <x:v>AegisRespec</x:v>
      </x:c>
      <x:c r="K219" s="49" t="n">
        <x:v>38</x:v>
      </x:c>
      <x:c r="L219" s="49" t="n">
        <x:v>3</x:v>
      </x:c>
      <x:c r="M219" s="49" t="str">
        <x:v>PoB相邻Spec集合差与连接模拟</x:v>
      </x:c>
    </x:row>
    <x:row r="220" ht="15" hidden="0" customHeight="1">
      <x:c r="A220" s="49" t="n">
        <x:v>15</x:v>
      </x:c>
      <x:c r="B220" s="49" t="str">
        <x:v>加入</x:v>
      </x:c>
      <x:c r="C220" s="49" t="str">
        <x:v>幻芒圣盾格挡重置</x:v>
      </x:c>
      <x:c r="D220" s="49" t="str">
        <x:v>力量（Strength）</x:v>
      </x:c>
      <x:c r="E220" s="49" t="str">
        <x:v>39916</x:v>
      </x:c>
      <x:c r="F220" s="49" t="str">
        <x:v>20228</x:v>
      </x:c>
      <x:c r="G220" s="49" t="str">
        <x:v>属性</x:v>
      </x:c>
      <x:c r="H220" s="49" t="str">
        <x:v>提供力量属性</x:v>
      </x:c>
      <x:c r="I220" s="49" t="str">
        <x:v>BeforeAegis</x:v>
      </x:c>
      <x:c r="J220" s="49" t="str">
        <x:v>AegisRespec</x:v>
      </x:c>
      <x:c r="K220" s="49" t="n">
        <x:v>38</x:v>
      </x:c>
      <x:c r="L220" s="49" t="n">
        <x:v>3</x:v>
      </x:c>
      <x:c r="M220" s="49" t="str">
        <x:v>PoB相邻Spec集合差与连接模拟</x:v>
      </x:c>
    </x:row>
    <x:row r="221" ht="26.399999618530273" hidden="0" customHeight="1">
      <x:c r="A221" s="49" t="n">
        <x:v>16</x:v>
      </x:c>
      <x:c r="B221" s="49" t="str">
        <x:v>移除</x:v>
      </x:c>
      <x:c r="C221" s="49" t="str">
        <x:v>幻芒圣盾格挡重置</x:v>
      </x:c>
      <x:c r="D221" s="49" t="str">
        <x:v>先祖魂约（Ancestral Bond）</x:v>
      </x:c>
      <x:c r="E221" s="49" t="str">
        <x:v>41970</x:v>
      </x:c>
      <x:c r="F221" s="49" t="str"/>
      <x:c r="G221" s="49" t="str">
        <x:v>图腾</x:v>
      </x:c>
      <x:c r="H221" s="49" t="str">
        <x:v>增加1个图腾上限，但角色无法亲自用技能造成伤害</x:v>
      </x:c>
      <x:c r="I221" s="49" t="str">
        <x:v>BeforeAegis</x:v>
      </x:c>
      <x:c r="J221" s="49" t="str">
        <x:v>AegisRespec</x:v>
      </x:c>
      <x:c r="K221" s="49" t="n">
        <x:v>38</x:v>
      </x:c>
      <x:c r="L221" s="49" t="n">
        <x:v>3</x:v>
      </x:c>
      <x:c r="M221" s="49" t="str">
        <x:v>PoB相邻Spec集合差与连接模拟</x:v>
      </x:c>
    </x:row>
    <x:row r="222" ht="15" hidden="0" customHeight="1">
      <x:c r="A222" s="49" t="n">
        <x:v>17</x:v>
      </x:c>
      <x:c r="B222" s="49" t="str">
        <x:v>加入</x:v>
      </x:c>
      <x:c r="C222" s="49" t="str">
        <x:v>幻芒圣盾格挡重置</x:v>
      </x:c>
      <x:c r="D222" s="49" t="str">
        <x:v>力量（Strength）</x:v>
      </x:c>
      <x:c r="E222" s="49" t="str">
        <x:v>35556</x:v>
      </x:c>
      <x:c r="F222" s="49" t="str">
        <x:v>39916</x:v>
      </x:c>
      <x:c r="G222" s="49" t="str">
        <x:v>属性</x:v>
      </x:c>
      <x:c r="H222" s="49" t="str">
        <x:v>提供力量属性</x:v>
      </x:c>
      <x:c r="I222" s="49" t="str">
        <x:v>BeforeAegis</x:v>
      </x:c>
      <x:c r="J222" s="49" t="str">
        <x:v>AegisRespec</x:v>
      </x:c>
      <x:c r="K222" s="49" t="n">
        <x:v>38</x:v>
      </x:c>
      <x:c r="L222" s="49" t="n">
        <x:v>3</x:v>
      </x:c>
      <x:c r="M222" s="49" t="str">
        <x:v>PoB相邻Spec集合差与连接模拟</x:v>
      </x:c>
    </x:row>
    <x:row r="223" ht="15" hidden="0" customHeight="1">
      <x:c r="A223" s="49" t="n">
        <x:v>18</x:v>
      </x:c>
      <x:c r="B223" s="49" t="str">
        <x:v>移除</x:v>
      </x:c>
      <x:c r="C223" s="49" t="str">
        <x:v>幻芒圣盾格挡重置</x:v>
      </x:c>
      <x:c r="D223" s="49" t="str">
        <x:v>心与灵（Heart and Soul）</x:v>
      </x:c>
      <x:c r="E223" s="49" t="str">
        <x:v>27203</x:v>
      </x:c>
      <x:c r="F223" s="49" t="str"/>
      <x:c r="G223" s="49" t="str">
        <x:v>防御/资源</x:v>
      </x:c>
      <x:c r="H223" s="49" t="str">
        <x:v>提高最大生命与最大魔力</x:v>
      </x:c>
      <x:c r="I223" s="49" t="str">
        <x:v>BeforeAegis</x:v>
      </x:c>
      <x:c r="J223" s="49" t="str">
        <x:v>AegisRespec</x:v>
      </x:c>
      <x:c r="K223" s="49" t="n">
        <x:v>38</x:v>
      </x:c>
      <x:c r="L223" s="49" t="n">
        <x:v>3</x:v>
      </x:c>
      <x:c r="M223" s="49" t="str">
        <x:v>PoB相邻Spec集合差与连接模拟</x:v>
      </x:c>
    </x:row>
    <x:row r="224" ht="15" hidden="0" customHeight="1">
      <x:c r="A224" s="49" t="n">
        <x:v>19</x:v>
      </x:c>
      <x:c r="B224" s="49" t="str">
        <x:v>加入</x:v>
      </x:c>
      <x:c r="C224" s="49" t="str">
        <x:v>幻芒圣盾格挡重置</x:v>
      </x:c>
      <x:c r="D224" s="49" t="str">
        <x:v>力量（Strength）</x:v>
      </x:c>
      <x:c r="E224" s="49" t="str">
        <x:v>44202</x:v>
      </x:c>
      <x:c r="F224" s="49" t="str">
        <x:v>23027</x:v>
      </x:c>
      <x:c r="G224" s="49" t="str">
        <x:v>属性</x:v>
      </x:c>
      <x:c r="H224" s="49" t="str">
        <x:v>提供力量属性</x:v>
      </x:c>
      <x:c r="I224" s="49" t="str">
        <x:v>BeforeAegis</x:v>
      </x:c>
      <x:c r="J224" s="49" t="str">
        <x:v>AegisRespec</x:v>
      </x:c>
      <x:c r="K224" s="49" t="n">
        <x:v>38</x:v>
      </x:c>
      <x:c r="L224" s="49" t="n">
        <x:v>3</x:v>
      </x:c>
      <x:c r="M224" s="49" t="str">
        <x:v>PoB相邻Spec集合差与连接模拟</x:v>
      </x:c>
    </x:row>
    <x:row r="225" ht="26.399999618530273" hidden="0" customHeight="1">
      <x:c r="A225" s="49" t="n">
        <x:v>20</x:v>
      </x:c>
      <x:c r="B225" s="49" t="str">
        <x:v>移除</x:v>
      </x:c>
      <x:c r="C225" s="49" t="str">
        <x:v>幻芒圣盾格挡重置</x:v>
      </x:c>
      <x:c r="D225" s="49" t="str">
        <x:v>化虚为实（Practical Application）</x:v>
      </x:c>
      <x:c r="E225" s="49" t="str">
        <x:v>8135</x:v>
      </x:c>
      <x:c r="F225" s="49" t="str"/>
      <x:c r="G225" s="49" t="str">
        <x:v>属性/防御</x:v>
      </x:c>
      <x:c r="H225" s="49" t="str">
        <x:v>提供力量、敏捷与全部元素抗性，并降低施法被晕眩风险</x:v>
      </x:c>
      <x:c r="I225" s="49" t="str">
        <x:v>BeforeAegis</x:v>
      </x:c>
      <x:c r="J225" s="49" t="str">
        <x:v>AegisRespec</x:v>
      </x:c>
      <x:c r="K225" s="49" t="n">
        <x:v>38</x:v>
      </x:c>
      <x:c r="L225" s="49" t="n">
        <x:v>3</x:v>
      </x:c>
      <x:c r="M225" s="49" t="str">
        <x:v>PoB相邻Spec集合差与连接模拟</x:v>
      </x:c>
    </x:row>
    <x:row r="226" ht="26.399999618530273" hidden="0" customHeight="1">
      <x:c r="A226" s="49" t="n">
        <x:v>21</x:v>
      </x:c>
      <x:c r="B226" s="49" t="str">
        <x:v>加入</x:v>
      </x:c>
      <x:c r="C226" s="49" t="str">
        <x:v>幻芒圣盾格挡重置</x:v>
      </x:c>
      <x:c r="D226" s="49" t="str">
        <x:v>护甲与能量护盾（Armour and Energy Shield）</x:v>
      </x:c>
      <x:c r="E226" s="49" t="str">
        <x:v>21929</x:v>
      </x:c>
      <x:c r="F226" s="49" t="str">
        <x:v>44202</x:v>
      </x:c>
      <x:c r="G226" s="49" t="str">
        <x:v>防御</x:v>
      </x:c>
      <x:c r="H226" s="49" t="str">
        <x:v>提高护甲与最大能量护盾</x:v>
      </x:c>
      <x:c r="I226" s="49" t="str">
        <x:v>BeforeAegis</x:v>
      </x:c>
      <x:c r="J226" s="49" t="str">
        <x:v>AegisRespec</x:v>
      </x:c>
      <x:c r="K226" s="49" t="n">
        <x:v>38</x:v>
      </x:c>
      <x:c r="L226" s="49" t="n">
        <x:v>3</x:v>
      </x:c>
      <x:c r="M226" s="49" t="str">
        <x:v>PoB相邻Spec集合差与连接模拟</x:v>
      </x:c>
    </x:row>
    <x:row r="227" ht="26.399999618530273" hidden="0" customHeight="1">
      <x:c r="A227" s="49" t="n">
        <x:v>22</x:v>
      </x:c>
      <x:c r="B227" s="49" t="str">
        <x:v>移除</x:v>
      </x:c>
      <x:c r="C227" s="49" t="str">
        <x:v>幻芒圣盾格挡重置</x:v>
      </x:c>
      <x:c r="D227" s="49" t="str">
        <x:v>护卫（Safeguard）</x:v>
      </x:c>
      <x:c r="E227" s="49" t="str">
        <x:v>6967</x:v>
      </x:c>
      <x:c r="F227" s="49" t="str"/>
      <x:c r="G227" s="49" t="str">
        <x:v>防御</x:v>
      </x:c>
      <x:c r="H227" s="49" t="str">
        <x:v>提高法术格挡上限与几率，并在法术格挡时回复能量护盾</x:v>
      </x:c>
      <x:c r="I227" s="49" t="str">
        <x:v>BeforeAegis</x:v>
      </x:c>
      <x:c r="J227" s="49" t="str">
        <x:v>AegisRespec</x:v>
      </x:c>
      <x:c r="K227" s="49" t="n">
        <x:v>38</x:v>
      </x:c>
      <x:c r="L227" s="49" t="n">
        <x:v>3</x:v>
      </x:c>
      <x:c r="M227" s="49" t="str">
        <x:v>PoB相邻Spec集合差与连接模拟</x:v>
      </x:c>
    </x:row>
    <x:row r="228" ht="26.399999618530273" hidden="0" customHeight="1">
      <x:c r="A228" s="49" t="n">
        <x:v>23</x:v>
      </x:c>
      <x:c r="B228" s="49" t="str">
        <x:v>加入</x:v>
      </x:c>
      <x:c r="C228" s="49" t="str">
        <x:v>幻芒圣盾格挡重置</x:v>
      </x:c>
      <x:c r="D228" s="49" t="str">
        <x:v>护甲与能量护盾（Armour and Energy Shield）</x:v>
      </x:c>
      <x:c r="E228" s="49" t="str">
        <x:v>38836</x:v>
      </x:c>
      <x:c r="F228" s="49" t="str">
        <x:v>21929</x:v>
      </x:c>
      <x:c r="G228" s="49" t="str">
        <x:v>防御</x:v>
      </x:c>
      <x:c r="H228" s="49" t="str">
        <x:v>提高护甲与最大能量护盾</x:v>
      </x:c>
      <x:c r="I228" s="49" t="str">
        <x:v>BeforeAegis</x:v>
      </x:c>
      <x:c r="J228" s="49" t="str">
        <x:v>AegisRespec</x:v>
      </x:c>
      <x:c r="K228" s="49" t="n">
        <x:v>38</x:v>
      </x:c>
      <x:c r="L228" s="49" t="n">
        <x:v>3</x:v>
      </x:c>
      <x:c r="M228" s="49" t="str">
        <x:v>PoB相邻Spec集合差与连接模拟</x:v>
      </x:c>
    </x:row>
    <x:row r="229" ht="15" hidden="0" customHeight="1">
      <x:c r="A229" s="49" t="n">
        <x:v>24</x:v>
      </x:c>
      <x:c r="B229" s="49" t="str">
        <x:v>移除</x:v>
      </x:c>
      <x:c r="C229" s="49" t="str">
        <x:v>幻芒圣盾格挡重置</x:v>
      </x:c>
      <x:c r="D229" s="49" t="str">
        <x:v>奥术护卫（Arcane Guarding）</x:v>
      </x:c>
      <x:c r="E229" s="49" t="str">
        <x:v>6770</x:v>
      </x:c>
      <x:c r="F229" s="49" t="str"/>
      <x:c r="G229" s="49" t="str">
        <x:v>防御</x:v>
      </x:c>
      <x:c r="H229" s="49" t="str">
        <x:v>提高持盾时的法术格挡几率与盾牌能量护盾</x:v>
      </x:c>
      <x:c r="I229" s="49" t="str">
        <x:v>BeforeAegis</x:v>
      </x:c>
      <x:c r="J229" s="49" t="str">
        <x:v>AegisRespec</x:v>
      </x:c>
      <x:c r="K229" s="49" t="n">
        <x:v>38</x:v>
      </x:c>
      <x:c r="L229" s="49" t="n">
        <x:v>3</x:v>
      </x:c>
      <x:c r="M229" s="49" t="str">
        <x:v>PoB相邻Spec集合差与连接模拟</x:v>
      </x:c>
    </x:row>
    <x:row r="230" ht="15" hidden="0" customHeight="1">
      <x:c r="A230" s="49" t="n">
        <x:v>25</x:v>
      </x:c>
      <x:c r="B230" s="49" t="str">
        <x:v>加入</x:v>
      </x:c>
      <x:c r="C230" s="49" t="str">
        <x:v>幻芒圣盾格挡重置</x:v>
      </x:c>
      <x:c r="D230" s="49" t="str">
        <x:v>力量（Strength）</x:v>
      </x:c>
      <x:c r="E230" s="49" t="str">
        <x:v>44908</x:v>
      </x:c>
      <x:c r="F230" s="49" t="str">
        <x:v>31931</x:v>
      </x:c>
      <x:c r="G230" s="49" t="str">
        <x:v>属性</x:v>
      </x:c>
      <x:c r="H230" s="49" t="str">
        <x:v>提供力量属性</x:v>
      </x:c>
      <x:c r="I230" s="49" t="str">
        <x:v>BeforeAegis</x:v>
      </x:c>
      <x:c r="J230" s="49" t="str">
        <x:v>AegisRespec</x:v>
      </x:c>
      <x:c r="K230" s="49" t="n">
        <x:v>38</x:v>
      </x:c>
      <x:c r="L230" s="49" t="n">
        <x:v>3</x:v>
      </x:c>
      <x:c r="M230" s="49" t="str">
        <x:v>PoB相邻Spec集合差与连接模拟</x:v>
      </x:c>
    </x:row>
    <x:row r="231" ht="26.399999618530273" hidden="0" customHeight="1">
      <x:c r="A231" s="49" t="n">
        <x:v>26</x:v>
      </x:c>
      <x:c r="B231" s="49" t="str">
        <x:v>移除</x:v>
      </x:c>
      <x:c r="C231" s="49" t="str">
        <x:v>幻芒圣盾格挡重置</x:v>
      </x:c>
      <x:c r="D231" s="49" t="str">
        <x:v>图腾攻击与施法速度（Totem Attack and Cast Speed）</x:v>
      </x:c>
      <x:c r="E231" s="49" t="str">
        <x:v>65159</x:v>
      </x:c>
      <x:c r="F231" s="49" t="str"/>
      <x:c r="G231" s="49" t="str">
        <x:v>图腾</x:v>
      </x:c>
      <x:c r="H231" s="49" t="str">
        <x:v>提高图腾攻击与施法速度</x:v>
      </x:c>
      <x:c r="I231" s="49" t="str">
        <x:v>BeforeAegis</x:v>
      </x:c>
      <x:c r="J231" s="49" t="str">
        <x:v>AegisRespec</x:v>
      </x:c>
      <x:c r="K231" s="49" t="n">
        <x:v>38</x:v>
      </x:c>
      <x:c r="L231" s="49" t="n">
        <x:v>3</x:v>
      </x:c>
      <x:c r="M231" s="49" t="str">
        <x:v>PoB相邻Spec集合差与连接模拟</x:v>
      </x:c>
    </x:row>
    <x:row r="232" ht="26.399999618530273" hidden="0" customHeight="1">
      <x:c r="A232" s="49" t="n">
        <x:v>27</x:v>
      </x:c>
      <x:c r="B232" s="49" t="str">
        <x:v>加入</x:v>
      </x:c>
      <x:c r="C232" s="49" t="str">
        <x:v>幻芒圣盾格挡重置</x:v>
      </x:c>
      <x:c r="D232" s="49" t="str">
        <x:v>护甲与能量护盾（Armour and Energy Shield）</x:v>
      </x:c>
      <x:c r="E232" s="49" t="str">
        <x:v>46897</x:v>
      </x:c>
      <x:c r="F232" s="49" t="str">
        <x:v>26270</x:v>
      </x:c>
      <x:c r="G232" s="49" t="str">
        <x:v>防御</x:v>
      </x:c>
      <x:c r="H232" s="49" t="str">
        <x:v>提高护甲与最大能量护盾</x:v>
      </x:c>
      <x:c r="I232" s="49" t="str">
        <x:v>BeforeAegis</x:v>
      </x:c>
      <x:c r="J232" s="49" t="str">
        <x:v>AegisRespec</x:v>
      </x:c>
      <x:c r="K232" s="49" t="n">
        <x:v>38</x:v>
      </x:c>
      <x:c r="L232" s="49" t="n">
        <x:v>3</x:v>
      </x:c>
      <x:c r="M232" s="49" t="str">
        <x:v>PoB相邻Spec集合差与连接模拟</x:v>
      </x:c>
    </x:row>
    <x:row r="233" ht="15" hidden="0" customHeight="1">
      <x:c r="A233" s="49" t="n">
        <x:v>28</x:v>
      </x:c>
      <x:c r="B233" s="49" t="str">
        <x:v>移除</x:v>
      </x:c>
      <x:c r="C233" s="49" t="str">
        <x:v>幻芒圣盾格挡重置</x:v>
      </x:c>
      <x:c r="D233" s="49" t="str">
        <x:v>伤害与魔力（Damage and Mana）</x:v>
      </x:c>
      <x:c r="E233" s="49" t="str">
        <x:v>63965</x:v>
      </x:c>
      <x:c r="F233" s="49" t="str"/>
      <x:c r="G233" s="49" t="str">
        <x:v>资源/伤害</x:v>
      </x:c>
      <x:c r="H233" s="49" t="str">
        <x:v>同时提高伤害与最大魔力</x:v>
      </x:c>
      <x:c r="I233" s="49" t="str">
        <x:v>BeforeAegis</x:v>
      </x:c>
      <x:c r="J233" s="49" t="str">
        <x:v>AegisRespec</x:v>
      </x:c>
      <x:c r="K233" s="49" t="n">
        <x:v>38</x:v>
      </x:c>
      <x:c r="L233" s="49" t="n">
        <x:v>3</x:v>
      </x:c>
      <x:c r="M233" s="49" t="str">
        <x:v>PoB相邻Spec集合差与连接模拟</x:v>
      </x:c>
    </x:row>
    <x:row r="234" ht="15" hidden="0" customHeight="1">
      <x:c r="A234" s="49" t="n">
        <x:v>29</x:v>
      </x:c>
      <x:c r="B234" s="49" t="str">
        <x:v>加入</x:v>
      </x:c>
      <x:c r="C234" s="49" t="str">
        <x:v>幻芒圣盾格挡重置</x:v>
      </x:c>
      <x:c r="D234" s="49" t="str">
        <x:v>元素伤害（Elemental Damage）</x:v>
      </x:c>
      <x:c r="E234" s="49" t="str">
        <x:v>52502</x:v>
      </x:c>
      <x:c r="F234" s="49" t="str">
        <x:v>20987</x:v>
      </x:c>
      <x:c r="G234" s="49" t="str">
        <x:v>伤害</x:v>
      </x:c>
      <x:c r="H234" s="49" t="str">
        <x:v>提高元素伤害</x:v>
      </x:c>
      <x:c r="I234" s="49" t="str">
        <x:v>BeforeAegis</x:v>
      </x:c>
      <x:c r="J234" s="49" t="str">
        <x:v>AegisRespec</x:v>
      </x:c>
      <x:c r="K234" s="49" t="n">
        <x:v>38</x:v>
      </x:c>
      <x:c r="L234" s="49" t="n">
        <x:v>3</x:v>
      </x:c>
      <x:c r="M234" s="49" t="str">
        <x:v>PoB相邻Spec集合差与连接模拟</x:v>
      </x:c>
    </x:row>
    <x:row r="235" ht="15" hidden="0" customHeight="1">
      <x:c r="A235" s="49" t="n">
        <x:v>30</x:v>
      </x:c>
      <x:c r="B235" s="49" t="str">
        <x:v>移除</x:v>
      </x:c>
      <x:c r="C235" s="49" t="str">
        <x:v>幻芒圣盾格挡重置</x:v>
      </x:c>
      <x:c r="D235" s="49" t="str">
        <x:v>法术格挡（Spell Block）</x:v>
      </x:c>
      <x:c r="E235" s="49" t="str">
        <x:v>55743</x:v>
      </x:c>
      <x:c r="F235" s="49" t="str"/>
      <x:c r="G235" s="49" t="str">
        <x:v>防御</x:v>
      </x:c>
      <x:c r="H235" s="49" t="str">
        <x:v>提高法术格挡</x:v>
      </x:c>
      <x:c r="I235" s="49" t="str">
        <x:v>BeforeAegis</x:v>
      </x:c>
      <x:c r="J235" s="49" t="str">
        <x:v>AegisRespec</x:v>
      </x:c>
      <x:c r="K235" s="49" t="n">
        <x:v>38</x:v>
      </x:c>
      <x:c r="L235" s="49" t="n">
        <x:v>3</x:v>
      </x:c>
      <x:c r="M235" s="49" t="str">
        <x:v>PoB相邻Spec集合差与连接模拟</x:v>
      </x:c>
    </x:row>
    <x:row r="236" ht="15" hidden="0" customHeight="1">
      <x:c r="A236" s="49" t="n">
        <x:v>31</x:v>
      </x:c>
      <x:c r="B236" s="49" t="str">
        <x:v>加入</x:v>
      </x:c>
      <x:c r="C236" s="49" t="str">
        <x:v>幻芒圣盾格挡重置</x:v>
      </x:c>
      <x:c r="D236" s="49" t="str">
        <x:v>力量（Strength）</x:v>
      </x:c>
      <x:c r="E236" s="49" t="str">
        <x:v>60472</x:v>
      </x:c>
      <x:c r="F236" s="49" t="str">
        <x:v>23027</x:v>
      </x:c>
      <x:c r="G236" s="49" t="str">
        <x:v>属性</x:v>
      </x:c>
      <x:c r="H236" s="49" t="str">
        <x:v>提供力量属性</x:v>
      </x:c>
      <x:c r="I236" s="49" t="str">
        <x:v>BeforeAegis</x:v>
      </x:c>
      <x:c r="J236" s="49" t="str">
        <x:v>AegisRespec</x:v>
      </x:c>
      <x:c r="K236" s="49" t="n">
        <x:v>38</x:v>
      </x:c>
      <x:c r="L236" s="49" t="n">
        <x:v>3</x:v>
      </x:c>
      <x:c r="M236" s="49" t="str">
        <x:v>PoB相邻Spec集合差与连接模拟</x:v>
      </x:c>
    </x:row>
    <x:row r="237" ht="15" hidden="0" customHeight="1">
      <x:c r="A237" s="49" t="n">
        <x:v>32</x:v>
      </x:c>
      <x:c r="B237" s="49" t="str">
        <x:v>移除</x:v>
      </x:c>
      <x:c r="C237" s="49" t="str">
        <x:v>幻芒圣盾格挡重置</x:v>
      </x:c>
      <x:c r="D237" s="49" t="str">
        <x:v>智慧（Intelligence）</x:v>
      </x:c>
      <x:c r="E237" s="49" t="str">
        <x:v>58402</x:v>
      </x:c>
      <x:c r="F237" s="49" t="str"/>
      <x:c r="G237" s="49" t="str">
        <x:v>属性</x:v>
      </x:c>
      <x:c r="H237" s="49" t="str">
        <x:v>提供智慧属性</x:v>
      </x:c>
      <x:c r="I237" s="49" t="str">
        <x:v>BeforeAegis</x:v>
      </x:c>
      <x:c r="J237" s="49" t="str">
        <x:v>AegisRespec</x:v>
      </x:c>
      <x:c r="K237" s="49" t="n">
        <x:v>38</x:v>
      </x:c>
      <x:c r="L237" s="49" t="n">
        <x:v>3</x:v>
      </x:c>
      <x:c r="M237" s="49" t="str">
        <x:v>PoB相邻Spec集合差与连接模拟</x:v>
      </x:c>
    </x:row>
    <x:row r="238" ht="15" hidden="0" customHeight="1">
      <x:c r="A238" s="49" t="n">
        <x:v>33</x:v>
      </x:c>
      <x:c r="B238" s="49" t="str">
        <x:v>加入</x:v>
      </x:c>
      <x:c r="C238" s="49" t="str">
        <x:v>幻芒圣盾格挡重置</x:v>
      </x:c>
      <x:c r="D238" s="49" t="str">
        <x:v>元素伤害（Elemental Damage）</x:v>
      </x:c>
      <x:c r="E238" s="49" t="str">
        <x:v>29061</x:v>
      </x:c>
      <x:c r="F238" s="49" t="str">
        <x:v>60472</x:v>
      </x:c>
      <x:c r="G238" s="49" t="str">
        <x:v>伤害</x:v>
      </x:c>
      <x:c r="H238" s="49" t="str">
        <x:v>提高元素伤害</x:v>
      </x:c>
      <x:c r="I238" s="49" t="str">
        <x:v>BeforeAegis</x:v>
      </x:c>
      <x:c r="J238" s="49" t="str">
        <x:v>AegisRespec</x:v>
      </x:c>
      <x:c r="K238" s="49" t="n">
        <x:v>38</x:v>
      </x:c>
      <x:c r="L238" s="49" t="n">
        <x:v>3</x:v>
      </x:c>
      <x:c r="M238" s="49" t="str">
        <x:v>PoB相邻Spec集合差与连接模拟</x:v>
      </x:c>
    </x:row>
    <x:row r="239" ht="26.399999618530273" hidden="0" customHeight="1">
      <x:c r="A239" s="49" t="n">
        <x:v>34</x:v>
      </x:c>
      <x:c r="B239" s="49" t="str">
        <x:v>移除</x:v>
      </x:c>
      <x:c r="C239" s="49" t="str">
        <x:v>幻芒圣盾格挡重置</x:v>
      </x:c>
      <x:c r="D239" s="49" t="str">
        <x:v>魔杖元素伤害与穿透（Wand Elemental Damage and Penetration）</x:v>
      </x:c>
      <x:c r="E239" s="49" t="str">
        <x:v>54043</x:v>
      </x:c>
      <x:c r="F239" s="49" t="str"/>
      <x:c r="G239" s="49" t="str">
        <x:v>伤害</x:v>
      </x:c>
      <x:c r="H239" s="49" t="str">
        <x:v>提高魔杖元素伤害与穿透</x:v>
      </x:c>
      <x:c r="I239" s="49" t="str">
        <x:v>BeforeAegis</x:v>
      </x:c>
      <x:c r="J239" s="49" t="str">
        <x:v>AegisRespec</x:v>
      </x:c>
      <x:c r="K239" s="49" t="n">
        <x:v>38</x:v>
      </x:c>
      <x:c r="L239" s="49" t="n">
        <x:v>3</x:v>
      </x:c>
      <x:c r="M239" s="49" t="str">
        <x:v>PoB相邻Spec集合差与连接模拟</x:v>
      </x:c>
    </x:row>
    <x:row r="240" ht="15" hidden="0" customHeight="1">
      <x:c r="A240" s="49" t="n">
        <x:v>35</x:v>
      </x:c>
      <x:c r="B240" s="49" t="str">
        <x:v>加入</x:v>
      </x:c>
      <x:c r="C240" s="49" t="str">
        <x:v>幻芒圣盾格挡重置</x:v>
      </x:c>
      <x:c r="D240" s="49" t="str">
        <x:v>力量（Strength）</x:v>
      </x:c>
      <x:c r="E240" s="49" t="str">
        <x:v>34171</x:v>
      </x:c>
      <x:c r="F240" s="49" t="str">
        <x:v>60472</x:v>
      </x:c>
      <x:c r="G240" s="49" t="str">
        <x:v>属性</x:v>
      </x:c>
      <x:c r="H240" s="49" t="str">
        <x:v>提供力量属性</x:v>
      </x:c>
      <x:c r="I240" s="49" t="str">
        <x:v>BeforeAegis</x:v>
      </x:c>
      <x:c r="J240" s="49" t="str">
        <x:v>AegisRespec</x:v>
      </x:c>
      <x:c r="K240" s="49" t="n">
        <x:v>38</x:v>
      </x:c>
      <x:c r="L240" s="49" t="n">
        <x:v>3</x:v>
      </x:c>
      <x:c r="M240" s="49" t="str">
        <x:v>PoB相邻Spec集合差与连接模拟</x:v>
      </x:c>
    </x:row>
    <x:row r="241" ht="15" hidden="0" customHeight="1">
      <x:c r="A241" s="49" t="n">
        <x:v>36</x:v>
      </x:c>
      <x:c r="B241" s="49" t="str">
        <x:v>移除</x:v>
      </x:c>
      <x:c r="C241" s="49" t="str">
        <x:v>幻芒圣盾格挡重置</x:v>
      </x:c>
      <x:c r="D241" s="49" t="str">
        <x:v>魔力与生命（Mana and Life）</x:v>
      </x:c>
      <x:c r="E241" s="49" t="str">
        <x:v>48362</x:v>
      </x:c>
      <x:c r="F241" s="49" t="str"/>
      <x:c r="G241" s="49" t="str">
        <x:v>防御/资源</x:v>
      </x:c>
      <x:c r="H241" s="49" t="str">
        <x:v>提高最大魔力与最大生命</x:v>
      </x:c>
      <x:c r="I241" s="49" t="str">
        <x:v>BeforeAegis</x:v>
      </x:c>
      <x:c r="J241" s="49" t="str">
        <x:v>AegisRespec</x:v>
      </x:c>
      <x:c r="K241" s="49" t="n">
        <x:v>38</x:v>
      </x:c>
      <x:c r="L241" s="49" t="n">
        <x:v>3</x:v>
      </x:c>
      <x:c r="M241" s="49" t="str">
        <x:v>PoB相邻Spec集合差与连接模拟</x:v>
      </x:c>
    </x:row>
    <x:row r="242" ht="15" hidden="0" customHeight="1">
      <x:c r="A242" s="49" t="n">
        <x:v>37</x:v>
      </x:c>
      <x:c r="B242" s="49" t="str">
        <x:v>加入</x:v>
      </x:c>
      <x:c r="C242" s="49" t="str">
        <x:v>幻芒圣盾格挡重置</x:v>
      </x:c>
      <x:c r="D242" s="49" t="str">
        <x:v>元素伤害（Elemental Damage）</x:v>
      </x:c>
      <x:c r="E242" s="49" t="str">
        <x:v>55993</x:v>
      </x:c>
      <x:c r="F242" s="49" t="str">
        <x:v>29061</x:v>
      </x:c>
      <x:c r="G242" s="49" t="str">
        <x:v>伤害</x:v>
      </x:c>
      <x:c r="H242" s="49" t="str">
        <x:v>提高元素伤害</x:v>
      </x:c>
      <x:c r="I242" s="49" t="str">
        <x:v>BeforeAegis</x:v>
      </x:c>
      <x:c r="J242" s="49" t="str">
        <x:v>AegisRespec</x:v>
      </x:c>
      <x:c r="K242" s="49" t="n">
        <x:v>38</x:v>
      </x:c>
      <x:c r="L242" s="49" t="n">
        <x:v>3</x:v>
      </x:c>
      <x:c r="M242" s="49" t="str">
        <x:v>PoB相邻Spec集合差与连接模拟</x:v>
      </x:c>
    </x:row>
    <x:row r="243" ht="26.399999618530273" hidden="0" customHeight="1">
      <x:c r="A243" s="49" t="n">
        <x:v>38</x:v>
      </x:c>
      <x:c r="B243" s="49" t="str">
        <x:v>移除</x:v>
      </x:c>
      <x:c r="C243" s="49" t="str">
        <x:v>幻芒圣盾格挡重置</x:v>
      </x:c>
      <x:c r="D243" s="49" t="str">
        <x:v>召唤生物攻击与施法速度（Minion Attack and Cast Speed）</x:v>
      </x:c>
      <x:c r="E243" s="49" t="str">
        <x:v>42668</x:v>
      </x:c>
      <x:c r="F243" s="49" t="str"/>
      <x:c r="G243" s="49" t="str">
        <x:v>伤害/机制</x:v>
      </x:c>
      <x:c r="H243" s="49" t="str">
        <x:v>提高召唤生物攻击与施法速度</x:v>
      </x:c>
      <x:c r="I243" s="49" t="str">
        <x:v>BeforeAegis</x:v>
      </x:c>
      <x:c r="J243" s="49" t="str">
        <x:v>AegisRespec</x:v>
      </x:c>
      <x:c r="K243" s="49" t="n">
        <x:v>38</x:v>
      </x:c>
      <x:c r="L243" s="49" t="n">
        <x:v>3</x:v>
      </x:c>
      <x:c r="M243" s="49" t="str">
        <x:v>PoB相邻Spec集合差与连接模拟</x:v>
      </x:c>
    </x:row>
    <x:row r="244" ht="15" hidden="0" customHeight="1">
      <x:c r="A244" s="49" t="n">
        <x:v>39</x:v>
      </x:c>
      <x:c r="B244" s="49" t="str">
        <x:v>加入</x:v>
      </x:c>
      <x:c r="C244" s="49" t="str">
        <x:v>幻芒圣盾格挡重置</x:v>
      </x:c>
      <x:c r="D244" s="49" t="str">
        <x:v>异常状态效果（Ailment Effect）</x:v>
      </x:c>
      <x:c r="E244" s="49" t="str">
        <x:v>41251</x:v>
      </x:c>
      <x:c r="F244" s="49" t="str">
        <x:v>55993</x:v>
      </x:c>
      <x:c r="G244" s="49" t="str">
        <x:v>伤害</x:v>
      </x:c>
      <x:c r="H244" s="49" t="str">
        <x:v>提高异常状态效果</x:v>
      </x:c>
      <x:c r="I244" s="49" t="str">
        <x:v>BeforeAegis</x:v>
      </x:c>
      <x:c r="J244" s="49" t="str">
        <x:v>AegisRespec</x:v>
      </x:c>
      <x:c r="K244" s="49" t="n">
        <x:v>38</x:v>
      </x:c>
      <x:c r="L244" s="49" t="n">
        <x:v>3</x:v>
      </x:c>
      <x:c r="M244" s="49" t="str">
        <x:v>PoB相邻Spec集合差与连接模拟</x:v>
      </x:c>
    </x:row>
    <x:row r="245" ht="26.399999618530273" hidden="0" customHeight="1">
      <x:c r="A245" s="49" t="n">
        <x:v>40</x:v>
      </x:c>
      <x:c r="B245" s="49" t="str">
        <x:v>移除</x:v>
      </x:c>
      <x:c r="C245" s="49" t="str">
        <x:v>幻芒圣盾格挡重置</x:v>
      </x:c>
      <x:c r="D245" s="49" t="str">
        <x:v>图腾攻击与施法速度（Totem Attack and Cast Speed）</x:v>
      </x:c>
      <x:c r="E245" s="49" t="str">
        <x:v>31520</x:v>
      </x:c>
      <x:c r="F245" s="49" t="str"/>
      <x:c r="G245" s="49" t="str">
        <x:v>图腾</x:v>
      </x:c>
      <x:c r="H245" s="49" t="str">
        <x:v>提高图腾攻击与施法速度</x:v>
      </x:c>
      <x:c r="I245" s="49" t="str">
        <x:v>BeforeAegis</x:v>
      </x:c>
      <x:c r="J245" s="49" t="str">
        <x:v>AegisRespec</x:v>
      </x:c>
      <x:c r="K245" s="49" t="n">
        <x:v>38</x:v>
      </x:c>
      <x:c r="L245" s="49" t="n">
        <x:v>3</x:v>
      </x:c>
      <x:c r="M245" s="49" t="str">
        <x:v>PoB相邻Spec集合差与连接模拟</x:v>
      </x:c>
    </x:row>
    <x:row r="246" ht="15" hidden="0" customHeight="1">
      <x:c r="A246" s="49" t="n">
        <x:v>41</x:v>
      </x:c>
      <x:c r="B246" s="49" t="str">
        <x:v>加入</x:v>
      </x:c>
      <x:c r="C246" s="49" t="str">
        <x:v>幻芒圣盾格挡重置</x:v>
      </x:c>
      <x:c r="D246" s="49" t="str">
        <x:v>生命（Life）</x:v>
      </x:c>
      <x:c r="E246" s="49" t="str">
        <x:v>61471</x:v>
      </x:c>
      <x:c r="F246" s="49" t="str">
        <x:v>41472</x:v>
      </x:c>
      <x:c r="G246" s="49" t="str">
        <x:v>防御</x:v>
      </x:c>
      <x:c r="H246" s="49" t="str">
        <x:v>提高最大生命</x:v>
      </x:c>
      <x:c r="I246" s="49" t="str">
        <x:v>BeforeAegis</x:v>
      </x:c>
      <x:c r="J246" s="49" t="str">
        <x:v>AegisRespec</x:v>
      </x:c>
      <x:c r="K246" s="49" t="n">
        <x:v>38</x:v>
      </x:c>
      <x:c r="L246" s="49" t="n">
        <x:v>3</x:v>
      </x:c>
      <x:c r="M246" s="49" t="str">
        <x:v>PoB相邻Spec集合差与连接模拟</x:v>
      </x:c>
    </x:row>
    <x:row r="247" ht="26.399999618530273" hidden="0" customHeight="1">
      <x:c r="A247" s="49" t="n">
        <x:v>42</x:v>
      </x:c>
      <x:c r="B247" s="49" t="str">
        <x:v>移除</x:v>
      </x:c>
      <x:c r="C247" s="49" t="str">
        <x:v>幻芒圣盾格挡重置</x:v>
      </x:c>
      <x:c r="D247" s="49" t="str">
        <x:v>魔杖元素伤害与穿透（Wand Elemental Damage and Penetration）</x:v>
      </x:c>
      <x:c r="E247" s="49" t="str">
        <x:v>30926</x:v>
      </x:c>
      <x:c r="F247" s="49" t="str"/>
      <x:c r="G247" s="49" t="str">
        <x:v>伤害</x:v>
      </x:c>
      <x:c r="H247" s="49" t="str">
        <x:v>提高魔杖元素伤害与穿透</x:v>
      </x:c>
      <x:c r="I247" s="49" t="str">
        <x:v>BeforeAegis</x:v>
      </x:c>
      <x:c r="J247" s="49" t="str">
        <x:v>AegisRespec</x:v>
      </x:c>
      <x:c r="K247" s="49" t="n">
        <x:v>38</x:v>
      </x:c>
      <x:c r="L247" s="49" t="n">
        <x:v>3</x:v>
      </x:c>
      <x:c r="M247" s="49" t="str">
        <x:v>PoB相邻Spec集合差与连接模拟</x:v>
      </x:c>
    </x:row>
    <x:row r="248" ht="15" hidden="0" customHeight="1">
      <x:c r="A248" s="49" t="n">
        <x:v>43</x:v>
      </x:c>
      <x:c r="B248" s="49" t="str">
        <x:v>加入</x:v>
      </x:c>
      <x:c r="C248" s="49" t="str">
        <x:v>幻芒圣盾格挡重置</x:v>
      </x:c>
      <x:c r="D248" s="49" t="str">
        <x:v>耐力（Endurance）</x:v>
      </x:c>
      <x:c r="E248" s="49" t="str">
        <x:v>11730</x:v>
      </x:c>
      <x:c r="F248" s="49" t="str">
        <x:v>34171</x:v>
      </x:c>
      <x:c r="G248" s="49" t="str">
        <x:v>资源</x:v>
      </x:c>
      <x:c r="H248" s="49" t="str">
        <x:v>增加1个耐力球上限</x:v>
      </x:c>
      <x:c r="I248" s="49" t="str">
        <x:v>BeforeAegis</x:v>
      </x:c>
      <x:c r="J248" s="49" t="str">
        <x:v>AegisRespec</x:v>
      </x:c>
      <x:c r="K248" s="49" t="n">
        <x:v>38</x:v>
      </x:c>
      <x:c r="L248" s="49" t="n">
        <x:v>3</x:v>
      </x:c>
      <x:c r="M248" s="49" t="str">
        <x:v>PoB相邻Spec集合差与连接模拟</x:v>
      </x:c>
    </x:row>
    <x:row r="249" ht="15" hidden="0" customHeight="1">
      <x:c r="A249" s="49" t="n">
        <x:v>44</x:v>
      </x:c>
      <x:c r="B249" s="49" t="str">
        <x:v>移除</x:v>
      </x:c>
      <x:c r="C249" s="49" t="str">
        <x:v>幻芒圣盾格挡重置</x:v>
      </x:c>
      <x:c r="D249" s="49" t="str">
        <x:v>持盾法术格挡（Shield Spell Block）</x:v>
      </x:c>
      <x:c r="E249" s="49" t="str">
        <x:v>27323</x:v>
      </x:c>
      <x:c r="F249" s="49" t="str"/>
      <x:c r="G249" s="49" t="str">
        <x:v>防御</x:v>
      </x:c>
      <x:c r="H249" s="49" t="str">
        <x:v>提高持盾法术格挡</x:v>
      </x:c>
      <x:c r="I249" s="49" t="str">
        <x:v>BeforeAegis</x:v>
      </x:c>
      <x:c r="J249" s="49" t="str">
        <x:v>AegisRespec</x:v>
      </x:c>
      <x:c r="K249" s="49" t="n">
        <x:v>38</x:v>
      </x:c>
      <x:c r="L249" s="49" t="n">
        <x:v>3</x:v>
      </x:c>
      <x:c r="M249" s="49" t="str">
        <x:v>PoB相邻Spec集合差与连接模拟</x:v>
      </x:c>
    </x:row>
    <x:row r="250" ht="15" hidden="0" customHeight="1">
      <x:c r="A250" s="49" t="n">
        <x:v>45</x:v>
      </x:c>
      <x:c r="B250" s="49" t="str">
        <x:v>加入</x:v>
      </x:c>
      <x:c r="C250" s="49" t="str">
        <x:v>幻芒圣盾格挡重置</x:v>
      </x:c>
      <x:c r="D250" s="49" t="str">
        <x:v>神圣审判（Divine Judgement）</x:v>
      </x:c>
      <x:c r="E250" s="49" t="str">
        <x:v>13164</x:v>
      </x:c>
      <x:c r="F250" s="49" t="str">
        <x:v>41251</x:v>
      </x:c>
      <x:c r="G250" s="49" t="str">
        <x:v>伤害</x:v>
      </x:c>
      <x:c r="H250" s="49" t="str">
        <x:v>大幅提高元素伤害</x:v>
      </x:c>
      <x:c r="I250" s="49" t="str">
        <x:v>BeforeAegis</x:v>
      </x:c>
      <x:c r="J250" s="49" t="str">
        <x:v>AegisRespec</x:v>
      </x:c>
      <x:c r="K250" s="49" t="n">
        <x:v>38</x:v>
      </x:c>
      <x:c r="L250" s="49" t="n">
        <x:v>3</x:v>
      </x:c>
      <x:c r="M250" s="49" t="str">
        <x:v>PoB相邻Spec集合差与连接模拟</x:v>
      </x:c>
    </x:row>
    <x:row r="251" ht="15" hidden="0" customHeight="1">
      <x:c r="A251" s="49" t="n">
        <x:v>46</x:v>
      </x:c>
      <x:c r="B251" s="49" t="str">
        <x:v>移除</x:v>
      </x:c>
      <x:c r="C251" s="49" t="str">
        <x:v>幻芒圣盾格挡重置</x:v>
      </x:c>
      <x:c r="D251" s="49" t="str">
        <x:v>持盾法术格挡（Shield Spell Block）</x:v>
      </x:c>
      <x:c r="E251" s="49" t="str">
        <x:v>43061</x:v>
      </x:c>
      <x:c r="F251" s="49" t="str"/>
      <x:c r="G251" s="49" t="str">
        <x:v>防御</x:v>
      </x:c>
      <x:c r="H251" s="49" t="str">
        <x:v>提高持盾法术格挡</x:v>
      </x:c>
      <x:c r="I251" s="49" t="str">
        <x:v>BeforeAegis</x:v>
      </x:c>
      <x:c r="J251" s="49" t="str">
        <x:v>AegisRespec</x:v>
      </x:c>
      <x:c r="K251" s="49" t="n">
        <x:v>38</x:v>
      </x:c>
      <x:c r="L251" s="49" t="n">
        <x:v>3</x:v>
      </x:c>
      <x:c r="M251" s="49" t="str">
        <x:v>PoB相邻Spec集合差与连接模拟</x:v>
      </x:c>
    </x:row>
    <x:row r="252" ht="26.399999618530273" hidden="0" customHeight="1">
      <x:c r="A252" s="49" t="n">
        <x:v>47</x:v>
      </x:c>
      <x:c r="B252" s="49" t="str">
        <x:v>加入</x:v>
      </x:c>
      <x:c r="C252" s="49" t="str">
        <x:v>幻芒圣盾格挡重置</x:v>
      </x:c>
      <x:c r="D252" s="49" t="str">
        <x:v>圣洁之力（Sanctity）</x:v>
      </x:c>
      <x:c r="E252" s="49" t="str">
        <x:v>26866</x:v>
      </x:c>
      <x:c r="F252" s="49" t="str">
        <x:v>44908</x:v>
      </x:c>
      <x:c r="G252" s="49" t="str">
        <x:v>防御/属性</x:v>
      </x:c>
      <x:c r="H252" s="49" t="str">
        <x:v>提高护甲与最大能量护盾，提供生命回复及力量与智慧</x:v>
      </x:c>
      <x:c r="I252" s="49" t="str">
        <x:v>BeforeAegis</x:v>
      </x:c>
      <x:c r="J252" s="49" t="str">
        <x:v>AegisRespec</x:v>
      </x:c>
      <x:c r="K252" s="49" t="n">
        <x:v>38</x:v>
      </x:c>
      <x:c r="L252" s="49" t="n">
        <x:v>3</x:v>
      </x:c>
      <x:c r="M252" s="49" t="str">
        <x:v>PoB相邻Spec集合差与连接模拟</x:v>
      </x:c>
    </x:row>
    <x:row r="253" ht="26.399999618530273" hidden="0" customHeight="1">
      <x:c r="A253" s="49" t="n">
        <x:v>48</x:v>
      </x:c>
      <x:c r="B253" s="49" t="str">
        <x:v>移除</x:v>
      </x:c>
      <x:c r="C253" s="49" t="str">
        <x:v>幻芒圣盾格挡重置</x:v>
      </x:c>
      <x:c r="D253" s="49" t="str">
        <x:v>攻击与施法速度、命中值（Attack and Cast Speed, Accuracy）</x:v>
      </x:c>
      <x:c r="E253" s="49" t="str">
        <x:v>44529</x:v>
      </x:c>
      <x:c r="F253" s="49" t="str"/>
      <x:c r="G253" s="49" t="str">
        <x:v>伤害</x:v>
      </x:c>
      <x:c r="H253" s="49" t="str">
        <x:v>提高攻击与施法速度、命中值</x:v>
      </x:c>
      <x:c r="I253" s="49" t="str">
        <x:v>BeforeAegis</x:v>
      </x:c>
      <x:c r="J253" s="49" t="str">
        <x:v>AegisRespec</x:v>
      </x:c>
      <x:c r="K253" s="49" t="n">
        <x:v>38</x:v>
      </x:c>
      <x:c r="L253" s="49" t="n">
        <x:v>3</x:v>
      </x:c>
      <x:c r="M253" s="49" t="str">
        <x:v>PoB相邻Spec集合差与连接模拟</x:v>
      </x:c>
    </x:row>
    <x:row r="254" ht="26.399999618530273" hidden="0" customHeight="1">
      <x:c r="A254" s="49" t="n">
        <x:v>49</x:v>
      </x:c>
      <x:c r="B254" s="49" t="str">
        <x:v>加入</x:v>
      </x:c>
      <x:c r="C254" s="49" t="str">
        <x:v>幻芒圣盾格挡重置</x:v>
      </x:c>
      <x:c r="D254" s="49" t="str">
        <x:v>思维圣殿（Sanctum of Thought）</x:v>
      </x:c>
      <x:c r="E254" s="49" t="str">
        <x:v>27137</x:v>
      </x:c>
      <x:c r="F254" s="49" t="str">
        <x:v>38836</x:v>
      </x:c>
      <x:c r="G254" s="49" t="str">
        <x:v>防御</x:v>
      </x:c>
      <x:c r="H254" s="49" t="str">
        <x:v>降低所受暴击额外伤害，并提高护甲与最大能量护盾</x:v>
      </x:c>
      <x:c r="I254" s="49" t="str">
        <x:v>BeforeAegis</x:v>
      </x:c>
      <x:c r="J254" s="49" t="str">
        <x:v>AegisRespec</x:v>
      </x:c>
      <x:c r="K254" s="49" t="n">
        <x:v>38</x:v>
      </x:c>
      <x:c r="L254" s="49" t="n">
        <x:v>3</x:v>
      </x:c>
      <x:c r="M254" s="49" t="str">
        <x:v>PoB相邻Spec集合差与连接模拟</x:v>
      </x:c>
    </x:row>
    <x:row r="255" ht="26.399999618530273" hidden="0" customHeight="1">
      <x:c r="A255" s="49" t="n">
        <x:v>50</x:v>
      </x:c>
      <x:c r="B255" s="49" t="str">
        <x:v>移除</x:v>
      </x:c>
      <x:c r="C255" s="49" t="str">
        <x:v>幻芒圣盾格挡重置</x:v>
      </x:c>
      <x:c r="D255" s="49" t="str">
        <x:v>召唤生物攻击与施法速度（Minion Attack and Cast Speed）</x:v>
      </x:c>
      <x:c r="E255" s="49" t="str">
        <x:v>24824</x:v>
      </x:c>
      <x:c r="F255" s="49" t="str"/>
      <x:c r="G255" s="49" t="str">
        <x:v>伤害/机制</x:v>
      </x:c>
      <x:c r="H255" s="49" t="str">
        <x:v>提高召唤生物攻击与施法速度</x:v>
      </x:c>
      <x:c r="I255" s="49" t="str">
        <x:v>BeforeAegis</x:v>
      </x:c>
      <x:c r="J255" s="49" t="str">
        <x:v>AegisRespec</x:v>
      </x:c>
      <x:c r="K255" s="49" t="n">
        <x:v>38</x:v>
      </x:c>
      <x:c r="L255" s="49" t="n">
        <x:v>3</x:v>
      </x:c>
      <x:c r="M255" s="49" t="str">
        <x:v>PoB相邻Spec集合差与连接模拟</x:v>
      </x:c>
    </x:row>
    <x:row r="256" ht="15" hidden="0" customHeight="1">
      <x:c r="A256" s="49" t="n">
        <x:v>51</x:v>
      </x:c>
      <x:c r="B256" s="49" t="str">
        <x:v>加入</x:v>
      </x:c>
      <x:c r="C256" s="49" t="str">
        <x:v>幻芒圣盾格挡重置</x:v>
      </x:c>
      <x:c r="D256" s="49" t="str">
        <x:v>钢之信仰（Faith and Steel）</x:v>
      </x:c>
      <x:c r="E256" s="49" t="str">
        <x:v>35958</x:v>
      </x:c>
      <x:c r="F256" s="49" t="str">
        <x:v>46897</x:v>
      </x:c>
      <x:c r="G256" s="49" t="str">
        <x:v>防御</x:v>
      </x:c>
      <x:c r="H256" s="49" t="str">
        <x:v>提高护甲、最大能量护盾和全部元素抗性</x:v>
      </x:c>
      <x:c r="I256" s="49" t="str">
        <x:v>BeforeAegis</x:v>
      </x:c>
      <x:c r="J256" s="49" t="str">
        <x:v>AegisRespec</x:v>
      </x:c>
      <x:c r="K256" s="49" t="n">
        <x:v>38</x:v>
      </x:c>
      <x:c r="L256" s="49" t="n">
        <x:v>3</x:v>
      </x:c>
      <x:c r="M256" s="49" t="str">
        <x:v>PoB相邻Spec集合差与连接模拟</x:v>
      </x:c>
    </x:row>
    <x:row r="257" ht="15" hidden="0" customHeight="1">
      <x:c r="A257" s="49" t="n">
        <x:v>52</x:v>
      </x:c>
      <x:c r="B257" s="49" t="str">
        <x:v>移除</x:v>
      </x:c>
      <x:c r="C257" s="49" t="str">
        <x:v>幻芒圣盾格挡重置</x:v>
      </x:c>
      <x:c r="D257" s="49" t="str">
        <x:v>法术格挡（Spell Block）</x:v>
      </x:c>
      <x:c r="E257" s="49" t="str">
        <x:v>19919</x:v>
      </x:c>
      <x:c r="F257" s="49" t="str"/>
      <x:c r="G257" s="49" t="str">
        <x:v>防御</x:v>
      </x:c>
      <x:c r="H257" s="49" t="str">
        <x:v>提高法术格挡</x:v>
      </x:c>
      <x:c r="I257" s="49" t="str">
        <x:v>BeforeAegis</x:v>
      </x:c>
      <x:c r="J257" s="49" t="str">
        <x:v>AegisRespec</x:v>
      </x:c>
      <x:c r="K257" s="49" t="n">
        <x:v>38</x:v>
      </x:c>
      <x:c r="L257" s="49" t="n">
        <x:v>3</x:v>
      </x:c>
      <x:c r="M257" s="49" t="str">
        <x:v>PoB相邻Spec集合差与连接模拟</x:v>
      </x:c>
    </x:row>
    <x:row r="258" ht="26.399999618530273" hidden="0" customHeight="1">
      <x:c r="A258" s="49" t="n">
        <x:v>53</x:v>
      </x:c>
      <x:c r="B258" s="49" t="str">
        <x:v>加入</x:v>
      </x:c>
      <x:c r="C258" s="49" t="str">
        <x:v>幻芒圣盾格挡重置</x:v>
      </x:c>
      <x:c r="D258" s="49" t="str">
        <x:v>斗转星移（Glancing Blows）</x:v>
      </x:c>
      <x:c r="E258" s="49" t="str">
        <x:v>39713</x:v>
      </x:c>
      <x:c r="F258" s="49" t="str">
        <x:v>15631</x:v>
      </x:c>
      <x:c r="G258" s="49" t="str">
        <x:v>防御/机制</x:v>
      </x:c>
      <x:c r="H258" s="49" t="str">
        <x:v>使攻击与法术格挡几率翻倍，但被格挡的击中仍造成部分伤害</x:v>
      </x:c>
      <x:c r="I258" s="49" t="str">
        <x:v>BeforeAegis</x:v>
      </x:c>
      <x:c r="J258" s="49" t="str">
        <x:v>AegisRespec</x:v>
      </x:c>
      <x:c r="K258" s="49" t="n">
        <x:v>38</x:v>
      </x:c>
      <x:c r="L258" s="49" t="n">
        <x:v>3</x:v>
      </x:c>
      <x:c r="M258" s="49" t="str">
        <x:v>PoB相邻Spec集合差与连接模拟</x:v>
      </x:c>
    </x:row>
    <x:row r="259" ht="15" hidden="0" customHeight="1">
      <x:c r="A259" s="49" t="n">
        <x:v>54</x:v>
      </x:c>
      <x:c r="B259" s="49" t="str">
        <x:v>移除</x:v>
      </x:c>
      <x:c r="C259" s="49" t="str">
        <x:v>幻芒圣盾格挡重置</x:v>
      </x:c>
      <x:c r="D259" s="49" t="str">
        <x:v>智慧（Intelligence）</x:v>
      </x:c>
      <x:c r="E259" s="49" t="str">
        <x:v>14151</x:v>
      </x:c>
      <x:c r="F259" s="49" t="str"/>
      <x:c r="G259" s="49" t="str">
        <x:v>属性</x:v>
      </x:c>
      <x:c r="H259" s="49" t="str">
        <x:v>提供智慧属性</x:v>
      </x:c>
      <x:c r="I259" s="49" t="str">
        <x:v>BeforeAegis</x:v>
      </x:c>
      <x:c r="J259" s="49" t="str">
        <x:v>AegisRespec</x:v>
      </x:c>
      <x:c r="K259" s="49" t="n">
        <x:v>38</x:v>
      </x:c>
      <x:c r="L259" s="49" t="n">
        <x:v>3</x:v>
      </x:c>
      <x:c r="M259" s="49" t="str">
        <x:v>PoB相邻Spec集合差与连接模拟</x:v>
      </x:c>
    </x:row>
    <x:row r="260" ht="15" hidden="0" customHeight="1">
      <x:c r="A260" s="49" t="n">
        <x:v>55</x:v>
      </x:c>
      <x:c r="B260" s="49" t="str">
        <x:v>加入</x:v>
      </x:c>
      <x:c r="C260" s="49" t="str">
        <x:v>幻芒圣盾格挡重置</x:v>
      </x:c>
      <x:c r="D260" s="49" t="str">
        <x:v>元素专精（Elemental Mastery）</x:v>
      </x:c>
      <x:c r="E260" s="49" t="str">
        <x:v>44298</x:v>
      </x:c>
      <x:c r="F260" s="49" t="str">
        <x:v>13164</x:v>
      </x:c>
      <x:c r="G260" s="49" t="str">
        <x:v>伤害/机制</x:v>
      </x:c>
      <x:c r="H260" s="49" t="str">
        <x:v>解锁元素专精的可选效果</x:v>
      </x:c>
      <x:c r="I260" s="49" t="str">
        <x:v>BeforeAegis</x:v>
      </x:c>
      <x:c r="J260" s="49" t="str">
        <x:v>AegisRespec</x:v>
      </x:c>
      <x:c r="K260" s="49" t="n">
        <x:v>38</x:v>
      </x:c>
      <x:c r="L260" s="49" t="n">
        <x:v>3</x:v>
      </x:c>
      <x:c r="M260" s="49" t="str">
        <x:v>PoB相邻Spec集合差与连接模拟</x:v>
      </x:c>
    </x:row>
    <x:row r="261" ht="15" hidden="0" customHeight="1">
      <x:c r="A261" s="49" t="n">
        <x:v>56</x:v>
      </x:c>
      <x:c r="B261" s="49" t="str">
        <x:v>移除</x:v>
      </x:c>
      <x:c r="C261" s="49" t="str">
        <x:v>幻芒圣盾格挡重置</x:v>
      </x:c>
      <x:c r="D261" s="49" t="str">
        <x:v>智慧（Intelligence）</x:v>
      </x:c>
      <x:c r="E261" s="49" t="str">
        <x:v>27564</x:v>
      </x:c>
      <x:c r="F261" s="49" t="str"/>
      <x:c r="G261" s="49" t="str">
        <x:v>属性</x:v>
      </x:c>
      <x:c r="H261" s="49" t="str">
        <x:v>提供智慧属性</x:v>
      </x:c>
      <x:c r="I261" s="49" t="str">
        <x:v>BeforeAegis</x:v>
      </x:c>
      <x:c r="J261" s="49" t="str">
        <x:v>AegisRespec</x:v>
      </x:c>
      <x:c r="K261" s="49" t="n">
        <x:v>38</x:v>
      </x:c>
      <x:c r="L261" s="49" t="n">
        <x:v>3</x:v>
      </x:c>
      <x:c r="M261" s="49" t="str">
        <x:v>PoB相邻Spec集合差与连接模拟</x:v>
      </x:c>
    </x:row>
    <x:row r="262" ht="15" hidden="0" customHeight="1">
      <x:c r="A262" s="49" t="n">
        <x:v>57</x:v>
      </x:c>
      <x:c r="B262" s="49" t="str">
        <x:v>加入</x:v>
      </x:c>
      <x:c r="C262" s="49" t="str">
        <x:v>幻芒圣盾格挡重置</x:v>
      </x:c>
      <x:c r="D262" s="49" t="str">
        <x:v>珠宝插槽（Large Jewel Socket）</x:v>
      </x:c>
      <x:c r="E262" s="49" t="str">
        <x:v>7960</x:v>
      </x:c>
      <x:c r="F262" s="49" t="str">
        <x:v>52502</x:v>
      </x:c>
      <x:c r="G262" s="49" t="str">
        <x:v>珠宝</x:v>
      </x:c>
      <x:c r="H262" s="49" t="str">
        <x:v>解锁一个大型珠宝插槽</x:v>
      </x:c>
      <x:c r="I262" s="49" t="str">
        <x:v>BeforeAegis</x:v>
      </x:c>
      <x:c r="J262" s="49" t="str">
        <x:v>AegisRespec</x:v>
      </x:c>
      <x:c r="K262" s="49" t="n">
        <x:v>38</x:v>
      </x:c>
      <x:c r="L262" s="49" t="n">
        <x:v>3</x:v>
      </x:c>
      <x:c r="M262" s="49" t="str">
        <x:v>PoB相邻Spec集合差与连接模拟</x:v>
      </x:c>
    </x:row>
    <x:row r="263" ht="15" hidden="0" customHeight="1">
      <x:c r="A263" s="49" t="n">
        <x:v>58</x:v>
      </x:c>
      <x:c r="B263" s="49" t="str">
        <x:v>移除</x:v>
      </x:c>
      <x:c r="C263" s="49" t="str">
        <x:v>幻芒圣盾格挡重置</x:v>
      </x:c>
      <x:c r="D263" s="49" t="str">
        <x:v>智慧（Intelligence）</x:v>
      </x:c>
      <x:c r="E263" s="49" t="str">
        <x:v>17735</x:v>
      </x:c>
      <x:c r="F263" s="49" t="str"/>
      <x:c r="G263" s="49" t="str">
        <x:v>属性</x:v>
      </x:c>
      <x:c r="H263" s="49" t="str">
        <x:v>提供智慧属性</x:v>
      </x:c>
      <x:c r="I263" s="49" t="str">
        <x:v>BeforeAegis</x:v>
      </x:c>
      <x:c r="J263" s="49" t="str">
        <x:v>AegisRespec</x:v>
      </x:c>
      <x:c r="K263" s="49" t="n">
        <x:v>38</x:v>
      </x:c>
      <x:c r="L263" s="49" t="n">
        <x:v>3</x:v>
      </x:c>
      <x:c r="M263" s="49" t="str">
        <x:v>PoB相邻Spec集合差与连接模拟</x:v>
      </x:c>
    </x:row>
    <x:row r="264" ht="15" hidden="0" customHeight="1">
      <x:c r="A264" s="49" t="n">
        <x:v>59</x:v>
      </x:c>
      <x:c r="B264" s="49" t="str">
        <x:v>加入</x:v>
      </x:c>
      <x:c r="C264" s="49" t="str">
        <x:v>幻芒圣盾格挡重置</x:v>
      </x:c>
      <x:c r="D264" s="49" t="str">
        <x:v>魔杖伤害（Wand Damage）</x:v>
      </x:c>
      <x:c r="E264" s="49" t="str">
        <x:v>65568</x:v>
      </x:c>
      <x:c r="F264" s="49" t="str">
        <x:v>7960</x:v>
      </x:c>
      <x:c r="G264" s="49" t="str">
        <x:v>伤害</x:v>
      </x:c>
      <x:c r="H264" s="49" t="str">
        <x:v>提高魔杖伤害</x:v>
      </x:c>
      <x:c r="I264" s="49" t="str">
        <x:v>BeforeAegis</x:v>
      </x:c>
      <x:c r="J264" s="49" t="str">
        <x:v>AegisRespec</x:v>
      </x:c>
      <x:c r="K264" s="49" t="n">
        <x:v>38</x:v>
      </x:c>
      <x:c r="L264" s="49" t="n">
        <x:v>3</x:v>
      </x:c>
      <x:c r="M264" s="49" t="str">
        <x:v>PoB相邻Spec集合差与连接模拟</x:v>
      </x:c>
    </x:row>
    <x:row r="265" ht="15" hidden="0" customHeight="1">
      <x:c r="A265" s="49" t="n">
        <x:v>60</x:v>
      </x:c>
      <x:c r="B265" s="49" t="str">
        <x:v>移除</x:v>
      </x:c>
      <x:c r="C265" s="49" t="str">
        <x:v>幻芒圣盾格挡重置</x:v>
      </x:c>
      <x:c r="D265" s="49" t="str">
        <x:v>元素伤害（Elemental Damage）</x:v>
      </x:c>
      <x:c r="E265" s="49" t="str">
        <x:v>12536</x:v>
      </x:c>
      <x:c r="F265" s="49" t="str"/>
      <x:c r="G265" s="49" t="str">
        <x:v>伤害</x:v>
      </x:c>
      <x:c r="H265" s="49" t="str">
        <x:v>提高元素伤害</x:v>
      </x:c>
      <x:c r="I265" s="49" t="str">
        <x:v>BeforeAegis</x:v>
      </x:c>
      <x:c r="J265" s="49" t="str">
        <x:v>AegisRespec</x:v>
      </x:c>
      <x:c r="K265" s="49" t="n">
        <x:v>38</x:v>
      </x:c>
      <x:c r="L265" s="49" t="n">
        <x:v>3</x:v>
      </x:c>
      <x:c r="M265" s="49" t="str">
        <x:v>PoB相邻Spec集合差与连接模拟</x:v>
      </x:c>
    </x:row>
    <x:row r="266" ht="15" hidden="0" customHeight="1">
      <x:c r="A266" s="49" t="n">
        <x:v>61</x:v>
      </x:c>
      <x:c r="B266" s="49" t="str">
        <x:v>加入</x:v>
      </x:c>
      <x:c r="C266" s="49" t="str">
        <x:v>幻芒圣盾格挡重置</x:v>
      </x:c>
      <x:c r="D266" s="49" t="str">
        <x:v>趁机发难（Opportunistic Fusilade）</x:v>
      </x:c>
      <x:c r="E266" s="49" t="str">
        <x:v>65570</x:v>
      </x:c>
      <x:c r="F266" s="49" t="str">
        <x:v>65568</x:v>
      </x:c>
      <x:c r="G266" s="49" t="str">
        <x:v>伤害</x:v>
      </x:c>
      <x:c r="H266" s="49" t="str">
        <x:v>提高法杖伤害、攻击速度与命中值</x:v>
      </x:c>
      <x:c r="I266" s="49" t="str">
        <x:v>BeforeAegis</x:v>
      </x:c>
      <x:c r="J266" s="49" t="str">
        <x:v>AegisRespec</x:v>
      </x:c>
      <x:c r="K266" s="49" t="n">
        <x:v>38</x:v>
      </x:c>
      <x:c r="L266" s="49" t="n">
        <x:v>3</x:v>
      </x:c>
      <x:c r="M266" s="49" t="str">
        <x:v>PoB相邻Spec集合差与连接模拟</x:v>
      </x:c>
    </x:row>
    <x:row r="267" ht="15" hidden="0" customHeight="1">
      <x:c r="A267" s="49" t="n">
        <x:v>62</x:v>
      </x:c>
      <x:c r="B267" s="49" t="str">
        <x:v>移除</x:v>
      </x:c>
      <x:c r="C267" s="49" t="str">
        <x:v>幻芒圣盾格挡重置</x:v>
      </x:c>
      <x:c r="D267" s="49" t="str">
        <x:v>能量护盾（Energy Shield）</x:v>
      </x:c>
      <x:c r="E267" s="49" t="str">
        <x:v>12246</x:v>
      </x:c>
      <x:c r="F267" s="49" t="str"/>
      <x:c r="G267" s="49" t="str">
        <x:v>防御</x:v>
      </x:c>
      <x:c r="H267" s="49" t="str">
        <x:v>提高最大能量护盾</x:v>
      </x:c>
      <x:c r="I267" s="49" t="str">
        <x:v>BeforeAegis</x:v>
      </x:c>
      <x:c r="J267" s="49" t="str">
        <x:v>AegisRespec</x:v>
      </x:c>
      <x:c r="K267" s="49" t="n">
        <x:v>38</x:v>
      </x:c>
      <x:c r="L267" s="49" t="n">
        <x:v>3</x:v>
      </x:c>
      <x:c r="M267" s="49" t="str">
        <x:v>PoB相邻Spec集合差与连接模拟</x:v>
      </x:c>
    </x:row>
    <x:row r="268" ht="15" hidden="0" customHeight="1">
      <x:c r="A268" s="49" t="n">
        <x:v>63</x:v>
      </x:c>
      <x:c r="B268" s="49" t="str">
        <x:v>加入</x:v>
      </x:c>
      <x:c r="C268" s="49" t="str">
        <x:v>幻芒圣盾格挡重置</x:v>
      </x:c>
      <x:c r="D268" s="49" t="str">
        <x:v>武艺精湛（Martial Prowess）</x:v>
      </x:c>
      <x:c r="E268" s="49" t="str">
        <x:v>65578</x:v>
      </x:c>
      <x:c r="F268" s="49" t="str">
        <x:v>65568</x:v>
      </x:c>
      <x:c r="G268" s="49" t="str">
        <x:v>伤害</x:v>
      </x:c>
      <x:c r="H268" s="49" t="str">
        <x:v>提高攻击伤害、攻击速度与命中值</x:v>
      </x:c>
      <x:c r="I268" s="49" t="str">
        <x:v>BeforeAegis</x:v>
      </x:c>
      <x:c r="J268" s="49" t="str">
        <x:v>AegisRespec</x:v>
      </x:c>
      <x:c r="K268" s="49" t="n">
        <x:v>38</x:v>
      </x:c>
      <x:c r="L268" s="49" t="n">
        <x:v>3</x:v>
      </x:c>
      <x:c r="M268" s="49" t="str">
        <x:v>PoB相邻Spec集合差与连接模拟</x:v>
      </x:c>
    </x:row>
    <x:row r="269" ht="26.399999618530273" hidden="0" customHeight="1">
      <x:c r="A269" s="49" t="n">
        <x:v>64</x:v>
      </x:c>
      <x:c r="B269" s="49" t="str">
        <x:v>移除</x:v>
      </x:c>
      <x:c r="C269" s="49" t="str">
        <x:v>幻芒圣盾格挡重置</x:v>
      </x:c>
      <x:c r="D269" s="49" t="str">
        <x:v>施法抗打断与元素抗性（Avoid Interruption while Casting and Elemental Resistances）</x:v>
      </x:c>
      <x:c r="E269" s="49" t="str">
        <x:v>11128</x:v>
      </x:c>
      <x:c r="F269" s="49" t="str"/>
      <x:c r="G269" s="49" t="str">
        <x:v>防御</x:v>
      </x:c>
      <x:c r="H269" s="49" t="str">
        <x:v>降低施法被打断的风险并提高元素抗性</x:v>
      </x:c>
      <x:c r="I269" s="49" t="str">
        <x:v>BeforeAegis</x:v>
      </x:c>
      <x:c r="J269" s="49" t="str">
        <x:v>AegisRespec</x:v>
      </x:c>
      <x:c r="K269" s="49" t="n">
        <x:v>38</x:v>
      </x:c>
      <x:c r="L269" s="49" t="n">
        <x:v>3</x:v>
      </x:c>
      <x:c r="M269" s="49" t="str">
        <x:v>PoB相邻Spec集合差与连接模拟</x:v>
      </x:c>
    </x:row>
    <x:row r="270" ht="15" hidden="0" customHeight="1">
      <x:c r="A270" s="49" t="n">
        <x:v>65</x:v>
      </x:c>
      <x:c r="B270" s="49" t="str">
        <x:v>加入</x:v>
      </x:c>
      <x:c r="C270" s="49" t="str">
        <x:v>幻芒圣盾格挡重置</x:v>
      </x:c>
      <x:c r="D270" s="49" t="str">
        <x:v>珠宝插槽（Small Jewel Socket）</x:v>
      </x:c>
      <x:c r="E270" s="49" t="str">
        <x:v>12613</x:v>
      </x:c>
      <x:c r="F270" s="49" t="str">
        <x:v>65570</x:v>
      </x:c>
      <x:c r="G270" s="49" t="str">
        <x:v>珠宝</x:v>
      </x:c>
      <x:c r="H270" s="49" t="str">
        <x:v>解锁一个小型珠宝插槽</x:v>
      </x:c>
      <x:c r="I270" s="49" t="str">
        <x:v>BeforeAegis</x:v>
      </x:c>
      <x:c r="J270" s="49" t="str">
        <x:v>AegisRespec</x:v>
      </x:c>
      <x:c r="K270" s="49" t="n">
        <x:v>38</x:v>
      </x:c>
      <x:c r="L270" s="49" t="n">
        <x:v>3</x:v>
      </x:c>
      <x:c r="M270" s="49" t="str">
        <x:v>PoB相邻Spec集合差与连接模拟</x:v>
      </x:c>
    </x:row>
    <x:row r="271" ht="15" hidden="0" customHeight="1">
      <x:c r="A271" s="49" t="n">
        <x:v>66</x:v>
      </x:c>
      <x:c r="B271" s="49" t="str">
        <x:v>移除</x:v>
      </x:c>
      <x:c r="C271" s="49" t="str">
        <x:v>幻芒圣盾格挡重置</x:v>
      </x:c>
      <x:c r="D271" s="49" t="str">
        <x:v>奥术师的统御（Arcanist's Dominion）</x:v>
      </x:c>
      <x:c r="E271" s="49" t="str">
        <x:v>11420</x:v>
      </x:c>
      <x:c r="F271" s="49" t="str"/>
      <x:c r="G271" s="49" t="str">
        <x:v>伤害/属性</x:v>
      </x:c>
      <x:c r="H271" s="49" t="str">
        <x:v>提高法术伤害与施法速度，并提供智慧</x:v>
      </x:c>
      <x:c r="I271" s="49" t="str">
        <x:v>BeforeAegis</x:v>
      </x:c>
      <x:c r="J271" s="49" t="str">
        <x:v>AegisRespec</x:v>
      </x:c>
      <x:c r="K271" s="49" t="n">
        <x:v>38</x:v>
      </x:c>
      <x:c r="L271" s="49" t="n">
        <x:v>3</x:v>
      </x:c>
      <x:c r="M271" s="49" t="str">
        <x:v>PoB相邻Spec集合差与连接模拟</x:v>
      </x:c>
    </x:row>
    <x:row r="272" ht="15" hidden="0" customHeight="1">
      <x:c r="A272" s="49" t="n">
        <x:v>67</x:v>
      </x:c>
      <x:c r="B272" s="49" t="str">
        <x:v>加入</x:v>
      </x:c>
      <x:c r="C272" s="49" t="str">
        <x:v>幻芒圣盾格挡重置</x:v>
      </x:c>
      <x:c r="D272" s="49" t="str">
        <x:v>珠宝插槽（Basic Jewel Socket）</x:v>
      </x:c>
      <x:c r="E272" s="49" t="str">
        <x:v>26196</x:v>
      </x:c>
      <x:c r="F272" s="49" t="str">
        <x:v>34171</x:v>
      </x:c>
      <x:c r="G272" s="49" t="str">
        <x:v>珠宝</x:v>
      </x:c>
      <x:c r="H272" s="49" t="str">
        <x:v>解锁一个基础珠宝插槽</x:v>
      </x:c>
      <x:c r="I272" s="49" t="str">
        <x:v>BeforeAegis</x:v>
      </x:c>
      <x:c r="J272" s="49" t="str">
        <x:v>AegisRespec</x:v>
      </x:c>
      <x:c r="K272" s="49" t="n">
        <x:v>38</x:v>
      </x:c>
      <x:c r="L272" s="49" t="n">
        <x:v>3</x:v>
      </x:c>
      <x:c r="M272" s="49" t="str">
        <x:v>PoB相邻Spec集合差与连接模拟</x:v>
      </x:c>
    </x:row>
    <x:row r="273" ht="15" hidden="0" customHeight="1">
      <x:c r="A273" s="49" t="n">
        <x:v>68</x:v>
      </x:c>
      <x:c r="B273" s="49" t="str">
        <x:v>移除</x:v>
      </x:c>
      <x:c r="C273" s="49" t="str">
        <x:v>幻芒圣盾格挡重置</x:v>
      </x:c>
      <x:c r="D273" s="49" t="str">
        <x:v>火焰伤害（Fire Damage）</x:v>
      </x:c>
      <x:c r="E273" s="49" t="str">
        <x:v>10893</x:v>
      </x:c>
      <x:c r="F273" s="49" t="str"/>
      <x:c r="G273" s="49" t="str">
        <x:v>伤害</x:v>
      </x:c>
      <x:c r="H273" s="49" t="str">
        <x:v>提高火焰伤害</x:v>
      </x:c>
      <x:c r="I273" s="49" t="str">
        <x:v>BeforeAegis</x:v>
      </x:c>
      <x:c r="J273" s="49" t="str">
        <x:v>AegisRespec</x:v>
      </x:c>
      <x:c r="K273" s="49" t="n">
        <x:v>38</x:v>
      </x:c>
      <x:c r="L273" s="49" t="n">
        <x:v>3</x:v>
      </x:c>
      <x:c r="M273" s="49" t="str">
        <x:v>PoB相邻Spec集合差与连接模拟</x:v>
      </x:c>
    </x:row>
    <x:row r="274" ht="15" hidden="0" customHeight="1">
      <x:c r="A274" s="49" t="n">
        <x:v>69</x:v>
      </x:c>
      <x:c r="B274" s="49" t="str">
        <x:v>加入</x:v>
      </x:c>
      <x:c r="C274" s="49" t="str">
        <x:v>幻芒圣盾格挡重置</x:v>
      </x:c>
      <x:c r="D274" s="49" t="str">
        <x:v>珠宝插槽（Medium Jewel Socket）</x:v>
      </x:c>
      <x:c r="E274" s="49" t="str">
        <x:v>29712</x:v>
      </x:c>
      <x:c r="F274" s="49" t="str">
        <x:v>65578</x:v>
      </x:c>
      <x:c r="G274" s="49" t="str">
        <x:v>珠宝</x:v>
      </x:c>
      <x:c r="H274" s="49" t="str">
        <x:v>解锁一个中型珠宝插槽</x:v>
      </x:c>
      <x:c r="I274" s="49" t="str">
        <x:v>BeforeAegis</x:v>
      </x:c>
      <x:c r="J274" s="49" t="str">
        <x:v>AegisRespec</x:v>
      </x:c>
      <x:c r="K274" s="49" t="n">
        <x:v>38</x:v>
      </x:c>
      <x:c r="L274" s="49" t="n">
        <x:v>3</x:v>
      </x:c>
      <x:c r="M274" s="49" t="str">
        <x:v>PoB相邻Spec集合差与连接模拟</x:v>
      </x:c>
    </x:row>
    <x:row r="275" ht="15" hidden="0" customHeight="1">
      <x:c r="A275" s="49" t="n">
        <x:v>70</x:v>
      </x:c>
      <x:c r="B275" s="49" t="str">
        <x:v>移除</x:v>
      </x:c>
      <x:c r="C275" s="49" t="str">
        <x:v>幻芒圣盾格挡重置</x:v>
      </x:c>
      <x:c r="D275" s="49" t="str">
        <x:v>火焰伤害（Fire Damage）</x:v>
      </x:c>
      <x:c r="E275" s="49" t="str">
        <x:v>18715</x:v>
      </x:c>
      <x:c r="F275" s="49" t="str"/>
      <x:c r="G275" s="49" t="str">
        <x:v>伤害</x:v>
      </x:c>
      <x:c r="H275" s="49" t="str">
        <x:v>提高火焰伤害</x:v>
      </x:c>
      <x:c r="I275" s="49" t="str">
        <x:v>BeforeAegis</x:v>
      </x:c>
      <x:c r="J275" s="49" t="str">
        <x:v>AegisRespec</x:v>
      </x:c>
      <x:c r="K275" s="49" t="n">
        <x:v>38</x:v>
      </x:c>
      <x:c r="L275" s="49" t="n">
        <x:v>3</x:v>
      </x:c>
      <x:c r="M275" s="49" t="str">
        <x:v>PoB相邻Spec集合差与连接模拟</x:v>
      </x:c>
    </x:row>
    <x:row r="276" ht="15" hidden="0" customHeight="1">
      <x:c r="A276" s="49" t="n">
        <x:v>71</x:v>
      </x:c>
      <x:c r="B276" s="49" t="str">
        <x:v>加入</x:v>
      </x:c>
      <x:c r="C276" s="49" t="str">
        <x:v>幻芒圣盾格挡重置</x:v>
      </x:c>
      <x:c r="D276" s="49" t="str">
        <x:v>图腾伤害（Totem Damage）</x:v>
      </x:c>
      <x:c r="E276" s="49" t="str">
        <x:v>65552</x:v>
      </x:c>
      <x:c r="F276" s="49" t="str">
        <x:v>29712</x:v>
      </x:c>
      <x:c r="G276" s="49" t="str">
        <x:v>图腾</x:v>
      </x:c>
      <x:c r="H276" s="49" t="str">
        <x:v>提高图腾伤害</x:v>
      </x:c>
      <x:c r="I276" s="49" t="str">
        <x:v>BeforeAegis</x:v>
      </x:c>
      <x:c r="J276" s="49" t="str">
        <x:v>AegisRespec</x:v>
      </x:c>
      <x:c r="K276" s="49" t="n">
        <x:v>38</x:v>
      </x:c>
      <x:c r="L276" s="49" t="n">
        <x:v>3</x:v>
      </x:c>
      <x:c r="M276" s="49" t="str">
        <x:v>PoB相邻Spec集合差与连接模拟</x:v>
      </x:c>
    </x:row>
    <x:row r="277" ht="15" hidden="0" customHeight="1">
      <x:c r="A277" s="49" t="n">
        <x:v>72</x:v>
      </x:c>
      <x:c r="B277" s="49" t="str">
        <x:v>移除</x:v>
      </x:c>
      <x:c r="C277" s="49" t="str">
        <x:v>幻芒圣盾格挡重置</x:v>
      </x:c>
      <x:c r="D277" s="49" t="str">
        <x:v>火焰伤害（Fire Damage）</x:v>
      </x:c>
      <x:c r="E277" s="49" t="str">
        <x:v>14040</x:v>
      </x:c>
      <x:c r="F277" s="49" t="str"/>
      <x:c r="G277" s="49" t="str">
        <x:v>伤害</x:v>
      </x:c>
      <x:c r="H277" s="49" t="str">
        <x:v>提高火焰伤害</x:v>
      </x:c>
      <x:c r="I277" s="49" t="str">
        <x:v>BeforeAegis</x:v>
      </x:c>
      <x:c r="J277" s="49" t="str">
        <x:v>AegisRespec</x:v>
      </x:c>
      <x:c r="K277" s="49" t="n">
        <x:v>38</x:v>
      </x:c>
      <x:c r="L277" s="49" t="n">
        <x:v>3</x:v>
      </x:c>
      <x:c r="M277" s="49" t="str">
        <x:v>PoB相邻Spec集合差与连接模拟</x:v>
      </x:c>
    </x:row>
    <x:row r="278" ht="15" hidden="0" customHeight="1">
      <x:c r="A278" s="49" t="n">
        <x:v>73</x:v>
      </x:c>
      <x:c r="B278" s="49" t="str">
        <x:v>加入</x:v>
      </x:c>
      <x:c r="C278" s="49" t="str">
        <x:v>幻芒圣盾格挡重置</x:v>
      </x:c>
      <x:c r="D278" s="49" t="str">
        <x:v>先祖回音（Ancestral Echo）</x:v>
      </x:c>
      <x:c r="E278" s="49" t="str">
        <x:v>65555</x:v>
      </x:c>
      <x:c r="F278" s="49" t="str">
        <x:v>65552</x:v>
      </x:c>
      <x:c r="G278" s="49" t="str">
        <x:v>图腾</x:v>
      </x:c>
      <x:c r="H278" s="49" t="str">
        <x:v>提高图腾放置速度以及图腾攻击与施法速度</x:v>
      </x:c>
      <x:c r="I278" s="49" t="str">
        <x:v>BeforeAegis</x:v>
      </x:c>
      <x:c r="J278" s="49" t="str">
        <x:v>AegisRespec</x:v>
      </x:c>
      <x:c r="K278" s="49" t="n">
        <x:v>38</x:v>
      </x:c>
      <x:c r="L278" s="49" t="n">
        <x:v>3</x:v>
      </x:c>
      <x:c r="M278" s="49" t="str">
        <x:v>PoB相邻Spec集合差与连接模拟</x:v>
      </x:c>
    </x:row>
    <x:row r="279" ht="15" hidden="0" customHeight="1">
      <x:c r="A279" s="49" t="n">
        <x:v>74</x:v>
      </x:c>
      <x:c r="B279" s="49" t="str">
        <x:v>移除</x:v>
      </x:c>
      <x:c r="C279" s="49" t="str">
        <x:v>幻芒圣盾格挡重置</x:v>
      </x:c>
      <x:c r="D279" s="49" t="str">
        <x:v>火焰伤害（Fire Damage）</x:v>
      </x:c>
      <x:c r="E279" s="49" t="str">
        <x:v>61804</x:v>
      </x:c>
      <x:c r="F279" s="49" t="str"/>
      <x:c r="G279" s="49" t="str">
        <x:v>伤害</x:v>
      </x:c>
      <x:c r="H279" s="49" t="str">
        <x:v>提高火焰伤害</x:v>
      </x:c>
      <x:c r="I279" s="49" t="str">
        <x:v>BeforeAegis</x:v>
      </x:c>
      <x:c r="J279" s="49" t="str">
        <x:v>AegisRespec</x:v>
      </x:c>
      <x:c r="K279" s="49" t="n">
        <x:v>38</x:v>
      </x:c>
      <x:c r="L279" s="49" t="n">
        <x:v>3</x:v>
      </x:c>
      <x:c r="M279" s="49" t="str">
        <x:v>PoB相邻Spec集合差与连接模拟</x:v>
      </x:c>
    </x:row>
    <x:row r="280" ht="15" hidden="0" customHeight="1">
      <x:c r="A280" s="49" t="n">
        <x:v>75</x:v>
      </x:c>
      <x:c r="B280" s="49" t="str">
        <x:v>加入</x:v>
      </x:c>
      <x:c r="C280" s="49" t="str">
        <x:v>幻芒圣盾格挡重置</x:v>
      </x:c>
      <x:c r="D280" s="49" t="str">
        <x:v>不眠哨卫（Sleepless Sentries）</x:v>
      </x:c>
      <x:c r="E280" s="49" t="str">
        <x:v>65561</x:v>
      </x:c>
      <x:c r="F280" s="49" t="str">
        <x:v>65552</x:v>
      </x:c>
      <x:c r="G280" s="49" t="str">
        <x:v>图腾/增益</x:v>
      </x:c>
      <x:c r="H280" s="49" t="str">
        <x:v>放置图腾时获得猛攻，并提高图腾放置速度</x:v>
      </x:c>
      <x:c r="I280" s="49" t="str">
        <x:v>BeforeAegis</x:v>
      </x:c>
      <x:c r="J280" s="49" t="str">
        <x:v>AegisRespec</x:v>
      </x:c>
      <x:c r="K280" s="49" t="n">
        <x:v>38</x:v>
      </x:c>
      <x:c r="L280" s="49" t="n">
        <x:v>3</x:v>
      </x:c>
      <x:c r="M280" s="49" t="str">
        <x:v>PoB相邻Spec集合差与连接模拟</x:v>
      </x:c>
    </x:row>
    <x:row r="281" ht="15" hidden="0" customHeight="1">
      <x:c r="A281" s="49" t="n">
        <x:v>76</x:v>
      </x:c>
      <x:c r="B281" s="49" t="str">
        <x:v>移除</x:v>
      </x:c>
      <x:c r="C281" s="49" t="str">
        <x:v>幻芒圣盾格挡重置</x:v>
      </x:c>
      <x:c r="D281" s="49" t="str">
        <x:v>智慧（Intelligence）</x:v>
      </x:c>
      <x:c r="E281" s="49" t="str">
        <x:v>6764</x:v>
      </x:c>
      <x:c r="F281" s="49" t="str"/>
      <x:c r="G281" s="49" t="str">
        <x:v>属性</x:v>
      </x:c>
      <x:c r="H281" s="49" t="str">
        <x:v>提供智慧属性</x:v>
      </x:c>
      <x:c r="I281" s="49" t="str">
        <x:v>BeforeAegis</x:v>
      </x:c>
      <x:c r="J281" s="49" t="str">
        <x:v>AegisRespec</x:v>
      </x:c>
      <x:c r="K281" s="49" t="n">
        <x:v>38</x:v>
      </x:c>
      <x:c r="L281" s="49" t="n">
        <x:v>3</x:v>
      </x:c>
      <x:c r="M281" s="49" t="str">
        <x:v>PoB相邻Spec集合差与连接模拟</x:v>
      </x:c>
    </x:row>
    <x:row r="282" ht="15" hidden="0" customHeight="1">
      <x:c r="A282" s="49" t="n">
        <x:v>77</x:v>
      </x:c>
      <x:c r="B282" s="49" t="str">
        <x:v>加入</x:v>
      </x:c>
      <x:c r="C282" s="49" t="str">
        <x:v>幻芒圣盾格挡重置</x:v>
      </x:c>
      <x:c r="D282" s="49" t="str">
        <x:v>珠宝插槽（Medium Jewel Socket）</x:v>
      </x:c>
      <x:c r="E282" s="49" t="str">
        <x:v>9408</x:v>
      </x:c>
      <x:c r="F282" s="49" t="str">
        <x:v>65555</x:v>
      </x:c>
      <x:c r="G282" s="49" t="str">
        <x:v>珠宝</x:v>
      </x:c>
      <x:c r="H282" s="49" t="str">
        <x:v>解锁一个中型珠宝插槽</x:v>
      </x:c>
      <x:c r="I282" s="49" t="str">
        <x:v>BeforeAegis</x:v>
      </x:c>
      <x:c r="J282" s="49" t="str">
        <x:v>AegisRespec</x:v>
      </x:c>
      <x:c r="K282" s="49" t="n">
        <x:v>38</x:v>
      </x:c>
      <x:c r="L282" s="49" t="n">
        <x:v>3</x:v>
      </x:c>
      <x:c r="M282" s="49" t="str">
        <x:v>PoB相邻Spec集合差与连接模拟</x:v>
      </x:c>
    </x:row>
    <x:row r="283" ht="15" hidden="0" customHeight="1">
      <x:c r="A283" s="49" t="n">
        <x:v>78</x:v>
      </x:c>
      <x:c r="B283" s="49" t="str">
        <x:v>移除</x:v>
      </x:c>
      <x:c r="C283" s="49" t="str">
        <x:v>幻芒圣盾格挡重置</x:v>
      </x:c>
      <x:c r="D283" s="49" t="str">
        <x:v>智慧（Intelligence）</x:v>
      </x:c>
      <x:c r="E283" s="49" t="str">
        <x:v>4397</x:v>
      </x:c>
      <x:c r="F283" s="49" t="str"/>
      <x:c r="G283" s="49" t="str">
        <x:v>属性</x:v>
      </x:c>
      <x:c r="H283" s="49" t="str">
        <x:v>提供智慧属性</x:v>
      </x:c>
      <x:c r="I283" s="49" t="str">
        <x:v>BeforeAegis</x:v>
      </x:c>
      <x:c r="J283" s="49" t="str">
        <x:v>AegisRespec</x:v>
      </x:c>
      <x:c r="K283" s="49" t="n">
        <x:v>38</x:v>
      </x:c>
      <x:c r="L283" s="49" t="n">
        <x:v>3</x:v>
      </x:c>
      <x:c r="M283" s="49" t="str">
        <x:v>PoB相邻Spec集合差与连接模拟</x:v>
      </x:c>
    </x:row>
    <x:row r="284" ht="15" hidden="0" customHeight="1">
      <x:c r="A284" s="49" t="n">
        <x:v>79</x:v>
      </x:c>
      <x:c r="B284" s="49" t="str">
        <x:v>加入</x:v>
      </x:c>
      <x:c r="C284" s="49" t="str">
        <x:v>幻芒圣盾格挡重置</x:v>
      </x:c>
      <x:c r="D284" s="49" t="str">
        <x:v>珠宝插槽（Basic Jewel Socket）</x:v>
      </x:c>
      <x:c r="E284" s="49" t="str">
        <x:v>61419</x:v>
      </x:c>
      <x:c r="F284" s="49" t="str">
        <x:v>15117</x:v>
      </x:c>
      <x:c r="G284" s="49" t="str">
        <x:v>珠宝</x:v>
      </x:c>
      <x:c r="H284" s="49" t="str">
        <x:v>解锁一个基础珠宝插槽</x:v>
      </x:c>
      <x:c r="I284" s="49" t="str">
        <x:v>BeforeAegis</x:v>
      </x:c>
      <x:c r="J284" s="49" t="str">
        <x:v>AegisRespec</x:v>
      </x:c>
      <x:c r="K284" s="49" t="n">
        <x:v>38</x:v>
      </x:c>
      <x:c r="L284" s="49" t="n">
        <x:v>3</x:v>
      </x:c>
      <x:c r="M284" s="49" t="str">
        <x:v>PoB相邻Spec集合差与连接模拟</x:v>
      </x:c>
    </x:row>
  </x:sheetData>
  <x:mergeCells>
    <x:mergeCell ref="A1:M1"/>
    <x:mergeCell ref="A2:M2"/>
    <x:mergeCell ref="A117:M117"/>
    <x:mergeCell ref="A127:M127"/>
    <x:mergeCell ref="A128:M128"/>
    <x:mergeCell ref="A130:M130"/>
    <x:mergeCell ref="A142:M142"/>
  </x:mergeCells>
  <x:pageMargins left="0.7" right="0.7" top="0.75" bottom="0.75" header="0.3" footer="0.3"/>
  <x:tableParts count="4">
    <x:tablePart xmlns:r="http://schemas.openxmlformats.org/officeDocument/2006/relationships" r:id="R2a6a043ad94744f6"/>
    <x:tablePart xmlns:r="http://schemas.openxmlformats.org/officeDocument/2006/relationships" r:id="Rb75bb010f71d4de8"/>
    <x:tablePart xmlns:r="http://schemas.openxmlformats.org/officeDocument/2006/relationships" r:id="R8c076ba2a1ff4deb"/>
    <x:tablePart xmlns:r="http://schemas.openxmlformats.org/officeDocument/2006/relationships" r:id="R16ef32d69d1042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42" hidden="0" customWidth="1"/>
    <x:col min="4" max="4" width="46" hidden="0" customWidth="1"/>
    <x:col min="5" max="5" width="58" hidden="0" customWidth="1"/>
    <x:col min="6" max="6" width="48" hidden="0" customWidth="1"/>
    <x:col min="7" max="7" width="48" hidden="0" customWidth="1"/>
    <x:col min="8" max="8" width="48" hidden="0" customWidth="1"/>
    <x:col min="9" max="9" width="18" hidden="0" customWidth="1"/>
    <x:col min="10" max="10" width="24" hidden="0" customWidth="1"/>
    <x:col min="11" max="11" width="46" hidden="0" customWidth="1"/>
  </x:cols>
  <x:sheetData>
    <x:row r="1" ht="19.200000762939453" hidden="0" customHeight="1">
      <x:c r="A1" s="4" t="str">
        <x:v>3.29 念动齐射弩炮圣宗：装备升级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/>
    <x:row r="4" ht="15" hidden="0" customHeight="1">
      <x:c r="A4" s="14" t="str">
        <x:v>阶段</x:v>
      </x:c>
      <x:c r="B4" s="14" t="str">
        <x:v>部位</x:v>
      </x:c>
      <x:c r="C4" s="14" t="str">
        <x:v>当前装备</x:v>
      </x:c>
      <x:c r="D4" s="14" t="str">
        <x:v>下一目标</x:v>
      </x:c>
      <x:c r="E4" s="14" t="str">
        <x:v>必需词缀</x:v>
      </x:c>
      <x:c r="F4" s="14" t="str">
        <x:v>可选词缀</x:v>
      </x:c>
      <x:c r="G4" s="14" t="str">
        <x:v>避开词缀</x:v>
      </x:c>
      <x:c r="H4" s="14" t="str">
        <x:v>替换条件</x:v>
      </x:c>
      <x:c r="I4" s="14" t="str">
        <x:v>武器模式</x:v>
      </x:c>
      <x:c r="J4" s="14" t="str">
        <x:v>标签</x:v>
      </x:c>
      <x:c r="K4" s="14" t="str">
        <x:v>来源</x:v>
      </x:c>
    </x:row>
    <x:row r="5" ht="26.399999618530273" hidden="0" customHeight="1">
      <x:c r="A5" s="46" t="str">
        <x:v>A1 法术开荒</x:v>
      </x:c>
      <x:c r="B5" s="46" t="str">
        <x:v>武器与盾牌</x:v>
      </x:c>
      <x:c r="C5" s="46" t="str">
        <x:v>拾取的法杖与精神盾（Wand and Spirit Shield）</x:v>
      </x:c>
      <x:c r="D5" s="46" t="str">
        <x:v>火焰法术法杖（Fire Spell Wand）＋火焰法术精神盾（Fire Spell Spirit Shield）</x:v>
      </x:c>
      <x:c r="E5" s="46" t="str">
        <x:v>法术附加火焰伤害（Added Fire Damage to Spells）或火焰法术技能宝石等级（Level of Fire Spell Skill Gems）</x:v>
      </x:c>
      <x:c r="F5" s="46" t="str">
        <x:v>法术伤害（Spell Damage）；魔力（Mana）</x:v>
      </x:c>
      <x:c r="G5" s="46" t="str">
        <x:v>仅攻击附加元素伤害（Added Elemental Damage to Attacks）</x:v>
      </x:c>
      <x:c r="H5" s="46" t="str">
        <x:v>新组合必须让剧情法术的实际伤害提高</x:v>
      </x:c>
      <x:c r="I5" s="46" t="str">
        <x:v>story-spell</x:v>
      </x:c>
      <x:c r="J5" s="46" t="str">
        <x:v>spell-added；spell-level</x:v>
      </x:c>
      <x:c r="K5" s="46" t="str">
        <x:v>https://pobb.in/VYkCtsG0KTaF</x:v>
      </x:c>
    </x:row>
    <x:row r="6" ht="39.599998474121094" hidden="0" customHeight="1">
      <x:c r="A6" s="40" t="str">
        <x:v>A2 法术开荒</x:v>
      </x:c>
      <x:c r="B6" s="40" t="str">
        <x:v>鞋与稀有防具</x:v>
      </x:c>
      <x:c r="C6" s="40" t="str">
        <x:v>低等级生命稀有装（Low-level Life Rare Gear）</x:v>
      </x:c>
      <x:c r="D6" s="40" t="str">
        <x:v>移动速度稀有鞋（Movement Speed Rare Boots）＋生命抗性稀有装（Life and Resistance Rare Gear）</x:v>
      </x:c>
      <x:c r="E6" s="40" t="str">
        <x:v>移动速度（Movement Speed）；最大生命（Maximum Life）</x:v>
      </x:c>
      <x:c r="F6" s="40" t="str">
        <x:v>元素抗性（Elemental Resistances）；敏捷（Dexterity）</x:v>
      </x:c>
      <x:c r="G6" s="40" t="str">
        <x:v>只为孔色牺牲全部生命与抗性</x:v>
      </x:c>
      <x:c r="H6" s="40" t="str">
        <x:v>移动速度不下降；技能属性需求仍满足</x:v>
      </x:c>
      <x:c r="I6" s="40" t="str">
        <x:v>—</x:v>
      </x:c>
      <x:c r="J6" s="40" t="str">
        <x:v>—</x:v>
      </x:c>
      <x:c r="K6" s="40" t="str">
        <x:v>https://www.poewiki.net/wiki/Act_2</x:v>
      </x:c>
    </x:row>
    <x:row r="7" ht="26.399999618530273" hidden="0" customHeight="1">
      <x:c r="A7" s="40" t="str">
        <x:v>A3 烈炎风暴过渡</x:v>
      </x:c>
      <x:c r="B7" s="40" t="str">
        <x:v>法术武器</x:v>
      </x:c>
      <x:c r="C7" s="40" t="str">
        <x:v>火焰法术法杖（Fire Spell Wand）</x:v>
      </x:c>
      <x:c r="D7" s="40" t="str">
        <x:v>烈炎风暴法杖（Firestorm Wand）＋精神盾（Spirit Shield）</x:v>
      </x:c>
      <x:c r="E7" s="40" t="str">
        <x:v>火焰法术技能宝石等级（Level of Fire Spell Skill Gems）或法术附加火焰伤害（Added Fire Damage to Spells）</x:v>
      </x:c>
      <x:c r="F7" s="40" t="str">
        <x:v>法术伤害（Spell Damage）；施法速度（Cast Speed）</x:v>
      </x:c>
      <x:c r="G7" s="40" t="str">
        <x:v>仅攻击附加元素伤害（Added Elemental Damage to Attacks）</x:v>
      </x:c>
      <x:c r="H7" s="40" t="str">
        <x:v>烈炎风暴（Firestorm）四连可用</x:v>
      </x:c>
      <x:c r="I7" s="40" t="str">
        <x:v>story-spell</x:v>
      </x:c>
      <x:c r="J7" s="40" t="str">
        <x:v>spell-added；spell-level；spell-damage</x:v>
      </x:c>
      <x:c r="K7" s="40" t="str">
        <x:v>https://pobb.in/VYkCtsG0KTaF</x:v>
      </x:c>
    </x:row>
    <x:row r="8" ht="39.599998474121094" hidden="0" customHeight="1">
      <x:c r="A8" s="40" t="str">
        <x:v>A3 转念动齐射弩炮</x:v>
      </x:c>
      <x:c r="B8" s="40" t="str">
        <x:v>法杖、手套、腰带与首饰</x:v>
      </x:c>
      <x:c r="C8" s="40" t="str">
        <x:v>法术过渡装备（Spell Levelling Gear）</x:v>
      </x:c>
      <x:c r="D8" s="40" t="str">
        <x:v>元素攻击法杖（Elemental Attack Wand）＋德瑞的精神手套（Doedre's Tenure）＋幻彩菱织（Prismweave）</x:v>
      </x:c>
      <x:c r="E8" s="40" t="str">
        <x:v>攻击附加元素伤害（Added Elemental Damage to Attacks）；法杖要求（Wand Requirement）</x:v>
      </x:c>
      <x:c r="F8" s="40" t="str">
        <x:v>法术伤害（Spell Damage）；攻击暴击率（Attack Critical Strike Chance）；首饰攻击附加闪电伤害（Added Lightning Damage to Attacks on Jewellery）</x:v>
      </x:c>
      <x:c r="G8" s="40" t="str">
        <x:v>仅法术附加元素伤害（Added Elemental Damage to Spells）；会造成属性或抗性断档的传奇组合</x:v>
      </x:c>
      <x:c r="H8" s="40" t="str">
        <x:v>四连齐全；切换后元素点伤明显高于法术装备；持续时间缩短（辅）（Less Duration Support）可用</x:v>
      </x:c>
      <x:c r="I8" s="40" t="str">
        <x:v>attack-wand</x:v>
      </x:c>
      <x:c r="J8" s="40" t="str">
        <x:v>attack-added；spell-damage</x:v>
      </x:c>
      <x:c r="K8" s="40" t="str">
        <x:v>https://pobb.in/VYkCtsG0KTaF；https://poedb.tw/cn/Doedres_Tenure；https://poedb.tw/cn/Prismweave</x:v>
      </x:c>
    </x:row>
    <x:row r="9" ht="26.399999618530273" hidden="0" customHeight="1">
      <x:c r="A9" s="40" t="str">
        <x:v>A4 念动齐射弩炮</x:v>
      </x:c>
      <x:c r="B9" s="40" t="str">
        <x:v>主技能护甲</x:v>
      </x:c>
      <x:c r="C9" s="40" t="str">
        <x:v>四连生命抗性护甲（Four-link Life and Resistance Body Armour）</x:v>
      </x:c>
      <x:c r="D9" s="40" t="str">
        <x:v>五连生命抗性护甲（Five-link Life and Resistance Body Armour）</x:v>
      </x:c>
      <x:c r="E9" s="40" t="str">
        <x:v>主技能五连（Five-linked Main Skill）</x:v>
      </x:c>
      <x:c r="F9" s="40" t="str">
        <x:v>最大生命（Maximum Life）；元素抗性（Elemental Resistances）</x:v>
      </x:c>
      <x:c r="G9" s="40" t="str">
        <x:v>为低质量五连清空抗性</x:v>
      </x:c>
      <x:c r="H9" s="40" t="str">
        <x:v>高阶齐射（辅）（Greater Volley Support）达到等级38</x:v>
      </x:c>
      <x:c r="I9" s="40" t="str">
        <x:v>—</x:v>
      </x:c>
      <x:c r="J9" s="40" t="str">
        <x:v>—</x:v>
      </x:c>
      <x:c r="K9" s="40" t="str">
        <x:v>https://pobb.in/VYkCtsG0KTaF</x:v>
      </x:c>
    </x:row>
    <x:row r="10" ht="15" hidden="0" customHeight="1">
      <x:c r="A10" s="40" t="str">
        <x:v>A5 抗性重整</x:v>
      </x:c>
      <x:c r="B10" s="40" t="str">
        <x:v>全身稀有装</x:v>
      </x:c>
      <x:c r="C10" s="40" t="str">
        <x:v>剧情稀有装（Campaign Rare Gear）</x:v>
      </x:c>
      <x:c r="D10" s="40" t="str">
        <x:v>生命抗性稀有装（Life and Resistance Rare Gear）</x:v>
      </x:c>
      <x:c r="E10" s="40" t="str">
        <x:v>元素抗性（Elemental Resistances）；最大生命（Maximum Life）</x:v>
      </x:c>
      <x:c r="F10" s="40" t="str">
        <x:v>混沌抗性（Chaos Resistance）；敏捷（Dexterity）</x:v>
      </x:c>
      <x:c r="G10" s="40" t="str">
        <x:v>只看伤害忽略第一次抗性惩罚</x:v>
      </x:c>
      <x:c r="H10" s="40" t="str">
        <x:v>城镇面板元素抗性重新达到75%</x:v>
      </x:c>
      <x:c r="I10" s="40" t="str">
        <x:v>—</x:v>
      </x:c>
      <x:c r="J10" s="40" t="str">
        <x:v>—</x:v>
      </x:c>
      <x:c r="K10" s="40" t="str">
        <x:v>https://www.poewiki.net/wiki/Resistance_penalty</x:v>
      </x:c>
    </x:row>
    <x:row r="11" ht="39.599998474121094" hidden="0" customHeight="1">
      <x:c r="A11" s="40" t="str">
        <x:v>A6 五连与宝石补全</x:v>
      </x:c>
      <x:c r="B11" s="40" t="str">
        <x:v>主技能护甲与法杖</x:v>
      </x:c>
      <x:c r="C11" s="40" t="str">
        <x:v>四连元素攻击法杖配置（Four-link Elemental Wand Setup）</x:v>
      </x:c>
      <x:c r="D11" s="40" t="str">
        <x:v>五连护甲（Five-link Body Armour）＋更高元素点伤法杖（Higher Elemental Damage Wand）</x:v>
      </x:c>
      <x:c r="E11" s="40" t="str">
        <x:v>五连（Five Link）；两条有效攻击元素点伤（Two Effective Added Elemental Attack Damage Modifiers）</x:v>
      </x:c>
      <x:c r="F11" s="40" t="str">
        <x:v>法术伤害（Spell Damage）；暴击率（Critical Strike Chance）</x:v>
      </x:c>
      <x:c r="G11" s="40" t="str">
        <x:v>仅法术附加伤害（Spell-only Added Damage）；无计划的高攻击速度（Unplanned High Attack Speed）</x:v>
      </x:c>
      <x:c r="H11" s="40" t="str">
        <x:v>五连后魔力仍可持续；投射物可正常释放</x:v>
      </x:c>
      <x:c r="I11" s="40" t="str">
        <x:v>—</x:v>
      </x:c>
      <x:c r="J11" s="40" t="str">
        <x:v>—</x:v>
      </x:c>
      <x:c r="K11" s="40" t="str">
        <x:v>https://pobb.in/VYkCtsG0KTaF</x:v>
      </x:c>
    </x:row>
    <x:row r="12" ht="39.599998474121094" hidden="0" customHeight="1">
      <x:c r="A12" s="40" t="str">
        <x:v>A7 生命抗性升级</x:v>
      </x:c>
      <x:c r="B12" s="40" t="str">
        <x:v>鞋、戒指与项链</x:v>
      </x:c>
      <x:c r="C12" s="40" t="str">
        <x:v>剧情生命抗性首饰（Campaign Life and Resistance Jewellery）</x:v>
      </x:c>
      <x:c r="D12" s="40" t="str">
        <x:v>生命点伤首饰（Life and Added Damage Jewellery）＋30%移动速度鞋（30% Movement Speed Boots）</x:v>
      </x:c>
      <x:c r="E12" s="40" t="str">
        <x:v>最大生命（Maximum Life）；元素抗性（Elemental Resistances）</x:v>
      </x:c>
      <x:c r="F12" s="40" t="str">
        <x:v>攻击附加闪电伤害（Added Lightning Damage to Attacks）；敏捷（Dexterity）；移动速度（Movement Speed）</x:v>
      </x:c>
      <x:c r="G12" s="40" t="str">
        <x:v>只用低生命伤害首饰</x:v>
      </x:c>
      <x:c r="H12" s="40" t="str">
        <x:v>生命与三抗不下降；属性仍满足宝石需求</x:v>
      </x:c>
      <x:c r="I12" s="40" t="str">
        <x:v>—</x:v>
      </x:c>
      <x:c r="J12" s="40" t="str">
        <x:v>—</x:v>
      </x:c>
      <x:c r="K12" s="40" t="str">
        <x:v>https://pobb.in/VYkCtsG0KTaF</x:v>
      </x:c>
    </x:row>
    <x:row r="13" ht="39.599998474121094" hidden="0" customHeight="1">
      <x:c r="A13" s="40" t="str">
        <x:v>A8 暴击准备</x:v>
      </x:c>
      <x:c r="B13" s="40" t="str">
        <x:v>暴击准备装备</x:v>
      </x:c>
      <x:c r="C13" s="40" t="str">
        <x:v>元素超载装备（Elemental Overload Gear）</x:v>
      </x:c>
      <x:c r="D13" s="40" t="str">
        <x:v>命中暴击稀有装（Accuracy and Critical Rare Gear）</x:v>
      </x:c>
      <x:c r="E13" s="40" t="str">
        <x:v>命中值（Accuracy Rating）</x:v>
      </x:c>
      <x:c r="F13" s="40" t="str">
        <x:v>攻击暴击率（Attack Critical Strike Chance）；全局暴击伤害加成（Global Critical Strike Multiplier）</x:v>
      </x:c>
      <x:c r="G13" s="40" t="str">
        <x:v>提前为暴击词缀牺牲点伤与抗性</x:v>
      </x:c>
      <x:c r="H13" s="40" t="str">
        <x:v>仅收集装备，不提前洗元素超载（Elemental Overload）</x:v>
      </x:c>
      <x:c r="I13" s="40" t="str">
        <x:v>—</x:v>
      </x:c>
      <x:c r="J13" s="40" t="str">
        <x:v>—</x:v>
      </x:c>
      <x:c r="K13" s="40" t="str">
        <x:v>https://pobb.in/VYkCtsG0KTaF</x:v>
      </x:c>
    </x:row>
    <x:row r="14" ht="26.399999618530273" hidden="0" customHeight="1">
      <x:c r="A14" s="40" t="str">
        <x:v>A9 地图前整备</x:v>
      </x:c>
      <x:c r="B14" s="40" t="str">
        <x:v>全身抗性与属性</x:v>
      </x:c>
      <x:c r="C14" s="40" t="str">
        <x:v>第一轮生命抗性装（First-pass Life and Resistance Gear）</x:v>
      </x:c>
      <x:c r="D14" s="40" t="str">
        <x:v>地图入门生命抗性装（Map-entry Life and Resistance Gear）</x:v>
      </x:c>
      <x:c r="E14" s="40" t="str">
        <x:v>第二次抗性惩罚后的元素抗性余量（Elemental Resistance Buffer after Second Penalty）</x:v>
      </x:c>
      <x:c r="F14" s="40" t="str">
        <x:v>混沌抗性（Chaos Resistance）；攻击附加元素伤害（Added Elemental Damage to Attacks）</x:v>
      </x:c>
      <x:c r="G14" s="40" t="str">
        <x:v>在第十章前把抗性余量用尽</x:v>
      </x:c>
      <x:c r="H14" s="40" t="str">
        <x:v>预估击败奇塔弗（Kitava）后仍能快速补到75%</x:v>
      </x:c>
      <x:c r="I14" s="40" t="str">
        <x:v>—</x:v>
      </x:c>
      <x:c r="J14" s="40" t="str">
        <x:v>—</x:v>
      </x:c>
      <x:c r="K14" s="40" t="str">
        <x:v>https://www.poewiki.net/wiki/Resistance_penalty</x:v>
      </x:c>
    </x:row>
    <x:row r="15" ht="26.399999618530273" hidden="0" customHeight="1">
      <x:c r="A15" s="40" t="str">
        <x:v>A10 元素超载末期</x:v>
      </x:c>
      <x:c r="B15" s="40" t="str">
        <x:v>暴击切换前装备</x:v>
      </x:c>
      <x:c r="C15" s="40" t="str">
        <x:v>元素超载五连（Elemental Overload Five-link）</x:v>
      </x:c>
      <x:c r="D15" s="40" t="str">
        <x:v>暴击五连或六连（Critical Five-link or Six-link）</x:v>
      </x:c>
      <x:c r="E15" s="40" t="str">
        <x:v>命中值（Accuracy Rating）；法杖基础暴击率（Wand Base Critical Strike Chance）</x:v>
      </x:c>
      <x:c r="F15" s="40" t="str">
        <x:v>全局暴击伤害加成（Global Critical Strike Multiplier）；钻石药剂（Diamond Flask）</x:v>
      </x:c>
      <x:c r="G15" s="40" t="str">
        <x:v>尚未补齐暴击就洗掉元素超载</x:v>
      </x:c>
      <x:c r="H15" s="40" t="str">
        <x:v>暴击切换检查全部通过；具备所需洗点数</x:v>
      </x:c>
      <x:c r="I15" s="40" t="str">
        <x:v>—</x:v>
      </x:c>
      <x:c r="J15" s="40" t="str">
        <x:v>—</x:v>
      </x:c>
      <x:c r="K15" s="40" t="str">
        <x:v>https://pobb.in/VYkCtsG0KTaF</x:v>
      </x:c>
    </x:row>
    <x:row r="16" ht="26.399999618530273" hidden="0" customHeight="1">
      <x:c r="A16" s="40" t="str">
        <x:v>A10 暴击重置</x:v>
      </x:c>
      <x:c r="B16" s="40" t="str">
        <x:v>法杖与主链接</x:v>
      </x:c>
      <x:c r="C16" s="40" t="str">
        <x:v>剧情元素攻击法杖（Campaign Elemental Attack Wand）</x:v>
      </x:c>
      <x:c r="D16" s="40" t="str">
        <x:v>高元素点伤法杖（High Elemental Damage Wand）</x:v>
      </x:c>
      <x:c r="E16" s="40" t="str">
        <x:v>两条高阶攻击元素点伤（Two High-tier Added Elemental Attack Damage Modifiers）；攻击暴击率（Attack Critical Strike Chance）</x:v>
      </x:c>
      <x:c r="F16" s="40" t="str">
        <x:v>法术伤害（Spell Damage）；武器元素穿透（Elemental Penetration with This Weapon）</x:v>
      </x:c>
      <x:c r="G16" s="40" t="str">
        <x:v>仅法术附加元素伤害（Added Elemental Damage to Spells）；破坏释放节奏的无计划攻速</x:v>
      </x:c>
      <x:c r="H16" s="40" t="str">
        <x:v>元素超载（Elemental Overload）已移除；命中与暴击装备已经生效</x:v>
      </x:c>
      <x:c r="I16" s="40" t="str">
        <x:v>attack-wand</x:v>
      </x:c>
      <x:c r="J16" s="40" t="str">
        <x:v>attack-added；spell-damage；critical</x:v>
      </x:c>
      <x:c r="K16" s="40" t="str">
        <x:v>https://pobb.in/VYkCtsG0KTaF</x:v>
      </x:c>
    </x:row>
    <x:row r="17" ht="39.599998474121094" hidden="0" customHeight="1">
      <x:c r="A17" s="40" t="str">
        <x:v>早期地图</x:v>
      </x:c>
      <x:c r="B17" s="40" t="str">
        <x:v>早期地图整套</x:v>
      </x:c>
      <x:c r="C17" s="40" t="str">
        <x:v>德瑞的精神手套（Doedre's Tenure）＋幻彩菱织（Prismweave）＋生命抗性稀有装（Life and Resistance Rare Gear）</x:v>
      </x:c>
      <x:c r="D17" s="40" t="str">
        <x:v>高元素点伤法杖（High Elemental Damage Wand）＋紫晶戒指（Amethyst Rings）＋便宜六连（Budget Six-link）</x:v>
      </x:c>
      <x:c r="E17" s="40" t="str">
        <x:v>最大生命（Maximum Life）；元素抗性（Elemental Resistances）；命中值（Accuracy Rating）</x:v>
      </x:c>
      <x:c r="F17" s="40" t="str">
        <x:v>混沌抗性（Chaos Resistance）；攻击附加元素伤害（Added Elemental Damage to Attacks）；暴击伤害（Critical Strike Multiplier）</x:v>
      </x:c>
      <x:c r="G17" s="40" t="str">
        <x:v>昂贵碎镞雨（Rain of Splinters）早于基础装备；为六连牺牲生存</x:v>
      </x:c>
      <x:c r="H17" s="40" t="str">
        <x:v>进入地图后元素抗性75%；五连或六连实际伤害更高</x:v>
      </x:c>
      <x:c r="I17" s="40" t="str">
        <x:v>—</x:v>
      </x:c>
      <x:c r="J17" s="40" t="str">
        <x:v>—</x:v>
      </x:c>
      <x:c r="K17" s="40" t="str">
        <x:v>https://pobb.in/VYkCtsG0KTaF</x:v>
      </x:c>
    </x:row>
    <x:row r="18" ht="39.599998474121094" hidden="0" customHeight="1">
      <x:c r="A18" s="40" t="str">
        <x:v>威尔玛／幻芒圣盾前</x:v>
      </x:c>
      <x:c r="B18" s="40" t="str">
        <x:v>头盔与过渡防具</x:v>
      </x:c>
      <x:c r="C18" s="40" t="str">
        <x:v>早期地图稀有头盔（Early-map Rare Helmet）＋能量护盾稀有装（Energy Shield Rare Gear）</x:v>
      </x:c>
      <x:c r="D18" s="40" t="str">
        <x:v>威尔玛的报偿（Wilma's Requital）＋高元素点伤法杖（High Elemental Damage Wand）</x:v>
      </x:c>
      <x:c r="E18" s="40" t="str">
        <x:v>换头后抗性与属性仍满足；足够命中值（Accuracy Rating）</x:v>
      </x:c>
      <x:c r="F18" s="40" t="str">
        <x:v>施法速度（Cast Speed）；狂怒球维持（Frenzy Charge Uptime）；猛攻（Onslaught）</x:v>
      </x:c>
      <x:c r="G18" s="40" t="str">
        <x:v>只看头盔增伤而忽略失去的生命抗性；换威尔玛后不复核攻速</x:v>
      </x:c>
      <x:c r="H18" s="40" t="str">
        <x:v>换装后重新核对念动齐射（Kinetic Fusillade）释放节奏；狂怒（Frenzy）可稳定维持</x:v>
      </x:c>
      <x:c r="I18" s="40" t="str">
        <x:v>—</x:v>
      </x:c>
      <x:c r="J18" s="40" t="str">
        <x:v>—</x:v>
      </x:c>
      <x:c r="K18" s="40" t="str">
        <x:v>https://poedb.tw/cn/Wilmas_Requital；https://www.poewiki.net/wiki/Wilma%27s_Requital</x:v>
      </x:c>
    </x:row>
    <x:row r="19" ht="52.79999923706055" hidden="0" customHeight="1">
      <x:c r="A19" s="40" t="str">
        <x:v>幻芒圣盾重置</x:v>
      </x:c>
      <x:c r="B19" s="40" t="str">
        <x:v>防御闭环与项链</x:v>
      </x:c>
      <x:c r="C19" s="40" t="str">
        <x:v>威尔玛的报偿（Wilma's Requital）＋普通盾牌（Rare Shield）</x:v>
      </x:c>
      <x:c r="D19" s="40" t="str">
        <x:v>幻芒圣盾（Aegis Aurora）＋意义的光辉（The Light of Meaning）＋苦难羁绊（Yoke of Suffering）＋护甲／能量护盾稀有装（Armour / Energy Shield Rare Gear）</x:v>
      </x:c>
      <x:c r="E19" s="40" t="str">
        <x:v>护甲（Armour）；能量护盾（Energy Shield）；格挡几率（Chance to Block）；元素抗性（Elemental Resistances）</x:v>
      </x:c>
      <x:c r="F19" s="40" t="str">
        <x:v>非诅咒光环效果（Effect of Non-Curse Auras）；攻击格挡几率（Chance to Block Attack Damage）；混沌抗性（Chaos Resistance）</x:v>
      </x:c>
      <x:c r="G19" s="40" t="str">
        <x:v>只有约10000护甲时提前切换；缺格挡回复时点斗转星移（Glancing Blows）</x:v>
      </x:c>
      <x:c r="H19" s="40" t="str">
        <x:v>无花岗岩药剂时护甲接近43000；能量护盾至少约2000；幻芒圣盾与护甲版意义的光辉同时拥有</x:v>
      </x:c>
      <x:c r="I19" s="40" t="str">
        <x:v>—</x:v>
      </x:c>
      <x:c r="J19" s="40" t="str">
        <x:v>armour；energy-shield；block-recovery；no-resistance-reduction</x:v>
      </x:c>
      <x:c r="K19" s="40" t="str">
        <x:v>https://pobb.in/VYkCtsG0KTaF；https://poedb.tw/cn/Aegis_Aurora；https://poedb.tw/cn/The_Light_of_Meaning；https://poedb.tw/cn/Yoke_of_Suffering</x:v>
      </x:c>
    </x:row>
    <x:row r="20" ht="52.79999923706055" hidden="0" customHeight="1">
      <x:c r="A20" s="40" t="str">
        <x:v>追求级装备</x:v>
      </x:c>
      <x:c r="B20" s="40" t="str">
        <x:v>追求级珠宝与稀有装</x:v>
      </x:c>
      <x:c r="C20" s="40" t="str">
        <x:v>幻芒圣盾成型装（Aegis-complete Gear）</x:v>
      </x:c>
      <x:c r="D20" s="40" t="str">
        <x:v>碎镞雨（Rain of Splinters）＋致命的骄傲（Lethal Pride）＋护甲／能量护盾稀有装（Armour / Energy Shield Rare Gear）</x:v>
      </x:c>
      <x:c r="E20" s="40" t="str">
        <x:v>维持护甲、能量护盾、格挡、抗性与属性门槛</x:v>
      </x:c>
      <x:c r="F20" s="40" t="str">
        <x:v>双倍伤害（Double Damage）；威吓（Intimidate）；额外投射物（Additional Projectiles）；暴击伤害（Critical Strike Multiplier）</x:v>
      </x:c>
      <x:c r="G20" s="40" t="str">
        <x:v>逆转规则（辅）（Invert the Rules Support）启用时的元素曝露（Elemental Exposure）；超过同类成品价格的无上限自制</x:v>
      </x:c>
      <x:c r="H20" s="40" t="str">
        <x:v>每神圣石提升高于下一项可购升级；替换后防御闭环不降级</x:v>
      </x:c>
      <x:c r="I20" s="40" t="str">
        <x:v>—</x:v>
      </x:c>
      <x:c r="J20" s="40" t="str">
        <x:v>armour；energy-shield；block-recovery；no-elemental-exposure；no-curse-resistance-reduction</x:v>
      </x:c>
      <x:c r="K20" s="40" t="str">
        <x:v>https://pobb.in/VYkCtsG0KTaF；https://poedb.tw/cn/Rain_of_Splinters；https://poedb.tw/cn/Lethal_Pride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7cd5c965f9248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52" hidden="0" customWidth="1"/>
    <x:col min="4" max="4" width="48" hidden="0" customWidth="1"/>
    <x:col min="5" max="5" width="52" hidden="0" customWidth="1"/>
    <x:col min="6" max="6" width="60" hidden="0" customWidth="1"/>
    <x:col min="7" max="7" width="48" hidden="0" customWidth="1"/>
    <x:col min="8" max="8" width="48" hidden="0" customWidth="1"/>
    <x:col min="9" max="9" width="52" hidden="0" customWidth="1"/>
    <x:col min="10" max="10" width="44" hidden="0" customWidth="1"/>
    <x:col min="11" max="11" width="46" hidden="0" customWidth="1"/>
  </x:cols>
  <x:sheetData>
    <x:row r="1" ht="19.200000762939453" hidden="0" customHeight="1">
      <x:c r="A1" s="4" t="str">
        <x:v>3.29 念动齐射弩炮圣宗：最低成本做装路线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/>
    <x:row r="4" ht="15" hidden="0" customHeight="1">
      <x:c r="A4" s="14" t="str">
        <x:v>部位</x:v>
      </x:c>
      <x:c r="B4" s="14" t="str">
        <x:v>阶段</x:v>
      </x:c>
      <x:c r="C4" s="14" t="str">
        <x:v>底材</x:v>
      </x:c>
      <x:c r="D4" s="14" t="str">
        <x:v>最低目标</x:v>
      </x:c>
      <x:c r="E4" s="14" t="str">
        <x:v>理想目标</x:v>
      </x:c>
      <x:c r="F4" s="14" t="str">
        <x:v>制作步骤</x:v>
      </x:c>
      <x:c r="G4" s="14" t="str">
        <x:v>止损线</x:v>
      </x:c>
      <x:c r="H4" s="14" t="str">
        <x:v>失败品用途</x:v>
      </x:c>
      <x:c r="I4" s="14" t="str">
        <x:v>直接购买替代</x:v>
      </x:c>
      <x:c r="J4" s="14" t="str">
        <x:v>避坑</x:v>
      </x:c>
      <x:c r="K4" s="14" t="str">
        <x:v>来源</x:v>
      </x:c>
    </x:row>
    <x:row r="5" ht="66" hidden="0" customHeight="1">
      <x:c r="A5" s="50" t="str">
        <x:v>法杖（Wand）</x:v>
      </x:c>
      <x:c r="B5" s="50" t="str">
        <x:v>早期地图</x:v>
      </x:c>
      <x:c r="C5" s="50" t="str">
        <x:v>物品等级足以出现目标点伤的法杖底材（Wand Base）；先用交易筛选比较同类成品</x:v>
      </x:c>
      <x:c r="D5" s="50" t="str">
        <x:v>两条有效攻击附加元素伤害，或一条高阶点伤＋法术伤害（Spell Damage）</x:v>
      </x:c>
      <x:c r="E5" s="50" t="str">
        <x:v>高冰冷点伤（High Added Cold Damage）；高闪电点伤（High Added Lightning Damage）；攻击暴击率（Attack Critical Strike Chance）；可用工艺后缀</x:v>
      </x:c>
      <x:c r="F5" s="50" t="str">
        <x:v>1. 先比较同类成品市价
2. 用当前预算可承受、能锁定攻击元素点伤的精髓（Essence）
3. 出现第二条有效伤害词缀时保留
4. 用工艺台补攻击暴击率、武器元素穿透或当前缺失词缀
5. 每次更换法杖后复核念动齐射释放节奏</x:v>
      </x:c>
      <x:c r="G5" s="50" t="str">
        <x:v>连续投入的精髓与工艺费用达到同类可用成品价格时停止自制</x:v>
      </x:c>
      <x:c r="H5" s="50" t="str">
        <x:v>单高阶点伤＋可工艺词缀可自用；双点伤但暴击差的成品可出售给非暴击元素攻击构筑</x:v>
      </x:c>
      <x:c r="I5" s="50" t="str">
        <x:v>直接购买两条元素点伤、可工艺暴击率且不带无计划高攻速的成品</x:v>
      </x:c>
      <x:c r="J5" s="50" t="str">
        <x:v>仅法术附加元素伤害（Added Elemental Damage to Spells）；无计划攻击速度（Unplanned Attack Speed）</x:v>
      </x:c>
      <x:c r="K5" s="50" t="str">
        <x:v>https://pobb.in/VYkCtsG0KTaF；https://poedb.tw/cn/mod.php?cn=Wand</x:v>
      </x:c>
    </x:row>
    <x:row r="6" ht="79.19999694824219" hidden="0" customHeight="1">
      <x:c r="A6" s="51" t="str">
        <x:v>胸甲（Body Armour）</x:v>
      </x:c>
      <x:c r="B6" s="51" t="str">
        <x:v>幻芒圣盾重置</x:v>
      </x:c>
      <x:c r="C6" s="51" t="str">
        <x:v>高品质护甲／能量护盾混合胸甲（Armour / Energy Shield Body Armour），异界基底只在前缀合格后处理</x:v>
      </x:c>
      <x:c r="D6" s="51" t="str">
        <x:v>两条有效护甲／能量护盾前缀；可用六连或低价六连底材</x:v>
      </x:c>
      <x:c r="E6" s="51" t="str">
        <x:v>固定护甲与能量护盾（Flat Armour and Energy Shield）；百分比护甲与能量护盾（Increased Armour and Energy Shield）；攻击格挡几率异界基底词缀（Chance to Block Attack Damage Eldritch Implicit）；非诅咒光环效果异界基底词缀（Effect of Non-Curse Auras Eldritch Implicit）</x:v>
      </x:c>
      <x:c r="F6" s="51" t="str">
        <x:v>1. 先比较六连成品与六连底材总价
2. 选择高防御百分位并提升品质
3. 用稠密化石（Dense Fossil）或便宜防御精髓滚两条有效防御前缀
4. 前缀合格后用工艺台补抗性或属性
5. 最后再用异界余烬与异界灵液处理隐式</x:v>
      </x:c>
      <x:c r="G6" s="51" t="str">
        <x:v>六连、化石与异界通货合计达到同防御成品价格时停止</x:v>
      </x:c>
      <x:c r="H6" s="51" t="str">
        <x:v>高防御但抗性不合的胸甲可先用工艺补洞或出售；五连高防御品可作为切换测试装</x:v>
      </x:c>
      <x:c r="I6" s="51" t="str">
        <x:v>购买已六连、双防御前缀合格且至少一条可用抗性的混合胸甲</x:v>
      </x:c>
      <x:c r="J6" s="51" t="str">
        <x:v>为追求异界隐式反复重做已合格前缀；若使用无生命词缀胸甲专精则避免生命词缀</x:v>
      </x:c>
      <x:c r="K6" s="51" t="str">
        <x:v>https://pobb.in/VYkCtsG0KTaF；https://poedb.tw/cn/mod.php?cn=Body+Armour</x:v>
      </x:c>
    </x:row>
    <x:row r="7" ht="66" hidden="0" customHeight="1">
      <x:c r="A7" s="51" t="str">
        <x:v>手套（Gloves）</x:v>
      </x:c>
      <x:c r="B7" s="51" t="str">
        <x:v>幻芒圣盾重置</x:v>
      </x:c>
      <x:c r="C7" s="51" t="str">
        <x:v>护甲／能量护盾混合手套（Armour / Energy Shield Gloves）；先确认替换德瑞的精神手套不会损失过多伤害</x:v>
      </x:c>
      <x:c r="D7" s="51" t="str">
        <x:v>最大生命或高混合防御；一条关键抗性</x:v>
      </x:c>
      <x:c r="E7" s="51" t="str">
        <x:v>护甲与能量护盾（Armour and Energy Shield）；最大生命（Maximum Life）；元素或混沌抗性（Elemental or Chaos Resistance）；威吓几率异界隐式（Chance to Intimidate Eldritch Implicit）；全局命中异界隐式（Global Accuracy Eldritch Implicit）</x:v>
      </x:c>
      <x:c r="F7" s="51" t="str">
        <x:v>1. 先比较带生命抗性的成品
2. 用便宜生命或抗性精髓锁定一条刚需
3. 出现合格防御前缀与第二条有效抗性时保留
4. 工艺台补攻速前必须复核释放节奏
5. 逆转规则版本只做不含曝露的异界隐式</x:v>
      </x:c>
      <x:c r="G7" s="51" t="str">
        <x:v>投入超过可直接购买的生命抗性混合手套价格时停止</x:v>
      </x:c>
      <x:c r="H7" s="51" t="str">
        <x:v>高生命高抗但防御偏低可在幻芒切换前使用；带曝露的成品仅供传统降抗版本或出售</x:v>
      </x:c>
      <x:c r="I7" s="51" t="str">
        <x:v>直接购买无曝露、生命抗性达标且有开放工艺位的混合手套</x:v>
      </x:c>
      <x:c r="J7" s="51" t="str">
        <x:v>元素曝露（Elemental Exposure）（逆转规则版本）；未复核的攻击速度（Attack Speed）</x:v>
      </x:c>
      <x:c r="K7" s="51" t="str">
        <x:v>https://pobb.in/VYkCtsG0KTaF；https://poedb.tw/cn/mod.php?cn=Gloves</x:v>
      </x:c>
    </x:row>
    <x:row r="8" ht="66" hidden="0" customHeight="1">
      <x:c r="A8" s="51" t="str">
        <x:v>鞋（Boots）</x:v>
      </x:c>
      <x:c r="B8" s="51" t="str">
        <x:v>幻芒圣盾重置</x:v>
      </x:c>
      <x:c r="C8" s="51" t="str">
        <x:v>护甲／能量护盾混合鞋（Armour / Energy Shield Boots），移动速度底线优先于追求完美防御</x:v>
      </x:c>
      <x:c r="D8" s="51" t="str">
        <x:v>30%移动速度（30% Movement Speed）；一条有效抗性；可用防御前缀</x:v>
      </x:c>
      <x:c r="E8" s="51" t="str">
        <x:v>高护甲与能量护盾（High Armour and Energy Shield）；30%或更高移动速度（30%+ Movement Speed）；混沌抗性（Chaos Resistance）；行动速度异界隐式（Action Speed Eldritch Implicit）</x:v>
      </x:c>
      <x:c r="F8" s="51" t="str">
        <x:v>1. 先买30%移动速度且两条后缀可用的低价底材
2. 用工艺台补缺失抗性或属性
3. 预算提高后再用精髓锁定移动速度或抗性
4. 防御前缀合格后再处理异界隐式</x:v>
      </x:c>
      <x:c r="G8" s="51" t="str">
        <x:v>多次精髓投入达到相同移动速度与抗性的成品价格时停止</x:v>
      </x:c>
      <x:c r="H8" s="51" t="str">
        <x:v>高移动速度但防御一般可继续跑图；高防御但移动慢的失败品可出售给非跑图角色</x:v>
      </x:c>
      <x:c r="I8" s="51" t="str">
        <x:v>购买30%移动速度、两条有效抗性且有一条防御前缀的成品</x:v>
      </x:c>
      <x:c r="J8" s="51" t="str">
        <x:v>为少量护甲把移动速度降到30%以下；换鞋导致抗性或属性断档</x:v>
      </x:c>
      <x:c r="K8" s="51" t="str">
        <x:v>https://pobb.in/VYkCtsG0KTaF；https://poedb.tw/cn/mod.php?cn=Boots</x:v>
      </x:c>
    </x:row>
    <x:row r="9" ht="52.79999923706055" hidden="0" customHeight="1">
      <x:c r="A9" s="51" t="str">
        <x:v>戒指（Rings）</x:v>
      </x:c>
      <x:c r="B9" s="51" t="str">
        <x:v>威尔玛／幻芒圣盾前</x:v>
      </x:c>
      <x:c r="C9" s="51" t="str">
        <x:v>紫晶戒指（Amethyst Ring）优先；属性紧缺时用对应属性底材过渡</x:v>
      </x:c>
      <x:c r="D9" s="51" t="str">
        <x:v>最大生命（Maximum Life）；至少一条刚需抗性或属性</x:v>
      </x:c>
      <x:c r="E9" s="51" t="str">
        <x:v>攻击附加闪电伤害（Added Lightning Damage to Attacks）；最大生命（Maximum Life）；混沌抗性（Chaos Resistance）；敏捷（Dexterity）；威尔玛阶段的施法速度（Cast Speed with Wilma's Requital）</x:v>
      </x:c>
      <x:c r="F9" s="51" t="str">
        <x:v>1. 先用交易筛选生命、点伤和所缺抗性的成品
2. 自制时用能锁定生命或抗性的精髓
3. 出现攻击点伤与两条可用后缀时保留
4. 用工艺台补混合元素／混沌抗性或非引导技能魔力消耗</x:v>
      </x:c>
      <x:c r="G9" s="51" t="str">
        <x:v>精髓投入达到满足同一抗性缺口的成品价格时停止</x:v>
      </x:c>
      <x:c r="H9" s="51" t="str">
        <x:v>高生命高抗但无点伤可作为防御戒；高点伤低生命可出售给玻璃炮攻击构筑</x:v>
      </x:c>
      <x:c r="I9" s="51" t="str">
        <x:v>直接购买紫晶底、生命、点伤与一条所缺属性的成品</x:v>
      </x:c>
      <x:c r="J9" s="51" t="str">
        <x:v>仅法术附加伤害（Spell-only Added Damage）；未进入威尔玛阶段就为施法速度支付溢价</x:v>
      </x:c>
      <x:c r="K9" s="51" t="str">
        <x:v>https://pobb.in/VYkCtsG0KTaF；https://poedb.tw/cn/mod.php?cn=Ring</x:v>
      </x:c>
    </x:row>
    <x:row r="10" ht="66" hidden="0" customHeight="1">
      <x:c r="A10" s="51" t="str">
        <x:v>腰带（Belt）</x:v>
      </x:c>
      <x:c r="B10" s="51" t="str">
        <x:v>幻芒圣盾重置</x:v>
      </x:c>
      <x:c r="C10" s="51" t="str">
        <x:v>前期幻彩菱织（Prismweave）；后期冥河腰带（Stygian Vise）</x:v>
      </x:c>
      <x:c r="D10" s="51" t="str">
        <x:v>最大生命（Maximum Life）；一条关键抗性；深渊插槽（Abyssal Socket）</x:v>
      </x:c>
      <x:c r="E10" s="51" t="str">
        <x:v>高最大生命（High Maximum Life）；元素攻击技能伤害（Elemental Damage with Attack Skills）；混沌抗性（Chaos Resistance）；敏捷与智慧（Dexterity and Intelligence）；可用深渊珠宝（Abyss Jewel）</x:v>
      </x:c>
      <x:c r="F10" s="51" t="str">
        <x:v>1. 先比较带生命抗性的冥河成品与底材价格
2. 用生命或抗性精髓锁定最缺属性
3. 出现生命加两条可用后缀时保留
4. 工艺台补元素攻击伤害或属性
5. 最后装入生命加法杖点伤或暴击伤害的深渊珠宝</x:v>
      </x:c>
      <x:c r="G10" s="51" t="str">
        <x:v>腰带与深渊珠宝合计超过同档成套成品价格时停止</x:v>
      </x:c>
      <x:c r="H10" s="51" t="str">
        <x:v>高生命抗性但无伤害可作为防御腰带；高伤害低抗性可在其他部位有余量时使用</x:v>
      </x:c>
      <x:c r="I10" s="51" t="str">
        <x:v>购买生命、混沌抗性、元素攻击伤害且有开放工艺位的冥河腰带</x:v>
      </x:c>
      <x:c r="J10" s="51" t="str">
        <x:v>为深渊插槽牺牲关键抗性；未计算整套成本就单独追高价珠宝</x:v>
      </x:c>
      <x:c r="K10" s="51" t="str">
        <x:v>https://pobb.in/VYkCtsG0KTaF；https://poedb.tw/cn/Stygian_Vise</x:v>
      </x:c>
    </x:row>
    <x:row r="11" ht="92.4000015258789" hidden="0" customHeight="1">
      <x:c r="A11" s="51" t="str">
        <x:v>珠宝与星团珠宝（Jewels and Cluster Jewels）</x:v>
      </x:c>
      <x:c r="B11" s="51" t="str">
        <x:v>追求级装备</x:v>
      </x:c>
      <x:c r="C11" s="51" t="str">
        <x:v>普通赤红珠宝（Crimson Jewel）、深渊珠宝（Abyss Jewel）与图腾中型星团珠宝（Totem Medium Cluster Jewel）</x:v>
      </x:c>
      <x:c r="D11" s="51" t="str">
        <x:v>两条本构筑有效词缀</x:v>
      </x:c>
      <x:c r="E11" s="51" t="str">
        <x:v>最大生命（Maximum Life）；法杖攻击速度（Wand Attack Speed）；暴击伤害（Critical Strike Multiplier）；法术伤害（Spell Damage）；不眠哨兵（Sleepless Sentries）提供猛攻</x:v>
      </x:c>
      <x:c r="F11" s="51" t="str">
        <x:v>1. 先按两条有效词缀搜索成品并比较改造与增幅成本
2. 普通珠宝用改造石与增幅石做到两条有效词缀后决定是否富豪
3. 中型星团优先取得提供猛攻的不眠哨兵
4. 碎镞雨只在价格可接受时购买；腐化赤红珠宝的概率极低，不作为预算内必成路线
5. 致命的骄傲用珠宝查询工具按种子比较有效大点</x:v>
      </x:c>
      <x:c r="G11" s="51" t="str">
        <x:v>任何随机腐化或永恒珠宝试种成本达到可购目标成品价格时停止</x:v>
      </x:c>
      <x:c r="H11" s="51" t="str">
        <x:v>两条有效词缀珠宝可自用或出售；不适合本BD但词缀组合完整的珠宝按其他构筑出售</x:v>
      </x:c>
      <x:c r="I11" s="51" t="str">
        <x:v>直接购买碎镞雨（Rain of Splinters）、合适种子的致命的骄傲（Lethal Pride）或两词缀高性价比珠宝</x:v>
      </x:c>
      <x:c r="J11" s="51" t="str">
        <x:v>把低概率腐化当作确定性制作；先买昂贵大星团而缺少关键中型星团</x:v>
      </x:c>
      <x:c r="K11" s="51" t="str">
        <x:v>https://pobb.in/VYkCtsG0KTaF；https://poedb.tw/cn/Rain_of_Splinters；https://poedb.tw/cn/Lethal_Pride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888b57109e14f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10" hidden="0" customWidth="1"/>
    <x:col min="4" max="4" width="28" hidden="0" customWidth="1"/>
    <x:col min="5" max="5" width="10" hidden="0" customWidth="1"/>
    <x:col min="6" max="6" width="18" hidden="0" customWidth="1"/>
    <x:col min="7" max="7" width="42" hidden="0" customWidth="1"/>
    <x:col min="8" max="8" width="50" hidden="0" customWidth="1"/>
    <x:col min="9" max="9" width="60" hidden="0" customWidth="1"/>
    <x:col min="10" max="10" width="56" hidden="0" customWidth="1"/>
    <x:col min="11" max="11" width="52" hidden="0" customWidth="1"/>
    <x:col min="12" max="12" width="12" hidden="0" customWidth="1"/>
  </x:cols>
  <x:sheetData>
    <x:row r="1" ht="19.200000762939453" hidden="0" customHeight="1">
      <x:c r="A1" s="4" t="str">
        <x:v>3.29 念动齐射弩炮圣宗：切换检查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15" hidden="0" customHeight="1">
      <x:c r="A2" s="8" t="str">
        <x:v>全部必需条件与结构化检查同时通过后再切换；数值门槛按 source-data 显示。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/>
    <x:row r="4" ht="15" hidden="0" customHeight="1">
      <x:c r="A4" s="14" t="str">
        <x:v>阶段</x:v>
      </x:c>
      <x:c r="B4" s="14" t="str">
        <x:v>切换</x:v>
      </x:c>
      <x:c r="C4" s="14" t="str">
        <x:v>检查序号</x:v>
      </x:c>
      <x:c r="D4" s="14" t="str">
        <x:v>检查ID</x:v>
      </x:c>
      <x:c r="E4" s="14" t="str">
        <x:v>运算符</x:v>
      </x:c>
      <x:c r="F4" s="14" t="str">
        <x:v>目标</x:v>
      </x:c>
      <x:c r="G4" s="14" t="str">
        <x:v>单位／口径</x:v>
      </x:c>
      <x:c r="H4" s="14" t="str">
        <x:v>检查来源</x:v>
      </x:c>
      <x:c r="I4" s="14" t="str">
        <x:v>全部必需条件</x:v>
      </x:c>
      <x:c r="J4" s="14" t="str">
        <x:v>禁止切换条件</x:v>
      </x:c>
      <x:c r="K4" s="14" t="str">
        <x:v>通过后动作</x:v>
      </x:c>
      <x:c r="L4" s="14" t="str">
        <x:v>判定</x:v>
      </x:c>
    </x:row>
    <x:row r="5" ht="105.5999984741211" hidden="0" customHeight="1">
      <x:c r="A5" s="21" t="str">
        <x:v>A3 转念动齐射弩炮</x:v>
      </x:c>
      <x:c r="B5" s="21" t="str">
        <x:v>念动齐射弩炮切换（Kinetic Fusillade Ballista Switch）</x:v>
      </x:c>
      <x:c r="C5" s="21" t="n">
        <x:v>1</x:v>
      </x:c>
      <x:c r="D5" s="21" t="str">
        <x:v>a3-respec-complete</x:v>
      </x:c>
      <x:c r="E5" s="21" t="str">
        <x:v>==</x:v>
      </x:c>
      <x:c r="F5" s="59" t="b">
        <x:v>1</x:v>
      </x:c>
      <x:c r="G5" s="21" t="str">
        <x:v>布尔值</x:v>
      </x:c>
      <x:c r="H5" s="21" t="str">
        <x:v>source-data.json respecs：A3法术转念动齐射弩炮</x:v>
      </x:c>
      <x:c r="I5" s="21" t="str">
        <x:v>A3法术转攻击天赋重置已按洗点表全部完成；PoB计算页攻击命中率至少90%（本表按剧情可执行性推导的保守下限，不是游戏固定规则）；念动齐射（Kinetic Fusillade）已取得；弩炮图腾（辅）（Ballista Totem Support）已取得；持续时间缩短（辅）（Less Duration Support）已取得并持续升级；至少四连可用；元素攻击法杖（Elemental Attack Wand）具有攻击附加元素点伤；首饰或幻彩菱织（Prismweave）补足额外点伤</x:v>
      </x:c>
      <x:c r="J5" s="21" t="str">
        <x:v>仍在用仅法术附加伤害法杖；没有持续时间缩短（辅）（Less Duration Support）；切换后投射物持续被下一次攻击重置；等级未到38却把高阶齐射（辅）（Greater Volley Support）当作已装备</x:v>
      </x:c>
      <x:c r="K5" s="21" t="str">
        <x:v>先用齐射（辅）（Volley Support）完成四连；38级后换高阶齐射（辅）（Greater Volley Support）并复核节奏</x:v>
      </x:c>
      <x:c r="L5" s="21" t="str">
        <x:v>全部通过</x:v>
      </x:c>
    </x:row>
    <x:row r="6" ht="105.5999984741211" hidden="0" customHeight="1">
      <x:c r="A6" s="22" t="str">
        <x:v>A3 转念动齐射弩炮</x:v>
      </x:c>
      <x:c r="B6" s="22" t="str">
        <x:v>念动齐射弩炮切换（Kinetic Fusillade Ballista Switch）</x:v>
      </x:c>
      <x:c r="C6" s="22" t="n">
        <x:v>2</x:v>
      </x:c>
      <x:c r="D6" s="22" t="str">
        <x:v>a3-hit-chance</x:v>
      </x:c>
      <x:c r="E6" s="22" t="str">
        <x:v>&gt;=</x:v>
      </x:c>
      <x:c r="F6" s="22" t="n">
        <x:v>90</x:v>
      </x:c>
      <x:c r="G6" s="22" t="str">
        <x:v>%，PoB计算页攻击命中率</x:v>
      </x:c>
      <x:c r="H6" s="22" t="str">
        <x:v>本表按剧情命中稳定性推导的保守执行线；每次换法杖或精准等级后复核</x:v>
      </x:c>
      <x:c r="I6" s="22" t="str">
        <x:v>A3法术转攻击天赋重置已按洗点表全部完成；PoB计算页攻击命中率至少90%（本表按剧情可执行性推导的保守下限，不是游戏固定规则）；念动齐射（Kinetic Fusillade）已取得；弩炮图腾（辅）（Ballista Totem Support）已取得；持续时间缩短（辅）（Less Duration Support）已取得并持续升级；至少四连可用；元素攻击法杖（Elemental Attack Wand）具有攻击附加元素点伤；首饰或幻彩菱织（Prismweave）补足额外点伤</x:v>
      </x:c>
      <x:c r="J6" s="22" t="str">
        <x:v>仍在用仅法术附加伤害法杖；没有持续时间缩短（辅）（Less Duration Support）；切换后投射物持续被下一次攻击重置；等级未到38却把高阶齐射（辅）（Greater Volley Support）当作已装备</x:v>
      </x:c>
      <x:c r="K6" s="22" t="str">
        <x:v>先用齐射（辅）（Volley Support）完成四连；38级后换高阶齐射（辅）（Greater Volley Support）并复核节奏</x:v>
      </x:c>
      <x:c r="L6" s="22" t="str">
        <x:v>全部通过</x:v>
      </x:c>
    </x:row>
    <x:row r="7" ht="105.5999984741211" hidden="0" customHeight="1">
      <x:c r="A7" s="22" t="str">
        <x:v>A3 转念动齐射弩炮</x:v>
      </x:c>
      <x:c r="B7" s="22" t="str">
        <x:v>念动齐射弩炮切换（Kinetic Fusillade Ballista Switch）</x:v>
      </x:c>
      <x:c r="C7" s="22" t="n">
        <x:v>3</x:v>
      </x:c>
      <x:c r="D7" s="22" t="str">
        <x:v>a3-linked-sockets</x:v>
      </x:c>
      <x:c r="E7" s="22" t="str">
        <x:v>&gt;=</x:v>
      </x:c>
      <x:c r="F7" s="22" t="n">
        <x:v>4</x:v>
      </x:c>
      <x:c r="G7" s="22" t="str">
        <x:v>相连插槽</x:v>
      </x:c>
      <x:c r="H7" s="22" t="str">
        <x:v>https://pobb.in/VYkCtsG0KTaF</x:v>
      </x:c>
      <x:c r="I7" s="22" t="str">
        <x:v>A3法术转攻击天赋重置已按洗点表全部完成；PoB计算页攻击命中率至少90%（本表按剧情可执行性推导的保守下限，不是游戏固定规则）；念动齐射（Kinetic Fusillade）已取得；弩炮图腾（辅）（Ballista Totem Support）已取得；持续时间缩短（辅）（Less Duration Support）已取得并持续升级；至少四连可用；元素攻击法杖（Elemental Attack Wand）具有攻击附加元素点伤；首饰或幻彩菱织（Prismweave）补足额外点伤</x:v>
      </x:c>
      <x:c r="J7" s="22" t="str">
        <x:v>仍在用仅法术附加伤害法杖；没有持续时间缩短（辅）（Less Duration Support）；切换后投射物持续被下一次攻击重置；等级未到38却把高阶齐射（辅）（Greater Volley Support）当作已装备</x:v>
      </x:c>
      <x:c r="K7" s="22" t="str">
        <x:v>先用齐射（辅）（Volley Support）完成四连；38级后换高阶齐射（辅）（Greater Volley Support）并复核节奏</x:v>
      </x:c>
      <x:c r="L7" s="22" t="str">
        <x:v>全部通过</x:v>
      </x:c>
    </x:row>
    <x:row r="8" ht="105.5999984741211" hidden="0" customHeight="1">
      <x:c r="A8" s="22" t="str">
        <x:v>A3 转念动齐射弩炮</x:v>
      </x:c>
      <x:c r="B8" s="22" t="str">
        <x:v>念动齐射弩炮切换（Kinetic Fusillade Ballista Switch）</x:v>
      </x:c>
      <x:c r="C8" s="22" t="n">
        <x:v>4</x:v>
      </x:c>
      <x:c r="D8" s="22" t="str">
        <x:v>a3-full-release-test</x:v>
      </x:c>
      <x:c r="E8" s="22" t="str">
        <x:v>==</x:v>
      </x:c>
      <x:c r="F8" s="22" t="str">
        <x:v>10/10</x:v>
      </x:c>
      <x:c r="G8" s="22" t="str">
        <x:v>连续10轮弩炮攻击中完整释放的轮数</x:v>
      </x:c>
      <x:c r="H8" s="22" t="str">
        <x:v>https://www.youtube.com/watch?v=_oBZ-N5Fg9Y&amp;t=230s</x:v>
      </x:c>
      <x:c r="I8" s="22" t="str">
        <x:v>A3法术转攻击天赋重置已按洗点表全部完成；PoB计算页攻击命中率至少90%（本表按剧情可执行性推导的保守下限，不是游戏固定规则）；念动齐射（Kinetic Fusillade）已取得；弩炮图腾（辅）（Ballista Totem Support）已取得；持续时间缩短（辅）（Less Duration Support）已取得并持续升级；至少四连可用；元素攻击法杖（Elemental Attack Wand）具有攻击附加元素点伤；首饰或幻彩菱织（Prismweave）补足额外点伤</x:v>
      </x:c>
      <x:c r="J8" s="22" t="str">
        <x:v>仍在用仅法术附加伤害法杖；没有持续时间缩短（辅）（Less Duration Support）；切换后投射物持续被下一次攻击重置；等级未到38却把高阶齐射（辅）（Greater Volley Support）当作已装备</x:v>
      </x:c>
      <x:c r="K8" s="22" t="str">
        <x:v>先用齐射（辅）（Volley Support）完成四连；38级后换高阶齐射（辅）（Greater Volley Support）并复核节奏</x:v>
      </x:c>
      <x:c r="L8" s="22" t="str">
        <x:v>全部通过</x:v>
      </x:c>
    </x:row>
    <x:row r="9" ht="66" hidden="0" customHeight="1">
      <x:c r="A9" s="22" t="str">
        <x:v>A10 暴击重置</x:v>
      </x:c>
      <x:c r="B9" s="22" t="str">
        <x:v>元素超载转暴击（Elemental Overload to Critical Switch）</x:v>
      </x:c>
      <x:c r="C9" s="22" t="n">
        <x:v>1</x:v>
      </x:c>
      <x:c r="D9" s="22" t="str">
        <x:v>a10-hit-chance</x:v>
      </x:c>
      <x:c r="E9" s="22" t="str">
        <x:v>&gt;=</x:v>
      </x:c>
      <x:c r="F9" s="22" t="n">
        <x:v>95</x:v>
      </x:c>
      <x:c r="G9" s="22" t="str">
        <x:v>%，PoB计算页攻击命中率</x:v>
      </x:c>
      <x:c r="H9" s="22" t="str">
        <x:v>本表按地图暴击切换稳定性推导的保守执行线</x:v>
      </x:c>
      <x:c r="I9" s="22" t="str">
        <x:v>PoB计算页攻击命中率至少95%；未计入元素超载时的有效暴击率至少25%（本表按进入暴击体系的可执行性推导）；高元素点伤法杖具有可用基础暴击率；提高暴击伤害（辅）（Increased Critical Damage Support）可用；钻石药剂（Diamond Flask）与暴击天赋准备完成；洗点数量足够完成整组重置</x:v>
      </x:c>
      <x:c r="J9" s="22" t="str">
        <x:v>命中不足；只有一件零散暴击装备；洗点后仍保留元素超载（Elemental Overload）</x:v>
      </x:c>
      <x:c r="K9" s="22" t="str">
        <x:v>一次性移除元素超载并按A10暴击洗点表投入暴击节点</x:v>
      </x:c>
      <x:c r="L9" s="22" t="str">
        <x:v>全部通过</x:v>
      </x:c>
    </x:row>
    <x:row r="10" ht="66" hidden="0" customHeight="1">
      <x:c r="A10" s="22" t="str">
        <x:v>A10 暴击重置</x:v>
      </x:c>
      <x:c r="B10" s="22" t="str">
        <x:v>元素超载转暴击（Elemental Overload to Critical Switch）</x:v>
      </x:c>
      <x:c r="C10" s="22" t="n">
        <x:v>2</x:v>
      </x:c>
      <x:c r="D10" s="22" t="str">
        <x:v>a10-effective-crit-chance</x:v>
      </x:c>
      <x:c r="E10" s="22" t="str">
        <x:v>&gt;=</x:v>
      </x:c>
      <x:c r="F10" s="22" t="n">
        <x:v>25</x:v>
      </x:c>
      <x:c r="G10" s="22" t="str">
        <x:v>%，移除元素超载后的PoB有效暴击率</x:v>
      </x:c>
      <x:c r="H10" s="22" t="str">
        <x:v>本表按EarlyMaps暴击组可执行性推导；不是作者声明的固定门槛</x:v>
      </x:c>
      <x:c r="I10" s="22" t="str">
        <x:v>PoB计算页攻击命中率至少95%；未计入元素超载时的有效暴击率至少25%（本表按进入暴击体系的可执行性推导）；高元素点伤法杖具有可用基础暴击率；提高暴击伤害（辅）（Increased Critical Damage Support）可用；钻石药剂（Diamond Flask）与暴击天赋准备完成；洗点数量足够完成整组重置</x:v>
      </x:c>
      <x:c r="J10" s="22" t="str">
        <x:v>命中不足；只有一件零散暴击装备；洗点后仍保留元素超载（Elemental Overload）</x:v>
      </x:c>
      <x:c r="K10" s="22" t="str">
        <x:v>一次性移除元素超载并按A10暴击洗点表投入暴击节点</x:v>
      </x:c>
      <x:c r="L10" s="22" t="str">
        <x:v>全部通过</x:v>
      </x:c>
    </x:row>
    <x:row r="11" ht="66" hidden="0" customHeight="1">
      <x:c r="A11" s="22" t="str">
        <x:v>A10 暴击重置</x:v>
      </x:c>
      <x:c r="B11" s="22" t="str">
        <x:v>元素超载转暴击（Elemental Overload to Critical Switch）</x:v>
      </x:c>
      <x:c r="C11" s="22" t="n">
        <x:v>3</x:v>
      </x:c>
      <x:c r="D11" s="22" t="str">
        <x:v>a10-elemental-overload-removed</x:v>
      </x:c>
      <x:c r="E11" s="22" t="str">
        <x:v>==</x:v>
      </x:c>
      <x:c r="F11" s="60" t="b">
        <x:v>1</x:v>
      </x:c>
      <x:c r="G11" s="22" t="str">
        <x:v>布尔值</x:v>
      </x:c>
      <x:c r="H11" s="22" t="str">
        <x:v>https://www.poewiki.net/wiki/Elemental_Overload</x:v>
      </x:c>
      <x:c r="I11" s="22" t="str">
        <x:v>PoB计算页攻击命中率至少95%；未计入元素超载时的有效暴击率至少25%（本表按进入暴击体系的可执行性推导）；高元素点伤法杖具有可用基础暴击率；提高暴击伤害（辅）（Increased Critical Damage Support）可用；钻石药剂（Diamond Flask）与暴击天赋准备完成；洗点数量足够完成整组重置</x:v>
      </x:c>
      <x:c r="J11" s="22" t="str">
        <x:v>命中不足；只有一件零散暴击装备；洗点后仍保留元素超载（Elemental Overload）</x:v>
      </x:c>
      <x:c r="K11" s="22" t="str">
        <x:v>一次性移除元素超载并按A10暴击洗点表投入暴击节点</x:v>
      </x:c>
      <x:c r="L11" s="22" t="str">
        <x:v>全部通过</x:v>
      </x:c>
    </x:row>
    <x:row r="12" ht="66" hidden="0" customHeight="1">
      <x:c r="A12" s="22" t="str">
        <x:v>A10 暴击重置</x:v>
      </x:c>
      <x:c r="B12" s="22" t="str">
        <x:v>元素超载转暴击（Elemental Overload to Critical Switch）</x:v>
      </x:c>
      <x:c r="C12" s="22" t="n">
        <x:v>4</x:v>
      </x:c>
      <x:c r="D12" s="22" t="str">
        <x:v>a10-crit-support-active</x:v>
      </x:c>
      <x:c r="E12" s="22" t="str">
        <x:v>==</x:v>
      </x:c>
      <x:c r="F12" s="60" t="b">
        <x:v>1</x:v>
      </x:c>
      <x:c r="G12" s="22" t="str">
        <x:v>布尔值</x:v>
      </x:c>
      <x:c r="H12" s="22" t="str">
        <x:v>https://pobb.in/VYkCtsG0KTaF；EarlyMaps技能组</x:v>
      </x:c>
      <x:c r="I12" s="22" t="str">
        <x:v>PoB计算页攻击命中率至少95%；未计入元素超载时的有效暴击率至少25%（本表按进入暴击体系的可执行性推导）；高元素点伤法杖具有可用基础暴击率；提高暴击伤害（辅）（Increased Critical Damage Support）可用；钻石药剂（Diamond Flask）与暴击天赋准备完成；洗点数量足够完成整组重置</x:v>
      </x:c>
      <x:c r="J12" s="22" t="str">
        <x:v>命中不足；只有一件零散暴击装备；洗点后仍保留元素超载（Elemental Overload）</x:v>
      </x:c>
      <x:c r="K12" s="22" t="str">
        <x:v>一次性移除元素超载并按A10暴击洗点表投入暴击节点</x:v>
      </x:c>
      <x:c r="L12" s="22" t="str">
        <x:v>全部通过</x:v>
      </x:c>
    </x:row>
    <x:row r="13" ht="52.79999923706055" hidden="0" customHeight="1">
      <x:c r="A13" s="22" t="str">
        <x:v>威尔玛／幻芒圣盾前</x:v>
      </x:c>
      <x:c r="B13" s="22" t="str">
        <x:v>威尔玛的报偿切换（Wilma's Requital Switch）</x:v>
      </x:c>
      <x:c r="C13" s="22" t="n">
        <x:v>1</x:v>
      </x:c>
      <x:c r="D13" s="22" t="str">
        <x:v>wilma-attack-time-vs-duration</x:v>
      </x:c>
      <x:c r="E13" s="22" t="str">
        <x:v>&gt;</x:v>
      </x:c>
      <x:c r="F13" s="22" t="str">
        <x:v>念动齐射有效持续时间</x:v>
      </x:c>
      <x:c r="G13" s="22" t="str">
        <x:v>秒；PoB计算页比较单次弩炮攻击间隔与有效持续时间</x:v>
      </x:c>
      <x:c r="H13" s="22" t="str">
        <x:v>https://www.youtube.com/watch?v=_oBZ-N5Fg9Y&amp;t=230s；https://poedb.tw/cn/Kinetic_Fusillade</x:v>
      </x:c>
      <x:c r="I13" s="22" t="str">
        <x:v>已拥有威尔玛的报偿（Wilma's Requital）；替换头盔后元素抗性、属性与能量护盾仍合格；狂怒（Frenzy）可稳定维持；换装后已重新核对念动齐射（Kinetic Fusillade）的攻速与持续时间</x:v>
      </x:c>
      <x:c r="J13" s="22" t="str">
        <x:v>替换稀有头盔会导致抗性或属性断档；只看施法速度转攻速而没有验证释放节奏；预算会挤占法杖、生命与抗性基础升级</x:v>
      </x:c>
      <x:c r="K13" s="22" t="str">
        <x:v>换装后逐项启用狂怒球、猛攻与瓦尔迅捷，每一步都复核释放节奏</x:v>
      </x:c>
      <x:c r="L13" s="22" t="str">
        <x:v>全部通过</x:v>
      </x:c>
    </x:row>
    <x:row r="14" ht="52.79999923706055" hidden="0" customHeight="1">
      <x:c r="A14" s="22" t="str">
        <x:v>威尔玛／幻芒圣盾前</x:v>
      </x:c>
      <x:c r="B14" s="22" t="str">
        <x:v>威尔玛的报偿切换（Wilma's Requital Switch）</x:v>
      </x:c>
      <x:c r="C14" s="22" t="n">
        <x:v>2</x:v>
      </x:c>
      <x:c r="D14" s="22" t="str">
        <x:v>wilma-full-release-test</x:v>
      </x:c>
      <x:c r="E14" s="22" t="str">
        <x:v>==</x:v>
      </x:c>
      <x:c r="F14" s="22" t="str">
        <x:v>10/10</x:v>
      </x:c>
      <x:c r="G14" s="22" t="str">
        <x:v>装备威尔玛并启用实际狂怒球／猛攻后，连续10轮完整释放</x:v>
      </x:c>
      <x:c r="H14" s="22" t="str">
        <x:v>视频机制推导的实战验收，不依赖仍有版本分歧的基础持续时间数值</x:v>
      </x:c>
      <x:c r="I14" s="22" t="str">
        <x:v>已拥有威尔玛的报偿（Wilma's Requital）；替换头盔后元素抗性、属性与能量护盾仍合格；狂怒（Frenzy）可稳定维持；换装后已重新核对念动齐射（Kinetic Fusillade）的攻速与持续时间</x:v>
      </x:c>
      <x:c r="J14" s="22" t="str">
        <x:v>替换稀有头盔会导致抗性或属性断档；只看施法速度转攻速而没有验证释放节奏；预算会挤占法杖、生命与抗性基础升级</x:v>
      </x:c>
      <x:c r="K14" s="22" t="str">
        <x:v>换装后逐项启用狂怒球、猛攻与瓦尔迅捷，每一步都复核释放节奏</x:v>
      </x:c>
      <x:c r="L14" s="22" t="str">
        <x:v>全部通过</x:v>
      </x:c>
    </x:row>
    <x:row r="15" ht="52.79999923706055" hidden="0" customHeight="1">
      <x:c r="A15" s="22" t="str">
        <x:v>威尔玛／幻芒圣盾前</x:v>
      </x:c>
      <x:c r="B15" s="22" t="str">
        <x:v>威尔玛的报偿切换（Wilma's Requital Switch）</x:v>
      </x:c>
      <x:c r="C15" s="22" t="n">
        <x:v>3</x:v>
      </x:c>
      <x:c r="D15" s="22" t="str">
        <x:v>wilma-elemental-resistances</x:v>
      </x:c>
      <x:c r="E15" s="22" t="str">
        <x:v>&gt;=</x:v>
      </x:c>
      <x:c r="F15" s="22" t="n">
        <x:v>75</x:v>
      </x:c>
      <x:c r="G15" s="22" t="str">
        <x:v>%，火焰／冰冷／闪电抗性最低值</x:v>
      </x:c>
      <x:c r="H15" s="22" t="str">
        <x:v>角色防御面板</x:v>
      </x:c>
      <x:c r="I15" s="22" t="str">
        <x:v>已拥有威尔玛的报偿（Wilma's Requital）；替换头盔后元素抗性、属性与能量护盾仍合格；狂怒（Frenzy）可稳定维持；换装后已重新核对念动齐射（Kinetic Fusillade）的攻速与持续时间</x:v>
      </x:c>
      <x:c r="J15" s="22" t="str">
        <x:v>替换稀有头盔会导致抗性或属性断档；只看施法速度转攻速而没有验证释放节奏；预算会挤占法杖、生命与抗性基础升级</x:v>
      </x:c>
      <x:c r="K15" s="22" t="str">
        <x:v>换装后逐项启用狂怒球、猛攻与瓦尔迅捷，每一步都复核释放节奏</x:v>
      </x:c>
      <x:c r="L15" s="22" t="str">
        <x:v>全部通过</x:v>
      </x:c>
    </x:row>
    <x:row r="16" ht="79.19999694824219" hidden="0" customHeight="1">
      <x:c r="A16" s="22" t="str">
        <x:v>幻芒圣盾重置</x:v>
      </x:c>
      <x:c r="B16" s="22" t="str">
        <x:v>逆转规则切换（Invert the Rules Switch）</x:v>
      </x:c>
      <x:c r="C16" s="22" t="n">
        <x:v>1</x:v>
      </x:c>
      <x:c r="D16" s="22" t="str">
        <x:v>invert-support-equipped</x:v>
      </x:c>
      <x:c r="E16" s="22" t="str">
        <x:v>==</x:v>
      </x:c>
      <x:c r="F16" s="60" t="b">
        <x:v>1</x:v>
      </x:c>
      <x:c r="G16" s="22" t="str">
        <x:v>布尔值</x:v>
      </x:c>
      <x:c r="H16" s="22" t="str">
        <x:v>https://pobb.in/VYkCtsG0KTaF；AegisRespec技能组</x:v>
      </x:c>
      <x:c r="I16" s="22" t="str">
        <x:v>已拥有逆转规则（辅）（Invert the Rules Support）；主链接替换后伤害高于武器元素伤害（辅）（Elemental Damage with Attacks Support）版本；元素要害（Elemental Weakness）已替换为狙击印记（Sniper's Mark）；装备、技能与天赋没有元素曝露（Elemental Exposure）或其它降低元素抗性来源</x:v>
      </x:c>
      <x:c r="J16" s="22" t="str">
        <x:v>仍在使用元素要害（Elemental Weakness）；手套带有元素曝露（Elemental Exposure）；其它技能仍降低敌人元素抗性</x:v>
      </x:c>
      <x:c r="K16" s="22" t="str">
        <x:v>同一时刻完成主链接与减益替换，不能只换其中一边</x:v>
      </x:c>
      <x:c r="L16" s="22" t="str">
        <x:v>全部通过</x:v>
      </x:c>
    </x:row>
    <x:row r="17" ht="79.19999694824219" hidden="0" customHeight="1">
      <x:c r="A17" s="22" t="str">
        <x:v>幻芒圣盾重置</x:v>
      </x:c>
      <x:c r="B17" s="22" t="str">
        <x:v>逆转规则切换（Invert the Rules Switch）</x:v>
      </x:c>
      <x:c r="C17" s="22" t="n">
        <x:v>2</x:v>
      </x:c>
      <x:c r="D17" s="22" t="str">
        <x:v>invert-resistance-reduction-count</x:v>
      </x:c>
      <x:c r="E17" s="22" t="str">
        <x:v>==</x:v>
      </x:c>
      <x:c r="F17" s="22" t="n">
        <x:v>0</x:v>
      </x:c>
      <x:c r="G17" s="22" t="str">
        <x:v>技能、天赋与装备中的元素降抗／曝露来源数量</x:v>
      </x:c>
      <x:c r="H17" s="22" t="str">
        <x:v>https://poedb.tw/cn/Invert_the_Rules_Support</x:v>
      </x:c>
      <x:c r="I17" s="22" t="str">
        <x:v>已拥有逆转规则（辅）（Invert the Rules Support）；主链接替换后伤害高于武器元素伤害（辅）（Elemental Damage with Attacks Support）版本；元素要害（Elemental Weakness）已替换为狙击印记（Sniper's Mark）；装备、技能与天赋没有元素曝露（Elemental Exposure）或其它降低元素抗性来源</x:v>
      </x:c>
      <x:c r="J17" s="22" t="str">
        <x:v>仍在使用元素要害（Elemental Weakness）；手套带有元素曝露（Elemental Exposure）；其它技能仍降低敌人元素抗性</x:v>
      </x:c>
      <x:c r="K17" s="22" t="str">
        <x:v>同一时刻完成主链接与减益替换，不能只换其中一边</x:v>
      </x:c>
      <x:c r="L17" s="22" t="str">
        <x:v>全部通过</x:v>
      </x:c>
    </x:row>
    <x:row r="18" ht="79.19999694824219" hidden="0" customHeight="1">
      <x:c r="A18" s="22" t="str">
        <x:v>幻芒圣盾重置</x:v>
      </x:c>
      <x:c r="B18" s="22" t="str">
        <x:v>逆转规则切换（Invert the Rules Switch）</x:v>
      </x:c>
      <x:c r="C18" s="22" t="n">
        <x:v>3</x:v>
      </x:c>
      <x:c r="D18" s="22" t="str">
        <x:v>invert-mark-swap</x:v>
      </x:c>
      <x:c r="E18" s="22" t="str">
        <x:v>==</x:v>
      </x:c>
      <x:c r="F18" s="22" t="str">
        <x:v>狙击印记（Sniper's Mark）</x:v>
      </x:c>
      <x:c r="G18" s="22" t="str">
        <x:v>当前首领印记</x:v>
      </x:c>
      <x:c r="H18" s="22" t="str">
        <x:v>https://pobb.in/VYkCtsG0KTaF；AegisRespec技能组</x:v>
      </x:c>
      <x:c r="I18" s="22" t="str">
        <x:v>已拥有逆转规则（辅）（Invert the Rules Support）；主链接替换后伤害高于武器元素伤害（辅）（Elemental Damage with Attacks Support）版本；元素要害（Elemental Weakness）已替换为狙击印记（Sniper's Mark）；装备、技能与天赋没有元素曝露（Elemental Exposure）或其它降低元素抗性来源</x:v>
      </x:c>
      <x:c r="J18" s="22" t="str">
        <x:v>仍在使用元素要害（Elemental Weakness）；手套带有元素曝露（Elemental Exposure）；其它技能仍降低敌人元素抗性</x:v>
      </x:c>
      <x:c r="K18" s="22" t="str">
        <x:v>同一时刻完成主链接与减益替换，不能只换其中一边</x:v>
      </x:c>
      <x:c r="L18" s="22" t="str">
        <x:v>全部通过</x:v>
      </x:c>
    </x:row>
    <x:row r="19" ht="66" hidden="0" customHeight="1">
      <x:c r="A19" s="22" t="str">
        <x:v>幻芒圣盾重置</x:v>
      </x:c>
      <x:c r="B19" s="22" t="str">
        <x:v>幻芒圣盾／斗转星移切换（Aegis Aurora / Glancing Blows Switch）</x:v>
      </x:c>
      <x:c r="C19" s="22" t="n">
        <x:v>1</x:v>
      </x:c>
      <x:c r="D19" s="22" t="str">
        <x:v>aegis-armour</x:v>
      </x:c>
      <x:c r="E19" s="22" t="str">
        <x:v>&gt;=</x:v>
      </x:c>
      <x:c r="F19" s="22" t="n">
        <x:v>43000</x:v>
      </x:c>
      <x:c r="G19" s="22" t="str">
        <x:v>护甲，未开启花岗岩药剂</x:v>
      </x:c>
      <x:c r="H19" s="22" t="str">
        <x:v>https://pobb.in/VYkCtsG0KTaF；视频14:40–15:36</x:v>
      </x:c>
      <x:c r="I19" s="22" t="str">
        <x:v>已拥有幻芒圣盾（Aegis Aurora）；已拥有护甲版意义的光辉（The Light of Meaning）；防具已换成护甲／能量护盾稀有装（Armour / Energy Shield Rare Gear）；未开启花岗岩药剂（Granite Flask）时护甲接近当前PoB的43000目标；能量护盾至少约2000且抗性、属性、格挡没有断档</x:v>
      </x:c>
      <x:c r="J19" s="22" t="str">
        <x:v>总护甲仍约10000；只有幻芒圣盾但没有护甲版意义的光辉与混合防具；开启斗转星移后没有格挡回复；更换整套装备会令抗性或属性失效</x:v>
      </x:c>
      <x:c r="K19" s="22" t="str">
        <x:v>核心物品与防具一次性换齐，再点斗转星移并用无药与有药两种状态实测</x:v>
      </x:c>
      <x:c r="L19" s="22" t="str">
        <x:v>全部通过</x:v>
      </x:c>
    </x:row>
    <x:row r="20" ht="66" hidden="0" customHeight="1">
      <x:c r="A20" s="22" t="str">
        <x:v>幻芒圣盾重置</x:v>
      </x:c>
      <x:c r="B20" s="22" t="str">
        <x:v>幻芒圣盾／斗转星移切换（Aegis Aurora / Glancing Blows Switch）</x:v>
      </x:c>
      <x:c r="C20" s="22" t="n">
        <x:v>2</x:v>
      </x:c>
      <x:c r="D20" s="22" t="str">
        <x:v>aegis-energy-shield</x:v>
      </x:c>
      <x:c r="E20" s="22" t="str">
        <x:v>&gt;=</x:v>
      </x:c>
      <x:c r="F20" s="22" t="n">
        <x:v>2000</x:v>
      </x:c>
      <x:c r="G20" s="22" t="str">
        <x:v>能量护盾</x:v>
      </x:c>
      <x:c r="H20" s="22" t="str">
        <x:v>当前PoB为2794；2000是本表保守执行下限</x:v>
      </x:c>
      <x:c r="I20" s="22" t="str">
        <x:v>已拥有幻芒圣盾（Aegis Aurora）；已拥有护甲版意义的光辉（The Light of Meaning）；防具已换成护甲／能量护盾稀有装（Armour / Energy Shield Rare Gear）；未开启花岗岩药剂（Granite Flask）时护甲接近当前PoB的43000目标；能量护盾至少约2000且抗性、属性、格挡没有断档</x:v>
      </x:c>
      <x:c r="J20" s="22" t="str">
        <x:v>总护甲仍约10000；只有幻芒圣盾但没有护甲版意义的光辉与混合防具；开启斗转星移后没有格挡回复；更换整套装备会令抗性或属性失效</x:v>
      </x:c>
      <x:c r="K20" s="22" t="str">
        <x:v>核心物品与防具一次性换齐，再点斗转星移并用无药与有药两种状态实测</x:v>
      </x:c>
      <x:c r="L20" s="22" t="str">
        <x:v>全部通过</x:v>
      </x:c>
    </x:row>
    <x:row r="21" ht="66" hidden="0" customHeight="1">
      <x:c r="A21" s="22" t="str">
        <x:v>幻芒圣盾重置</x:v>
      </x:c>
      <x:c r="B21" s="22" t="str">
        <x:v>幻芒圣盾／斗转星移切换（Aegis Aurora / Glancing Blows Switch）</x:v>
      </x:c>
      <x:c r="C21" s="22" t="n">
        <x:v>3</x:v>
      </x:c>
      <x:c r="D21" s="22" t="str">
        <x:v>aegis-block-recovery-sources</x:v>
      </x:c>
      <x:c r="E21" s="22" t="str">
        <x:v>&gt;=</x:v>
      </x:c>
      <x:c r="F21" s="22" t="n">
        <x:v>1</x:v>
      </x:c>
      <x:c r="G21" s="22" t="str">
        <x:v>格挡回复来源数量</x:v>
      </x:c>
      <x:c r="H21" s="22" t="str">
        <x:v>https://poedb.tw/cn/Aegis_Aurora</x:v>
      </x:c>
      <x:c r="I21" s="22" t="str">
        <x:v>已拥有幻芒圣盾（Aegis Aurora）；已拥有护甲版意义的光辉（The Light of Meaning）；防具已换成护甲／能量护盾稀有装（Armour / Energy Shield Rare Gear）；未开启花岗岩药剂（Granite Flask）时护甲接近当前PoB的43000目标；能量护盾至少约2000且抗性、属性、格挡没有断档</x:v>
      </x:c>
      <x:c r="J21" s="22" t="str">
        <x:v>总护甲仍约10000；只有幻芒圣盾但没有护甲版意义的光辉与混合防具；开启斗转星移后没有格挡回复；更换整套装备会令抗性或属性失效</x:v>
      </x:c>
      <x:c r="K21" s="22" t="str">
        <x:v>核心物品与防具一次性换齐，再点斗转星移并用无药与有药两种状态实测</x:v>
      </x:c>
      <x:c r="L21" s="22" t="str">
        <x:v>全部通过</x:v>
      </x:c>
    </x:row>
    <x:row r="22" ht="66" hidden="0" customHeight="1">
      <x:c r="A22" s="22" t="str">
        <x:v>幻芒圣盾重置</x:v>
      </x:c>
      <x:c r="B22" s="22" t="str">
        <x:v>幻芒圣盾／斗转星移切换（Aegis Aurora / Glancing Blows Switch）</x:v>
      </x:c>
      <x:c r="C22" s="22" t="n">
        <x:v>4</x:v>
      </x:c>
      <x:c r="D22" s="22" t="str">
        <x:v>aegis-required-core-items</x:v>
      </x:c>
      <x:c r="E22" s="22" t="str">
        <x:v>==</x:v>
      </x:c>
      <x:c r="F22" s="22" t="n">
        <x:v>2</x:v>
      </x:c>
      <x:c r="G22" s="22" t="str">
        <x:v>幻芒圣盾与护甲版意义的光辉持有数量</x:v>
      </x:c>
      <x:c r="H22" s="22" t="str">
        <x:v>视频15:13–15:36</x:v>
      </x:c>
      <x:c r="I22" s="22" t="str">
        <x:v>已拥有幻芒圣盾（Aegis Aurora）；已拥有护甲版意义的光辉（The Light of Meaning）；防具已换成护甲／能量护盾稀有装（Armour / Energy Shield Rare Gear）；未开启花岗岩药剂（Granite Flask）时护甲接近当前PoB的43000目标；能量护盾至少约2000且抗性、属性、格挡没有断档</x:v>
      </x:c>
      <x:c r="J22" s="22" t="str">
        <x:v>总护甲仍约10000；只有幻芒圣盾但没有护甲版意义的光辉与混合防具；开启斗转星移后没有格挡回复；更换整套装备会令抗性或属性失效</x:v>
      </x:c>
      <x:c r="K22" s="22" t="str">
        <x:v>核心物品与防具一次性换齐，再点斗转星移并用无药与有药两种状态实测</x:v>
      </x:c>
      <x:c r="L22" s="22" t="str">
        <x:v>全部通过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8d2685915ab42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24" hidden="0" customWidth="1"/>
    <x:col min="4" max="4" width="38" hidden="0" customWidth="1"/>
    <x:col min="5" max="5" width="12" hidden="0" customWidth="1"/>
    <x:col min="6" max="6" width="28" hidden="0" customWidth="1"/>
    <x:col min="7" max="7" width="30" hidden="0" customWidth="1"/>
    <x:col min="8" max="8" width="46" hidden="0" customWidth="1"/>
    <x:col min="9" max="9" width="12" hidden="0" customWidth="1"/>
    <x:col min="10" max="10" width="52" hidden="0" customWidth="1"/>
  </x:cols>
  <x:sheetData>
    <x:row r="1" ht="19.200000762939453" hidden="0" customHeight="1">
      <x:c r="A1" s="4" t="str">
        <x:v>3.29 念动齐射弩炮圣宗：采购清单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 customHeight="1">
      <x:c r="A2" s="8" t="str">
        <x:v>覆盖阶段技能表使用的全部技能石；按路线行、任务解锁与圣堂武僧可购性执行，终局特殊掉落单列。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/>
    <x:row r="4" ht="15" hidden="0" customHeight="1">
      <x:c r="A4" s="14" t="str">
        <x:v>路线行</x:v>
      </x:c>
      <x:c r="B4" s="14" t="str">
        <x:v>章节</x:v>
      </x:c>
      <x:c r="C4" s="14" t="str">
        <x:v>时点</x:v>
      </x:c>
      <x:c r="D4" s="14" t="str">
        <x:v>购买／领取</x:v>
      </x:c>
      <x:c r="E4" s="14" t="str">
        <x:v>需求等级</x:v>
      </x:c>
      <x:c r="F4" s="14" t="str">
        <x:v>NPC／来源</x:v>
      </x:c>
      <x:c r="G4" s="14" t="str">
        <x:v>取得方式</x:v>
      </x:c>
      <x:c r="H4" s="14" t="str">
        <x:v>用途</x:v>
      </x:c>
      <x:c r="I4" s="14" t="str">
        <x:v>优先级</x:v>
      </x:c>
      <x:c r="J4" s="14" t="str">
        <x:v>核验来源</x:v>
      </x:c>
    </x:row>
    <x:row r="5" ht="26.399999618530273" hidden="0" customHeight="1">
      <x:c r="A5" s="61" t="n">
        <x:v>2</x:v>
      </x:c>
      <x:c r="B5" s="61" t="str">
        <x:v>第1章</x:v>
      </x:c>
      <x:c r="C5" s="61" t="str">
        <x:v>大门口的敌人（Enemy at the Gate）</x:v>
      </x:c>
      <x:c r="D5" s="61" t="str">
        <x:v>熔岩奔涌（Rolling Magma）</x:v>
      </x:c>
      <x:c r="E5" s="61" t="n">
        <x:v>1</x:v>
      </x:c>
      <x:c r="F5" s="61" t="str">
        <x:v>任务奖励／奈莎（Nessa）</x:v>
      </x:c>
      <x:c r="G5" s="61" t="str">
        <x:v>任务奖励（本路线领取）／商店购买</x:v>
      </x:c>
      <x:c r="H5" s="61" t="str">
        <x:v>第一章主技能</x:v>
      </x:c>
      <x:c r="I5" s="61" t="str">
        <x:v>必需</x:v>
      </x:c>
      <x:c r="J5" s="61" t="str">
        <x:v>https://poedb.tw/cn/Rolling_Magma；https://www.poewiki.net/wiki/Rolling_Magma</x:v>
      </x:c>
    </x:row>
    <x:row r="6" ht="26.399999618530273" hidden="0" customHeight="1">
      <x:c r="A6" s="28" t="n">
        <x:v>2</x:v>
      </x:c>
      <x:c r="B6" s="28" t="str">
        <x:v>第1章</x:v>
      </x:c>
      <x:c r="C6" s="28" t="str">
        <x:v>大门口的敌人（Enemy at the Gate）</x:v>
      </x:c>
      <x:c r="D6" s="28" t="str">
        <x:v>元素扩散（辅）（Elemental Proliferation Support）</x:v>
      </x:c>
      <x:c r="E6" s="28" t="n">
        <x:v>1</x:v>
      </x:c>
      <x:c r="F6" s="28" t="str">
        <x:v>奈莎（Nessa）</x:v>
      </x:c>
      <x:c r="G6" s="28" t="str">
        <x:v>商店购买（圣堂武僧）</x:v>
      </x:c>
      <x:c r="H6" s="28" t="str">
        <x:v>熔岩奔涌清图辅助</x:v>
      </x:c>
      <x:c r="I6" s="28" t="str">
        <x:v>高</x:v>
      </x:c>
      <x:c r="J6" s="28" t="str">
        <x:v>https://poedb.tw/cn/Elemental_Proliferation_Support；https://www.poewiki.net/wiki/Elemental_Proliferation_Support</x:v>
      </x:c>
    </x:row>
    <x:row r="7" ht="26.399999618530273" hidden="0" customHeight="1">
      <x:c r="A7" s="28" t="n">
        <x:v>5</x:v>
      </x:c>
      <x:c r="B7" s="28" t="str">
        <x:v>第1章</x:v>
      </x:c>
      <x:c r="C7" s="28" t="str">
        <x:v>医者之心（Mercy Mission）</x:v>
      </x:c>
      <x:c r="D7" s="28" t="str">
        <x:v>秘术增强（辅）（Arcane Surge Support）</x:v>
      </x:c>
      <x:c r="E7" s="28" t="n">
        <x:v>1</x:v>
      </x:c>
      <x:c r="F7" s="28" t="str">
        <x:v>奈莎（Nessa）</x:v>
      </x:c>
      <x:c r="G7" s="28" t="str">
        <x:v>任务奖励（可选）／商店购买（圣堂武僧）</x:v>
      </x:c>
      <x:c r="H7" s="28" t="str">
        <x:v>低等级触发秘术增强；圣堂武僧不可在路线2提前购买</x:v>
      </x:c>
      <x:c r="I7" s="28" t="str">
        <x:v>高</x:v>
      </x:c>
      <x:c r="J7" s="28" t="str">
        <x:v>https://poedb.tw/cn/Arcane_Surge_Support；https://www.poewiki.net/wiki/Arcane_Surge_Support</x:v>
      </x:c>
    </x:row>
    <x:row r="8" ht="26.399999618530273" hidden="0" customHeight="1">
      <x:c r="A8" s="28" t="n">
        <x:v>5</x:v>
      </x:c>
      <x:c r="B8" s="28" t="str">
        <x:v>第1章</x:v>
      </x:c>
      <x:c r="C8" s="28" t="str">
        <x:v>医者之心（Mercy Mission）</x:v>
      </x:c>
      <x:c r="D8" s="28" t="str">
        <x:v>灌能吟唱（辅）（Infused Channelling Support）</x:v>
      </x:c>
      <x:c r="E8" s="28" t="n">
        <x:v>4</x:v>
      </x:c>
      <x:c r="F8" s="28" t="str">
        <x:v>奈莎（Nessa）</x:v>
      </x:c>
      <x:c r="G8" s="28" t="str">
        <x:v>任务奖励（可选）／商店购买（圣堂武僧）</x:v>
      </x:c>
      <x:c r="H8" s="28" t="str">
        <x:v>圣焰图腾辅助</x:v>
      </x:c>
      <x:c r="I8" s="28" t="str">
        <x:v>中</x:v>
      </x:c>
      <x:c r="J8" s="28" t="str">
        <x:v>https://poedb.tw/cn/Infused_Channelling_Support；https://www.poewiki.net/wiki/Infused_Channelling_Support</x:v>
      </x:c>
    </x:row>
    <x:row r="9" ht="26.399999618530273" hidden="0" customHeight="1">
      <x:c r="A9" s="28" t="n">
        <x:v>5</x:v>
      </x:c>
      <x:c r="B9" s="28" t="str">
        <x:v>第1章</x:v>
      </x:c>
      <x:c r="C9" s="28" t="str">
        <x:v>医者之心（Mercy Mission）</x:v>
      </x:c>
      <x:c r="D9" s="28" t="str">
        <x:v>动量（辅）（Momentum Support）</x:v>
      </x:c>
      <x:c r="E9" s="28" t="n">
        <x:v>1</x:v>
      </x:c>
      <x:c r="F9" s="28" t="str">
        <x:v>奈莎（Nessa）</x:v>
      </x:c>
      <x:c r="G9" s="28" t="str">
        <x:v>商店购买（圣堂武僧）</x:v>
      </x:c>
      <x:c r="H9" s="28" t="str">
        <x:v>重盾冲锋手感</x:v>
      </x:c>
      <x:c r="I9" s="28" t="str">
        <x:v>中</x:v>
      </x:c>
      <x:c r="J9" s="28" t="str">
        <x:v>https://poedb.tw/cn/Momentum_Support；https://www.poewiki.net/wiki/Momentum_Support</x:v>
      </x:c>
    </x:row>
    <x:row r="10" ht="26.399999618530273" hidden="0" customHeight="1">
      <x:c r="A10" s="28" t="n">
        <x:v>8</x:v>
      </x:c>
      <x:c r="B10" s="28" t="str">
        <x:v>第1章</x:v>
      </x:c>
      <x:c r="C10" s="28" t="str">
        <x:v>打破鸟蛋（Breaking Some Eggs）</x:v>
      </x:c>
      <x:c r="D10" s="28" t="str">
        <x:v>圣焰图腾（Holy Flame Totem）</x:v>
      </x:c>
      <x:c r="E10" s="28" t="n">
        <x:v>4</x:v>
      </x:c>
      <x:c r="F10" s="28" t="str">
        <x:v>任务奖励／奈莎（Nessa）</x:v>
      </x:c>
      <x:c r="G10" s="28" t="str">
        <x:v>任务奖励（本路线领取）／商店购买</x:v>
      </x:c>
      <x:c r="H10" s="28" t="str">
        <x:v>第一章首领辅助输出</x:v>
      </x:c>
      <x:c r="I10" s="28" t="str">
        <x:v>高</x:v>
      </x:c>
      <x:c r="J10" s="28" t="str">
        <x:v>https://poedb.tw/cn/Holy_Flame_Totem；https://www.poewiki.net/wiki/Holy_Flame_Totem</x:v>
      </x:c>
    </x:row>
    <x:row r="11" ht="26.399999618530273" hidden="0" customHeight="1">
      <x:c r="A11" s="28" t="n">
        <x:v>8</x:v>
      </x:c>
      <x:c r="B11" s="28" t="str">
        <x:v>第1章</x:v>
      </x:c>
      <x:c r="C11" s="28" t="str">
        <x:v>打破鸟蛋（Breaking Some Eggs）</x:v>
      </x:c>
      <x:c r="D11" s="28" t="str">
        <x:v>烈焰之墙（Flame Wall）</x:v>
      </x:c>
      <x:c r="E11" s="28" t="n">
        <x:v>4</x:v>
      </x:c>
      <x:c r="F11" s="28" t="str">
        <x:v>任务奖励／奈莎（Nessa）</x:v>
      </x:c>
      <x:c r="G11" s="28" t="str">
        <x:v>任务奖励（可选）／商店购买（圣堂武僧）</x:v>
      </x:c>
      <x:c r="H11" s="28" t="str">
        <x:v>首领增伤与过渡法术工具</x:v>
      </x:c>
      <x:c r="I11" s="28" t="str">
        <x:v>高</x:v>
      </x:c>
      <x:c r="J11" s="28" t="str">
        <x:v>https://poedb.tw/cn/Flame_Wall；https://www.poewiki.net/wiki/Flame_Wall</x:v>
      </x:c>
    </x:row>
    <x:row r="12" ht="26.399999618530273" hidden="0" customHeight="1">
      <x:c r="A12" s="28" t="n">
        <x:v>8</x:v>
      </x:c>
      <x:c r="B12" s="28" t="str">
        <x:v>第1章</x:v>
      </x:c>
      <x:c r="C12" s="28" t="str">
        <x:v>打破鸟蛋（Breaking Some Eggs）</x:v>
      </x:c>
      <x:c r="D12" s="28" t="str">
        <x:v>冰霜闪现（Frostblink）</x:v>
      </x:c>
      <x:c r="E12" s="28" t="n">
        <x:v>4</x:v>
      </x:c>
      <x:c r="F12" s="28" t="str">
        <x:v>任务奖励／奈莎（Nessa）</x:v>
      </x:c>
      <x:c r="G12" s="28" t="str">
        <x:v>任务奖励（可选）／商店购买（全职业）</x:v>
      </x:c>
      <x:c r="H12" s="28" t="str">
        <x:v>跨地形位移</x:v>
      </x:c>
      <x:c r="I12" s="28" t="str">
        <x:v>高</x:v>
      </x:c>
      <x:c r="J12" s="28" t="str">
        <x:v>https://poedb.tw/cn/Frostblink；https://www.poewiki.net/wiki/Frostblink</x:v>
      </x:c>
    </x:row>
    <x:row r="13" ht="26.399999618530273" hidden="0" customHeight="1">
      <x:c r="A13" s="28" t="n">
        <x:v>8</x:v>
      </x:c>
      <x:c r="B13" s="28" t="str">
        <x:v>第1章</x:v>
      </x:c>
      <x:c r="C13" s="28" t="str">
        <x:v>打破鸟蛋（Breaking Some Eggs）</x:v>
      </x:c>
      <x:c r="D13" s="28" t="str">
        <x:v>重盾冲锋（Shield Charge）</x:v>
      </x:c>
      <x:c r="E13" s="28" t="n">
        <x:v>4</x:v>
      </x:c>
      <x:c r="F13" s="28" t="str">
        <x:v>任务奖励／奈莎（Nessa）</x:v>
      </x:c>
      <x:c r="G13" s="28" t="str">
        <x:v>任务奖励（可选）／商店购买（全职业）</x:v>
      </x:c>
      <x:c r="H13" s="28" t="str">
        <x:v>主赶路技能</x:v>
      </x:c>
      <x:c r="I13" s="28" t="str">
        <x:v>高</x:v>
      </x:c>
      <x:c r="J13" s="28" t="str">
        <x:v>https://poedb.tw/cn/Shield_Charge；https://www.poewiki.net/wiki/Shield_Charge</x:v>
      </x:c>
    </x:row>
    <x:row r="14" ht="26.399999618530273" hidden="0" customHeight="1">
      <x:c r="A14" s="28" t="n">
        <x:v>8</x:v>
      </x:c>
      <x:c r="B14" s="28" t="str">
        <x:v>第1章</x:v>
      </x:c>
      <x:c r="C14" s="28" t="str">
        <x:v>打破鸟蛋（Breaking Some Eggs）</x:v>
      </x:c>
      <x:c r="D14" s="28" t="str">
        <x:v>钢铁之肤（Steelskin）</x:v>
      </x:c>
      <x:c r="E14" s="28" t="n">
        <x:v>4</x:v>
      </x:c>
      <x:c r="F14" s="28" t="str">
        <x:v>奈莎（Nessa）</x:v>
      </x:c>
      <x:c r="G14" s="28" t="str">
        <x:v>商店购买（圣堂武僧）</x:v>
      </x:c>
      <x:c r="H14" s="28" t="str">
        <x:v>手动防御技能</x:v>
      </x:c>
      <x:c r="I14" s="28" t="str">
        <x:v>中</x:v>
      </x:c>
      <x:c r="J14" s="28" t="str">
        <x:v>https://poedb.tw/cn/Steelskin；https://www.poewiki.net/wiki/Steelskin</x:v>
      </x:c>
    </x:row>
    <x:row r="15" ht="26.399999618530273" hidden="0" customHeight="1">
      <x:c r="A15" s="28" t="n">
        <x:v>18</x:v>
      </x:c>
      <x:c r="B15" s="28" t="str">
        <x:v>第1章</x:v>
      </x:c>
      <x:c r="C15" s="28" t="str">
        <x:v>冲出监牢（The Caged Brute）</x:v>
      </x:c>
      <x:c r="D15" s="28" t="str">
        <x:v>几率点燃（辅）（Combustion Support）</x:v>
      </x:c>
      <x:c r="E15" s="28" t="n">
        <x:v>8</x:v>
      </x:c>
      <x:c r="F15" s="28" t="str">
        <x:v>任务奖励／奈莎（Nessa）</x:v>
      </x:c>
      <x:c r="G15" s="28" t="str">
        <x:v>任务奖励（可选）／商店购买（圣堂武僧）</x:v>
      </x:c>
      <x:c r="H15" s="28" t="str">
        <x:v>火焰法术伤害辅助</x:v>
      </x:c>
      <x:c r="I15" s="28" t="str">
        <x:v>高</x:v>
      </x:c>
      <x:c r="J15" s="28" t="str">
        <x:v>https://poedb.tw/cn/Combustion_Support；https://www.poewiki.net/wiki/Combustion_Support</x:v>
      </x:c>
    </x:row>
    <x:row r="16" ht="26.399999618530273" hidden="0" customHeight="1">
      <x:c r="A16" s="28" t="n">
        <x:v>18</x:v>
      </x:c>
      <x:c r="B16" s="28" t="str">
        <x:v>第1章</x:v>
      </x:c>
      <x:c r="C16" s="28" t="str">
        <x:v>冲出监牢（The Caged Brute）</x:v>
      </x:c>
      <x:c r="D16" s="28" t="str">
        <x:v>清晰（Clarity）</x:v>
      </x:c>
      <x:c r="E16" s="28" t="n">
        <x:v>10</x:v>
      </x:c>
      <x:c r="F16" s="28" t="str">
        <x:v>任务奖励／奈莎（Nessa）</x:v>
      </x:c>
      <x:c r="G16" s="28" t="str">
        <x:v>任务奖励（可选）／商店购买（全职业）</x:v>
      </x:c>
      <x:c r="H16" s="28" t="str">
        <x:v>低等级魔力回复</x:v>
      </x:c>
      <x:c r="I16" s="28" t="str">
        <x:v>高</x:v>
      </x:c>
      <x:c r="J16" s="28" t="str">
        <x:v>https://poedb.tw/cn/Clarity；https://www.poewiki.net/wiki/Clarity</x:v>
      </x:c>
    </x:row>
    <x:row r="17" ht="26.399999618530273" hidden="0" customHeight="1">
      <x:c r="A17" s="28" t="n">
        <x:v>18</x:v>
      </x:c>
      <x:c r="B17" s="28" t="str">
        <x:v>第1章</x:v>
      </x:c>
      <x:c r="C17" s="28" t="str">
        <x:v>冲出监牢（The Caged Brute）</x:v>
      </x:c>
      <x:c r="D17" s="28" t="str">
        <x:v>附加火焰伤害（辅）（Added Fire Damage Support）</x:v>
      </x:c>
      <x:c r="E17" s="28" t="n">
        <x:v>8</x:v>
      </x:c>
      <x:c r="F17" s="28" t="str">
        <x:v>任务奖励／奈莎（Nessa）</x:v>
      </x:c>
      <x:c r="G17" s="28" t="str">
        <x:v>任务奖励（可选）／商店购买（圣堂武僧）</x:v>
      </x:c>
      <x:c r="H17" s="28" t="str">
        <x:v>圣焰图腾与火焰法术过渡辅助</x:v>
      </x:c>
      <x:c r="I17" s="28" t="str">
        <x:v>中</x:v>
      </x:c>
      <x:c r="J17" s="28" t="str">
        <x:v>https://poedb.tw/cn/Added_Fire_Damage_Support；https://www.poewiki.net/wiki/Added_Fire_Damage_Support</x:v>
      </x:c>
    </x:row>
    <x:row r="18" ht="26.399999618530273" hidden="0" customHeight="1">
      <x:c r="A18" s="28" t="n">
        <x:v>18</x:v>
      </x:c>
      <x:c r="B18" s="28" t="str">
        <x:v>第1章</x:v>
      </x:c>
      <x:c r="C18" s="28" t="str">
        <x:v>冲出监牢（The Caged Brute）</x:v>
      </x:c>
      <x:c r="D18" s="28" t="str">
        <x:v>精准（Precision）</x:v>
      </x:c>
      <x:c r="E18" s="28" t="n">
        <x:v>10</x:v>
      </x:c>
      <x:c r="F18" s="28" t="str">
        <x:v>奈莎（Nessa）</x:v>
      </x:c>
      <x:c r="G18" s="28" t="str">
        <x:v>商店购买（全职业）</x:v>
      </x:c>
      <x:c r="H18" s="28" t="str">
        <x:v>提前放副手升级，转攻击后按魔力启用</x:v>
      </x:c>
      <x:c r="I18" s="28" t="str">
        <x:v>中</x:v>
      </x:c>
      <x:c r="J18" s="28" t="str">
        <x:v>https://poedb.tw/cn/Precision；https://www.poewiki.net/wiki/Precision</x:v>
      </x:c>
    </x:row>
    <x:row r="19" ht="26.399999618530273" hidden="0" customHeight="1">
      <x:c r="A19" s="28" t="n">
        <x:v>35</x:v>
      </x:c>
      <x:c r="B19" s="28" t="str">
        <x:v>第2章</x:v>
      </x:c>
      <x:c r="C19" s="28" t="str">
        <x:v>黑色入侵者（Intruders in Black）</x:v>
      </x:c>
      <x:c r="D19" s="28" t="str">
        <x:v>定罪波（Wave of Conviction）</x:v>
      </x:c>
      <x:c r="E19" s="28" t="n">
        <x:v>16</x:v>
      </x:c>
      <x:c r="F19" s="28" t="str">
        <x:v>古斯特（Greust）</x:v>
      </x:c>
      <x:c r="G19" s="28" t="str">
        <x:v>互斥任务奖励（本路线选择）</x:v>
      </x:c>
      <x:c r="H19" s="28" t="str">
        <x:v>法术阶段元素曝露</x:v>
      </x:c>
      <x:c r="I19" s="28" t="str">
        <x:v>高</x:v>
      </x:c>
      <x:c r="J19" s="28" t="str">
        <x:v>https://poedb.tw/cn/Wave_of_Conviction；https://www.poewiki.net/wiki/Wave_of_Conviction</x:v>
      </x:c>
    </x:row>
    <x:row r="20" ht="26.399999618530273" hidden="0" customHeight="1">
      <x:c r="A20" s="28" t="n">
        <x:v>39</x:v>
      </x:c>
      <x:c r="B20" s="28" t="str">
        <x:v>第2章</x:v>
      </x:c>
      <x:c r="C20" s="28" t="str">
        <x:v>清理蜘蛛（Sharp and Cruel）</x:v>
      </x:c>
      <x:c r="D20" s="28" t="str">
        <x:v>快速施法（辅）（Faster Casting Support）</x:v>
      </x:c>
      <x:c r="E20" s="28" t="n">
        <x:v>18</x:v>
      </x:c>
      <x:c r="F20" s="28" t="str">
        <x:v>伊娜（Yeena）</x:v>
      </x:c>
      <x:c r="G20" s="28" t="str">
        <x:v>任务奖励（可选）／商店购买（圣堂武僧）</x:v>
      </x:c>
      <x:c r="H20" s="28" t="str">
        <x:v>火焰法术施法速度</x:v>
      </x:c>
      <x:c r="I20" s="28" t="str">
        <x:v>高</x:v>
      </x:c>
      <x:c r="J20" s="28" t="str">
        <x:v>https://poedb.tw/cn/Faster_Casting_Support；https://www.poewiki.net/wiki/Faster_Casting_Support</x:v>
      </x:c>
    </x:row>
    <x:row r="21" ht="26.399999618530273" hidden="0" customHeight="1">
      <x:c r="A21" s="28" t="n">
        <x:v>39</x:v>
      </x:c>
      <x:c r="B21" s="28" t="str">
        <x:v>第2章</x:v>
      </x:c>
      <x:c r="C21" s="28" t="str">
        <x:v>清理蜘蛛（Sharp and Cruel）</x:v>
      </x:c>
      <x:c r="D21" s="28" t="str">
        <x:v>元素集中（辅）（Elemental Focus Support）</x:v>
      </x:c>
      <x:c r="E21" s="28" t="n">
        <x:v>18</x:v>
      </x:c>
      <x:c r="F21" s="28" t="str">
        <x:v>伊娜（Yeena）</x:v>
      </x:c>
      <x:c r="G21" s="28" t="str">
        <x:v>任务奖励（可选）／商店购买（圣堂武僧）</x:v>
      </x:c>
      <x:c r="H21" s="28" t="str">
        <x:v>第三章烈炎风暴伤害辅助</x:v>
      </x:c>
      <x:c r="I21" s="28" t="str">
        <x:v>高</x:v>
      </x:c>
      <x:c r="J21" s="28" t="str">
        <x:v>https://poedb.tw/cn/Elemental_Focus_Support；https://www.poewiki.net/wiki/Elemental_Focus_Support</x:v>
      </x:c>
    </x:row>
    <x:row r="22" ht="26.399999618530273" hidden="0" customHeight="1">
      <x:c r="A22" s="28" t="n">
        <x:v>39</x:v>
      </x:c>
      <x:c r="B22" s="28" t="str">
        <x:v>第2章</x:v>
      </x:c>
      <x:c r="C22" s="28" t="str">
        <x:v>清理蜘蛛（Sharp and Cruel）</x:v>
      </x:c>
      <x:c r="D22" s="28" t="str">
        <x:v>快速攻击（辅）（Faster Attacks Support）</x:v>
      </x:c>
      <x:c r="E22" s="28" t="n">
        <x:v>8</x:v>
      </x:c>
      <x:c r="F22" s="28" t="str">
        <x:v>伊娜（Yeena）</x:v>
      </x:c>
      <x:c r="G22" s="28" t="str">
        <x:v>商店购买（圣堂武僧）</x:v>
      </x:c>
      <x:c r="H22" s="28" t="str">
        <x:v>重盾冲锋与后续弩炮攻速</x:v>
      </x:c>
      <x:c r="I22" s="28" t="str">
        <x:v>高</x:v>
      </x:c>
      <x:c r="J22" s="28" t="str">
        <x:v>https://poedb.tw/cn/Faster_Attacks_Support；https://www.poewiki.net/wiki/Faster_Attacks_Support</x:v>
      </x:c>
    </x:row>
    <x:row r="23" ht="39.599998474121094" hidden="0" customHeight="1">
      <x:c r="A23" s="28" t="n">
        <x:v>39</x:v>
      </x:c>
      <x:c r="B23" s="28" t="str">
        <x:v>第2章</x:v>
      </x:c>
      <x:c r="C23" s="28" t="str">
        <x:v>清理蜘蛛（Sharp and Cruel）</x:v>
      </x:c>
      <x:c r="D23" s="28" t="str">
        <x:v>武器元素伤害（辅）（Elemental Damage with Attacks Support）</x:v>
      </x:c>
      <x:c r="E23" s="28" t="n">
        <x:v>18</x:v>
      </x:c>
      <x:c r="F23" s="28" t="str">
        <x:v>任务奖励／伊娜（Yeena）</x:v>
      </x:c>
      <x:c r="G23" s="28" t="str">
        <x:v>任务奖励（可选）／商店购买（圣堂武僧）</x:v>
      </x:c>
      <x:c r="H23" s="28" t="str">
        <x:v>提前副手升级，暴击阶段六连使用</x:v>
      </x:c>
      <x:c r="I23" s="28" t="str">
        <x:v>中</x:v>
      </x:c>
      <x:c r="J23" s="28" t="str">
        <x:v>https://poedb.tw/cn/Elemental_Damage_with_Attacks_Support；https://www.poewiki.net/wiki/Elemental_Damage_with_Attacks_Support</x:v>
      </x:c>
    </x:row>
    <x:row r="24" ht="26.399999618530273" hidden="0" customHeight="1">
      <x:c r="A24" s="28" t="n">
        <x:v>48</x:v>
      </x:c>
      <x:c r="B24" s="28" t="str">
        <x:v>第2章</x:v>
      </x:c>
      <x:c r="C24" s="28" t="str">
        <x:v>盘根错节（The Root of the Problem）</x:v>
      </x:c>
      <x:c r="D24" s="28" t="str">
        <x:v>灰烬之捷（Herald of Ash）</x:v>
      </x:c>
      <x:c r="E24" s="28" t="n">
        <x:v>16</x:v>
      </x:c>
      <x:c r="F24" s="28" t="str">
        <x:v>伊娜（Yeena）</x:v>
      </x:c>
      <x:c r="G24" s="28" t="str">
        <x:v>商店购买（全职业）</x:v>
      </x:c>
      <x:c r="H24" s="28" t="str">
        <x:v>法术过渡光环</x:v>
      </x:c>
      <x:c r="I24" s="28" t="str">
        <x:v>中</x:v>
      </x:c>
      <x:c r="J24" s="28" t="str">
        <x:v>https://poedb.tw/cn/Herald_of_Ash；https://www.poewiki.net/wiki/Herald_of_Ash</x:v>
      </x:c>
    </x:row>
    <x:row r="25" ht="26.399999618530273" hidden="0" customHeight="1">
      <x:c r="A25" s="28" t="n">
        <x:v>48</x:v>
      </x:c>
      <x:c r="B25" s="28" t="str">
        <x:v>第2章</x:v>
      </x:c>
      <x:c r="C25" s="28" t="str">
        <x:v>盘根错节（The Root of the Problem）</x:v>
      </x:c>
      <x:c r="D25" s="28" t="str">
        <x:v>闪电之捷（Herald of Thunder）</x:v>
      </x:c>
      <x:c r="E25" s="28" t="n">
        <x:v>16</x:v>
      </x:c>
      <x:c r="F25" s="28" t="str">
        <x:v>伊娜（Yeena）</x:v>
      </x:c>
      <x:c r="G25" s="28" t="str">
        <x:v>商店购买（全职业）</x:v>
      </x:c>
      <x:c r="H25" s="28" t="str">
        <x:v>法术过渡光环</x:v>
      </x:c>
      <x:c r="I25" s="28" t="str">
        <x:v>中</x:v>
      </x:c>
      <x:c r="J25" s="28" t="str">
        <x:v>https://poedb.tw/cn/Herald_of_Thunder；https://www.poewiki.net/wiki/Herald_of_Thunder</x:v>
      </x:c>
    </x:row>
    <x:row r="26" ht="26.399999618530273" hidden="0" customHeight="1">
      <x:c r="A26" s="28" t="n">
        <x:v>48</x:v>
      </x:c>
      <x:c r="B26" s="28" t="str">
        <x:v>第2章</x:v>
      </x:c>
      <x:c r="C26" s="28" t="str">
        <x:v>盘根错节（The Root of the Problem）</x:v>
      </x:c>
      <x:c r="D26" s="28" t="str">
        <x:v>暴风之盾（Tempest Shield）</x:v>
      </x:c>
      <x:c r="E26" s="28" t="n">
        <x:v>16</x:v>
      </x:c>
      <x:c r="F26" s="28" t="str">
        <x:v>伊娜（Yeena）</x:v>
      </x:c>
      <x:c r="G26" s="28" t="str">
        <x:v>商店购买（圣堂武僧）</x:v>
      </x:c>
      <x:c r="H26" s="28" t="str">
        <x:v>提前副手升级，暴击与格挡阶段启用</x:v>
      </x:c>
      <x:c r="I26" s="28" t="str">
        <x:v>低</x:v>
      </x:c>
      <x:c r="J26" s="28" t="str">
        <x:v>https://poedb.tw/cn/Tempest_Shield；https://www.poewiki.net/wiki/Tempest_Shield</x:v>
      </x:c>
    </x:row>
    <x:row r="27" ht="15" hidden="0" customHeight="1">
      <x:c r="A27" s="28" t="n">
        <x:v>54</x:v>
      </x:c>
      <x:c r="B27" s="28" t="str">
        <x:v>第3章</x:v>
      </x:c>
      <x:c r="C27" s="28" t="str">
        <x:v>迷失的爱情（Lost in Love）</x:v>
      </x:c>
      <x:c r="D27" s="28" t="str">
        <x:v>愤怒（Anger）</x:v>
      </x:c>
      <x:c r="E27" s="28" t="n">
        <x:v>24</x:v>
      </x:c>
      <x:c r="F27" s="28" t="str">
        <x:v>卡尔莉萨（Clarissa）</x:v>
      </x:c>
      <x:c r="G27" s="28" t="str">
        <x:v>商店购买（圣堂武僧）</x:v>
      </x:c>
      <x:c r="H27" s="28" t="str">
        <x:v>转念动齐射后的点伤光环</x:v>
      </x:c>
      <x:c r="I27" s="28" t="str">
        <x:v>高</x:v>
      </x:c>
      <x:c r="J27" s="28" t="str">
        <x:v>https://poedb.tw/cn/Anger；https://www.poewiki.net/wiki/Anger</x:v>
      </x:c>
    </x:row>
    <x:row r="28" ht="26.399999618530273" hidden="0" customHeight="1">
      <x:c r="A28" s="28" t="n">
        <x:v>54</x:v>
      </x:c>
      <x:c r="B28" s="28" t="str">
        <x:v>第3章</x:v>
      </x:c>
      <x:c r="C28" s="28" t="str">
        <x:v>迷失的爱情（Lost in Love）</x:v>
      </x:c>
      <x:c r="D28" s="28" t="str">
        <x:v>元素净化（Purity of Elements）</x:v>
      </x:c>
      <x:c r="E28" s="28" t="n">
        <x:v>24</x:v>
      </x:c>
      <x:c r="F28" s="28" t="str">
        <x:v>卡尔莉萨（Clarissa）</x:v>
      </x:c>
      <x:c r="G28" s="28" t="str">
        <x:v>商店购买（全职业）</x:v>
      </x:c>
      <x:c r="H28" s="28" t="str">
        <x:v>补抗性与元素异常免疫</x:v>
      </x:c>
      <x:c r="I28" s="28" t="str">
        <x:v>高</x:v>
      </x:c>
      <x:c r="J28" s="28" t="str">
        <x:v>https://poedb.tw/cn/Purity_of_Elements；https://www.poewiki.net/wiki/Purity_of_Elements</x:v>
      </x:c>
    </x:row>
    <x:row r="29" ht="26.399999618530273" hidden="0" customHeight="1">
      <x:c r="A29" s="28" t="n">
        <x:v>54</x:v>
      </x:c>
      <x:c r="B29" s="28" t="str">
        <x:v>第3章</x:v>
      </x:c>
      <x:c r="C29" s="28" t="str">
        <x:v>迷失的爱情（Lost in Love）</x:v>
      </x:c>
      <x:c r="D29" s="28" t="str">
        <x:v>元素要害（Elemental Weakness）</x:v>
      </x:c>
      <x:c r="E29" s="28" t="n">
        <x:v>24</x:v>
      </x:c>
      <x:c r="F29" s="28" t="str">
        <x:v>任务奖励／卡尔莉萨（Clarissa）</x:v>
      </x:c>
      <x:c r="G29" s="28" t="str">
        <x:v>任务奖励（可选）／商店购买（圣堂武僧）</x:v>
      </x:c>
      <x:c r="H29" s="28" t="str">
        <x:v>首领诅咒；逆转规则阶段禁用</x:v>
      </x:c>
      <x:c r="I29" s="28" t="str">
        <x:v>中</x:v>
      </x:c>
      <x:c r="J29" s="28" t="str">
        <x:v>https://poedb.tw/cn/Elemental_Weakness；https://www.poewiki.net/wiki/Elemental_Weakness</x:v>
      </x:c>
    </x:row>
    <x:row r="30" ht="26.399999618530273" hidden="0" customHeight="1">
      <x:c r="A30" s="28" t="n">
        <x:v>54</x:v>
      </x:c>
      <x:c r="B30" s="28" t="str">
        <x:v>第3章</x:v>
      </x:c>
      <x:c r="C30" s="28" t="str">
        <x:v>迷失的爱情（Lost in Love）</x:v>
      </x:c>
      <x:c r="D30" s="28" t="str">
        <x:v>坚定（Determination）</x:v>
      </x:c>
      <x:c r="E30" s="28" t="n">
        <x:v>24</x:v>
      </x:c>
      <x:c r="F30" s="28" t="str">
        <x:v>卡尔莉萨（Clarissa）</x:v>
      </x:c>
      <x:c r="G30" s="28" t="str">
        <x:v>商店购买（圣堂武僧）</x:v>
      </x:c>
      <x:c r="H30" s="28" t="str">
        <x:v>提前副手升级，幻芒圣盾阶段启用</x:v>
      </x:c>
      <x:c r="I30" s="28" t="str">
        <x:v>低</x:v>
      </x:c>
      <x:c r="J30" s="28" t="str">
        <x:v>https://poedb.tw/cn/Determination；https://www.poewiki.net/wiki/Determination</x:v>
      </x:c>
    </x:row>
    <x:row r="31" ht="26.399999618530273" hidden="0" customHeight="1">
      <x:c r="A31" s="28" t="n">
        <x:v>69</x:v>
      </x:c>
      <x:c r="B31" s="28" t="str">
        <x:v>第3章</x:v>
      </x:c>
      <x:c r="C31" s="28" t="str">
        <x:v>铲除左右手（Sever the Right Hand）</x:v>
      </x:c>
      <x:c r="D31" s="28" t="str">
        <x:v>烈炎风暴（Firestorm）</x:v>
      </x:c>
      <x:c r="E31" s="28" t="n">
        <x:v>28</x:v>
      </x:c>
      <x:c r="F31" s="28" t="str">
        <x:v>任务奖励／卡尔莉萨（Clarissa）</x:v>
      </x:c>
      <x:c r="G31" s="28" t="str">
        <x:v>任务奖励（本路线领取）／商店购买（圣堂武僧）</x:v>
      </x:c>
      <x:c r="H31" s="28" t="str">
        <x:v>第三章中后段法术过渡</x:v>
      </x:c>
      <x:c r="I31" s="28" t="str">
        <x:v>高</x:v>
      </x:c>
      <x:c r="J31" s="28" t="str">
        <x:v>https://poedb.tw/cn/Firestorm；https://www.poewiki.net/wiki/Firestorm</x:v>
      </x:c>
    </x:row>
    <x:row r="32" ht="26.399999618530273" hidden="0" customHeight="1">
      <x:c r="A32" s="28" t="n">
        <x:v>72</x:v>
      </x:c>
      <x:c r="B32" s="28" t="str">
        <x:v>第3章</x:v>
      </x:c>
      <x:c r="C32" s="28" t="str">
        <x:v>命运之语（A Fixture of Fate）</x:v>
      </x:c>
      <x:c r="D32" s="28" t="str">
        <x:v>念动齐射（Kinetic Fusillade）</x:v>
      </x:c>
      <x:c r="E32" s="28" t="n">
        <x:v>12</x:v>
      </x:c>
      <x:c r="F32" s="28" t="str">
        <x:v>萨欧赛（Siosa）</x:v>
      </x:c>
      <x:c r="G32" s="28" t="str">
        <x:v>商店购买（完成对应剧情任务后无职业限制）</x:v>
      </x:c>
      <x:c r="H32" s="28" t="str">
        <x:v>构筑主技能；圣堂武僧不能在第一章奈莎购买</x:v>
      </x:c>
      <x:c r="I32" s="28" t="str">
        <x:v>必需</x:v>
      </x:c>
      <x:c r="J32" s="28" t="str">
        <x:v>https://poedb.tw/cn/Kinetic_Fusillade；https://www.poewiki.net/wiki/Kinetic_Fusillade</x:v>
      </x:c>
    </x:row>
    <x:row r="33" ht="26.399999618530273" hidden="0" customHeight="1">
      <x:c r="A33" s="28" t="n">
        <x:v>72</x:v>
      </x:c>
      <x:c r="B33" s="28" t="str">
        <x:v>第3章</x:v>
      </x:c>
      <x:c r="C33" s="28" t="str">
        <x:v>命运之语（A Fixture of Fate）</x:v>
      </x:c>
      <x:c r="D33" s="28" t="str">
        <x:v>弩炮图腾（辅）（Ballista Totem Support）</x:v>
      </x:c>
      <x:c r="E33" s="28" t="n">
        <x:v>8</x:v>
      </x:c>
      <x:c r="F33" s="28" t="str">
        <x:v>萨欧赛（Siosa）</x:v>
      </x:c>
      <x:c r="G33" s="28" t="str">
        <x:v>商店购买（完成对应剧情任务后无职业限制）</x:v>
      </x:c>
      <x:c r="H33" s="28" t="str">
        <x:v>主技能图腾化；圣堂武僧不能在第一章奈莎购买</x:v>
      </x:c>
      <x:c r="I33" s="28" t="str">
        <x:v>必需</x:v>
      </x:c>
      <x:c r="J33" s="28" t="str">
        <x:v>https://poedb.tw/cn/Ballista_Totem_Support；https://www.poewiki.net/wiki/Ballista_Totem_Support</x:v>
      </x:c>
    </x:row>
    <x:row r="34" ht="26.399999618530273" hidden="0" customHeight="1">
      <x:c r="A34" s="28" t="n">
        <x:v>72</x:v>
      </x:c>
      <x:c r="B34" s="28" t="str">
        <x:v>第3章</x:v>
      </x:c>
      <x:c r="C34" s="28" t="str">
        <x:v>命运之语（A Fixture of Fate）</x:v>
      </x:c>
      <x:c r="D34" s="28" t="str">
        <x:v>齐射（辅）（Volley Support）</x:v>
      </x:c>
      <x:c r="E34" s="28" t="n">
        <x:v>4</x:v>
      </x:c>
      <x:c r="F34" s="28" t="str">
        <x:v>萨欧赛（Siosa）</x:v>
      </x:c>
      <x:c r="G34" s="28" t="str">
        <x:v>商店购买（完成对应剧情任务后无职业限制）</x:v>
      </x:c>
      <x:c r="H34" s="28" t="str">
        <x:v>38级高阶齐射前的临时投射物辅助</x:v>
      </x:c>
      <x:c r="I34" s="28" t="str">
        <x:v>高</x:v>
      </x:c>
      <x:c r="J34" s="28" t="str">
        <x:v>https://poedb.tw/cn/Volley_Support；https://www.poewiki.net/wiki/Volley_Support</x:v>
      </x:c>
    </x:row>
    <x:row r="35" ht="26.399999618530273" hidden="0" customHeight="1">
      <x:c r="A35" s="28" t="n">
        <x:v>72</x:v>
      </x:c>
      <x:c r="B35" s="28" t="str">
        <x:v>第3章</x:v>
      </x:c>
      <x:c r="C35" s="28" t="str">
        <x:v>命运之语（A Fixture of Fate）</x:v>
      </x:c>
      <x:c r="D35" s="28" t="str">
        <x:v>持续时间缩短（辅）（Less Duration Support）</x:v>
      </x:c>
      <x:c r="E35" s="28" t="n">
        <x:v>31</x:v>
      </x:c>
      <x:c r="F35" s="28" t="str">
        <x:v>任务奖励／卡尔莉萨（Clarissa）</x:v>
      </x:c>
      <x:c r="G35" s="28" t="str">
        <x:v>任务奖励（可选）／商店购买（圣堂武僧）</x:v>
      </x:c>
      <x:c r="H35" s="28" t="str">
        <x:v>缩短念动齐射蓄弹到发射的等待</x:v>
      </x:c>
      <x:c r="I35" s="28" t="str">
        <x:v>必需</x:v>
      </x:c>
      <x:c r="J35" s="28" t="str">
        <x:v>https://poedb.tw/cn/Less_Duration_Support；https://www.poewiki.net/wiki/Less_Duration_Support</x:v>
      </x:c>
    </x:row>
    <x:row r="36" ht="26.399999618530273" hidden="0" customHeight="1">
      <x:c r="A36" s="28" t="n">
        <x:v>72</x:v>
      </x:c>
      <x:c r="B36" s="28" t="str">
        <x:v>第3章</x:v>
      </x:c>
      <x:c r="C36" s="28" t="str">
        <x:v>命运之语（A Fixture of Fate）</x:v>
      </x:c>
      <x:c r="D36" s="28" t="str">
        <x:v>赤嚣（辅）（Arrogance Support）</x:v>
      </x:c>
      <x:c r="E36" s="28" t="n">
        <x:v>31</x:v>
      </x:c>
      <x:c r="F36" s="28" t="str">
        <x:v>任务奖励／卡尔莉萨（Clarissa）</x:v>
      </x:c>
      <x:c r="G36" s="28" t="str">
        <x:v>任务奖励（可选）／商店购买（圣堂武僧）</x:v>
      </x:c>
      <x:c r="H36" s="28" t="str">
        <x:v>低等级精准生命保留方案</x:v>
      </x:c>
      <x:c r="I36" s="28" t="str">
        <x:v>中</x:v>
      </x:c>
      <x:c r="J36" s="28" t="str">
        <x:v>https://poedb.tw/cn/Arrogance_Support；https://www.poewiki.net/wiki/Arrogance_Support</x:v>
      </x:c>
    </x:row>
    <x:row r="37" ht="26.399999618530273" hidden="0" customHeight="1">
      <x:c r="A37" s="28" t="n">
        <x:v>72</x:v>
      </x:c>
      <x:c r="B37" s="28" t="str">
        <x:v>第3章</x:v>
      </x:c>
      <x:c r="C37" s="28" t="str">
        <x:v>命运之语（A Fixture of Fate）</x:v>
      </x:c>
      <x:c r="D37" s="28" t="str">
        <x:v>持续时间总增（辅）（More Duration Support）</x:v>
      </x:c>
      <x:c r="E37" s="28" t="n">
        <x:v>31</x:v>
      </x:c>
      <x:c r="F37" s="28" t="str">
        <x:v>卡尔莉萨（Clarissa）</x:v>
      </x:c>
      <x:c r="G37" s="28" t="str">
        <x:v>商店购买（圣堂武僧）</x:v>
      </x:c>
      <x:c r="H37" s="28" t="str">
        <x:v>防御触发组持续时间辅助</x:v>
      </x:c>
      <x:c r="I37" s="28" t="str">
        <x:v>低</x:v>
      </x:c>
      <x:c r="J37" s="28" t="str">
        <x:v>https://poedb.tw/cn/More_Duration_Support；https://www.poewiki.net/wiki/More_Duration_Support</x:v>
      </x:c>
    </x:row>
    <x:row r="38" ht="26.399999618530273" hidden="0" customHeight="1">
      <x:c r="A38" s="28" t="n">
        <x:v>72</x:v>
      </x:c>
      <x:c r="B38" s="28" t="str">
        <x:v>第3章</x:v>
      </x:c>
      <x:c r="C38" s="28" t="str">
        <x:v>命运之语（A Fixture of Fate）</x:v>
      </x:c>
      <x:c r="D38" s="28" t="str">
        <x:v>提高暴击伤害（辅）（Increased Critical Damage Support）</x:v>
      </x:c>
      <x:c r="E38" s="28" t="n">
        <x:v>18</x:v>
      </x:c>
      <x:c r="F38" s="28" t="str">
        <x:v>萨欧赛（Siosa）</x:v>
      </x:c>
      <x:c r="G38" s="28" t="str">
        <x:v>商店购买（完成清理蜘蛛后无职业限制）</x:v>
      </x:c>
      <x:c r="H38" s="28" t="str">
        <x:v>提前副手升级，暴击切换后启用</x:v>
      </x:c>
      <x:c r="I38" s="28" t="str">
        <x:v>低</x:v>
      </x:c>
      <x:c r="J38" s="28" t="str">
        <x:v>https://poedb.tw/cn/Increased_Critical_Damage_Support；https://www.poewiki.net/wiki/Increased_Critical_Damage_Support</x:v>
      </x:c>
    </x:row>
    <x:row r="39" ht="26.399999618530273" hidden="0" customHeight="1">
      <x:c r="A39" s="28" t="n">
        <x:v>72</x:v>
      </x:c>
      <x:c r="B39" s="28" t="str">
        <x:v>第3章</x:v>
      </x:c>
      <x:c r="C39" s="28" t="str">
        <x:v>命运之语（A Fixture of Fate）</x:v>
      </x:c>
      <x:c r="D39" s="28" t="str">
        <x:v>狙击印记（Sniper's Mark）</x:v>
      </x:c>
      <x:c r="E39" s="28" t="n">
        <x:v>4</x:v>
      </x:c>
      <x:c r="F39" s="28" t="str">
        <x:v>萨欧赛（Siosa）</x:v>
      </x:c>
      <x:c r="G39" s="28" t="str">
        <x:v>商店购买（完成对应剧情任务后无职业限制）</x:v>
      </x:c>
      <x:c r="H39" s="28" t="str">
        <x:v>逆转规则阶段首领印记；可等第6章再补</x:v>
      </x:c>
      <x:c r="I39" s="28" t="str">
        <x:v>低</x:v>
      </x:c>
      <x:c r="J39" s="28" t="str">
        <x:v>https://poedb.tw/cn/Snipers_Mark；https://www.poewiki.net/wiki/Sniper%27s_Mark</x:v>
      </x:c>
    </x:row>
    <x:row r="40" ht="26.399999618530273" hidden="0" customHeight="1">
      <x:c r="A40" s="28" t="n">
        <x:v>72</x:v>
      </x:c>
      <x:c r="B40" s="28" t="str">
        <x:v>第3章</x:v>
      </x:c>
      <x:c r="C40" s="28" t="str">
        <x:v>命运之语（A Fixture of Fate）</x:v>
      </x:c>
      <x:c r="D40" s="28" t="str">
        <x:v>狂怒（Frenzy）</x:v>
      </x:c>
      <x:c r="E40" s="28" t="n">
        <x:v>16</x:v>
      </x:c>
      <x:c r="F40" s="28" t="str">
        <x:v>萨欧赛（Siosa）</x:v>
      </x:c>
      <x:c r="G40" s="28" t="str">
        <x:v>商店购买（完成对应剧情任务后无职业限制）</x:v>
      </x:c>
      <x:c r="H40" s="28" t="str">
        <x:v>终局首领战维持狂怒球；可等第6章再补</x:v>
      </x:c>
      <x:c r="I40" s="28" t="str">
        <x:v>低</x:v>
      </x:c>
      <x:c r="J40" s="28" t="str">
        <x:v>https://poedb.tw/cn/Frenzy；https://www.poewiki.net/wiki/Frenzy</x:v>
      </x:c>
    </x:row>
    <x:row r="41" ht="26.399999618530273" hidden="0" customHeight="1">
      <x:c r="A41" s="28" t="n">
        <x:v>72</x:v>
      </x:c>
      <x:c r="B41" s="28" t="str">
        <x:v>第3章</x:v>
      </x:c>
      <x:c r="C41" s="28" t="str">
        <x:v>命运之语（A Fixture of Fate）</x:v>
      </x:c>
      <x:c r="D41" s="28" t="str">
        <x:v>熔岩护盾（Molten Shell）</x:v>
      </x:c>
      <x:c r="E41" s="28" t="n">
        <x:v>16</x:v>
      </x:c>
      <x:c r="F41" s="28" t="str">
        <x:v>萨欧赛（Siosa）</x:v>
      </x:c>
      <x:c r="G41" s="28" t="str">
        <x:v>商店购买（完成对应剧情任务后无职业限制）</x:v>
      </x:c>
      <x:c r="H41" s="28" t="str">
        <x:v>护甲成型后的条件触发防御；不可计入常态</x:v>
      </x:c>
      <x:c r="I41" s="28" t="str">
        <x:v>低</x:v>
      </x:c>
      <x:c r="J41" s="28" t="str">
        <x:v>https://poedb.tw/cn/Molten_Shell；https://www.poewiki.net/wiki/Molten_Shell</x:v>
      </x:c>
    </x:row>
    <x:row r="42" ht="26.399999618530273" hidden="0" customHeight="1">
      <x:c r="A42" s="28" t="n">
        <x:v>83</x:v>
      </x:c>
      <x:c r="B42" s="28" t="str">
        <x:v>第4章</x:v>
      </x:c>
      <x:c r="C42" s="28" t="str">
        <x:v>永恒梦魇（The Eternal Nightmare）</x:v>
      </x:c>
      <x:c r="D42" s="28" t="str">
        <x:v>奥法烙印（Arcanist Brand）</x:v>
      </x:c>
      <x:c r="E42" s="28" t="n">
        <x:v>38</x:v>
      </x:c>
      <x:c r="F42" s="28" t="str">
        <x:v>任务奖励／佩塔卢斯和芙安珈（Petarus and Vanja）</x:v>
      </x:c>
      <x:c r="G42" s="28" t="str">
        <x:v>任务奖励（本路线领取）／商店购买（圣堂武僧）</x:v>
      </x:c>
      <x:c r="H42" s="28" t="str">
        <x:v>自动施放首领工具；第三章不可提前装备</x:v>
      </x:c>
      <x:c r="I42" s="28" t="str">
        <x:v>高</x:v>
      </x:c>
      <x:c r="J42" s="28" t="str">
        <x:v>https://poedb.tw/cn/Arcanist_Brand；https://www.poewiki.net/wiki/Arcanist_Brand</x:v>
      </x:c>
    </x:row>
    <x:row r="43" ht="26.399999618530273" hidden="0" customHeight="1">
      <x:c r="A43" s="28" t="n">
        <x:v>83</x:v>
      </x:c>
      <x:c r="B43" s="28" t="str">
        <x:v>第4章</x:v>
      </x:c>
      <x:c r="C43" s="28" t="str">
        <x:v>永恒梦魇（The Eternal Nightmare）</x:v>
      </x:c>
      <x:c r="D43" s="28" t="str">
        <x:v>受伤时施放（辅）（Cast when Damage Taken Support）</x:v>
      </x:c>
      <x:c r="E43" s="28" t="n">
        <x:v>38</x:v>
      </x:c>
      <x:c r="F43" s="28" t="str">
        <x:v>佩塔卢斯和芙安珈（Petarus and Vanja）</x:v>
      </x:c>
      <x:c r="G43" s="28" t="str">
        <x:v>商店购买（全职业）</x:v>
      </x:c>
      <x:c r="H43" s="28" t="str">
        <x:v>条件触发防御组</x:v>
      </x:c>
      <x:c r="I43" s="28" t="str">
        <x:v>中</x:v>
      </x:c>
      <x:c r="J43" s="28" t="str">
        <x:v>https://poedb.tw/cn/Cast_when_Damage_Taken_Support；https://www.poewiki.net/wiki/Cast_when_Damage_Taken_Support</x:v>
      </x:c>
    </x:row>
    <x:row r="44" ht="26.399999618530273" hidden="0" customHeight="1">
      <x:c r="A44" s="28" t="n">
        <x:v>83</x:v>
      </x:c>
      <x:c r="B44" s="28" t="str">
        <x:v>第4章</x:v>
      </x:c>
      <x:c r="C44" s="28" t="str">
        <x:v>永恒梦魇（The Eternal Nightmare）</x:v>
      </x:c>
      <x:c r="D44" s="28" t="str">
        <x:v>高阶齐射（辅）（Greater Volley Support）</x:v>
      </x:c>
      <x:c r="E44" s="28" t="n">
        <x:v>38</x:v>
      </x:c>
      <x:c r="F44" s="28" t="str">
        <x:v>佩塔卢斯和芙安珈（Petarus and Vanja）</x:v>
      </x:c>
      <x:c r="G44" s="28" t="str">
        <x:v>商店购买（全职业）</x:v>
      </x:c>
      <x:c r="H44" s="28" t="str">
        <x:v>替换齐射，构成主技能四连</x:v>
      </x:c>
      <x:c r="I44" s="28" t="str">
        <x:v>必需</x:v>
      </x:c>
      <x:c r="J44" s="28" t="str">
        <x:v>https://poedb.tw/cn/Greater_Volley_Support；https://www.poewiki.net/wiki/Greater_Volley_Support</x:v>
      </x:c>
    </x:row>
    <x:row r="45" ht="26.399999618530273" hidden="0" customHeight="1">
      <x:c r="A45" s="28" t="n">
        <x:v>91</x:v>
      </x:c>
      <x:c r="B45" s="28" t="str">
        <x:v>第6章</x:v>
      </x:c>
      <x:c r="C45" s="28" t="str">
        <x:v>堕道遗教（Fallen from Grace）</x:v>
      </x:c>
      <x:c r="D45" s="28" t="str">
        <x:v>龙卷旋风（Tornado）</x:v>
      </x:c>
      <x:c r="E45" s="28" t="n">
        <x:v>34</x:v>
      </x:c>
      <x:c r="F45" s="28" t="str">
        <x:v>莉莉·罗思（Lilly Roth）</x:v>
      </x:c>
      <x:c r="G45" s="28" t="str">
        <x:v>商店购买（全职业；圣堂武僧的稳定批量获取点）</x:v>
      </x:c>
      <x:c r="H45" s="28" t="str">
        <x:v>投射物首领增伤工具；第三章和第五章不提前列为可用</x:v>
      </x:c>
      <x:c r="I45" s="28" t="str">
        <x:v>中</x:v>
      </x:c>
      <x:c r="J45" s="28" t="str">
        <x:v>https://poedb.tw/cn/Tornado；https://www.poewiki.net/wiki/Tornado</x:v>
      </x:c>
    </x:row>
    <x:row r="46" ht="26.399999618530273" hidden="0" customHeight="1">
      <x:c r="A46" s="28" t="str">
        <x:v>终局</x:v>
      </x:c>
      <x:c r="B46" s="28" t="str">
        <x:v>终局</x:v>
      </x:c>
      <x:c r="C46" s="28" t="str">
        <x:v>无剧情商店解锁</x:v>
      </x:c>
      <x:c r="D46" s="28" t="str">
        <x:v>逆转规则（辅）（Invert the Rules Support）</x:v>
      </x:c>
      <x:c r="E46" s="28" t="n">
        <x:v>72</x:v>
      </x:c>
      <x:c r="F46" s="28" t="str">
        <x:v>贤主（The Maven）／交易市场</x:v>
      </x:c>
      <x:c r="G46" s="28" t="str">
        <x:v>贤主或终极贤主掉落／交易购买</x:v>
      </x:c>
      <x:c r="H46" s="28" t="str">
        <x:v>幻芒圣盾重置阶段核心六连；取得前保持普通暴击连接</x:v>
      </x:c>
      <x:c r="I46" s="28" t="str">
        <x:v>必需</x:v>
      </x:c>
      <x:c r="J46" s="28" t="str">
        <x:v>https://poedb.tw/cn/Invert_the_Rules_Support；https://www.poewiki.net/wiki/Invert_the_Rules_Support</x:v>
      </x:c>
    </x:row>
    <x:row r="47" ht="26.399999618530273" hidden="0" customHeight="1">
      <x:c r="A47" s="28" t="str">
        <x:v>终局</x:v>
      </x:c>
      <x:c r="B47" s="28" t="str">
        <x:v>终局</x:v>
      </x:c>
      <x:c r="C47" s="28" t="str">
        <x:v>无剧情商店解锁</x:v>
      </x:c>
      <x:c r="D47" s="28" t="str">
        <x:v>瓦尔：迅捷（Vaal Haste）</x:v>
      </x:c>
      <x:c r="E47" s="28" t="n">
        <x:v>24</x:v>
      </x:c>
      <x:c r="F47" s="28" t="str">
        <x:v>瓦尔支线区域／腐化／交易市场</x:v>
      </x:c>
      <x:c r="G47" s="28" t="str">
        <x:v>瓦尔宝石掉落、腐化普通迅捷或交易购买</x:v>
      </x:c>
      <x:c r="H47" s="28" t="str">
        <x:v>终局爆发窗口，不是剧情必买宝石</x:v>
      </x:c>
      <x:c r="I47" s="28" t="str">
        <x:v>低</x:v>
      </x:c>
      <x:c r="J47" s="28" t="str">
        <x:v>https://poedb.tw/cn/Vaal_Haste；https://www.poewiki.net/wiki/Vaal_Haste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a8ab29d6d4b41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6" hidden="0" customWidth="1"/>
    <x:col min="3" max="3" width="72" hidden="0" customWidth="1"/>
    <x:col min="4" max="4" width="4" hidden="0" customWidth="1"/>
    <x:col min="5" max="5" width="24" hidden="0" customWidth="1"/>
    <x:col min="6" max="6" width="58" hidden="0" customWidth="1"/>
  </x:cols>
  <x:sheetData>
    <x:row r="1" ht="19.200000762939453" hidden="0" customHeight="1">
      <x:c r="A1" s="4" t="str">
        <x:v>3.29 念动齐射弩炮圣宗：来源与说明</x:v>
      </x:c>
      <x:c r="B1" s="4"/>
      <x:c r="C1" s="4"/>
      <x:c r="D1" s="4"/>
      <x:c r="E1" s="67"/>
      <x:c r="F1" s="67"/>
    </x:row>
    <x:row r="2" ht="15" hidden="0" customHeight="1">
      <x:c r="E2" s="68"/>
      <x:c r="F2" s="68"/>
    </x:row>
    <x:row r="3" ht="15" hidden="0" customHeight="1">
      <x:c r="E3" s="68"/>
      <x:c r="F3" s="68"/>
    </x:row>
    <x:row r="4" ht="15" hidden="0" customHeight="1">
      <x:c r="A4" s="14" t="str">
        <x:v>来源</x:v>
      </x:c>
      <x:c r="B4" s="14" t="str">
        <x:v>链接</x:v>
      </x:c>
      <x:c r="C4" s="14" t="str">
        <x:v>用途／说明</x:v>
      </x:c>
      <x:c r="E4" s="14" t="str">
        <x:v>工作簿检查</x:v>
      </x:c>
      <x:c r="F4" s="14" t="str">
        <x:v>值</x:v>
      </x:c>
    </x:row>
    <x:row r="5" ht="15" hidden="0" customHeight="1">
      <x:c r="A5" s="21" t="str">
        <x:v>任务奖励总表</x:v>
      </x:c>
      <x:c r="B5" s="21" t="str">
        <x:v>https://poedb.tw/cn/QuestRewards</x:v>
      </x:c>
      <x:c r="C5" s="21" t="str">
        <x:v>采购宝石的章节、任务、NPC 与圣堂武僧可用性。</x:v>
      </x:c>
      <x:c r="E5" s="61" t="str">
        <x:v>阶段数</x:v>
      </x:c>
      <x:c r="F5" s="61" t="n">
        <x:f>COUNTA('阶段总览'!A5:A200)</x:f>
        <x:v>16</x:v>
      </x:c>
    </x:row>
    <x:row r="6" ht="15" hidden="0" customHeight="1">
      <x:c r="A6" s="22" t="str">
        <x:v>第二章路线</x:v>
      </x:c>
      <x:c r="B6" s="22" t="str">
        <x:v>https://www.poewiki.net/wiki/Act_2</x:v>
      </x:c>
      <x:c r="C6" s="22" t="str">
        <x:v>黑色入侵者与清理蜘蛛在第二章主线中的路线位置。</x:v>
      </x:c>
      <x:c r="E6" s="28" t="str">
        <x:v>路线核验行</x:v>
      </x:c>
      <x:c r="F6" s="28" t="n">
        <x:f>COUNTA('逐图路线'!A5:A300)</x:f>
        <x:v>140</x:v>
      </x:c>
    </x:row>
    <x:row r="7" ht="15" hidden="0" customHeight="1">
      <x:c r="A7" s="22" t="str">
        <x:v>PoB阶段天赋集合</x:v>
      </x:c>
      <x:c r="B7" s="22" t="str">
        <x:v>https://pobb.in/VYkCtsG0KTaF</x:v>
      </x:c>
      <x:c r="C7" s="22" t="str">
        <x:v>15个Spec，顺序为推导而非点击历史。</x:v>
      </x:c>
      <x:c r="E7" s="28" t="str">
        <x:v>主时间线点数</x:v>
      </x:c>
      <x:c r="F7" s="28" t="n">
        <x:f>COUNTA('天赋路线'!A5:A115)</x:f>
        <x:v>111</x:v>
      </x:c>
    </x:row>
    <x:row r="8" ht="15" hidden="0" customHeight="1">
      <x:c r="A8" s="22" t="str">
        <x:v>GGG 3.29被动树导出</x:v>
      </x:c>
      <x:c r="B8" s="22" t="str">
        <x:v>https://github.com/grindinggear/skilltree-export/releases/tag/3.29.0</x:v>
      </x:c>
      <x:c r="C8" s="22" t="str">
        <x:v>节点和连接。</x:v>
      </x:c>
      <x:c r="E8" s="28" t="str">
        <x:v>PoB追加点数</x:v>
      </x:c>
      <x:c r="F8" s="28" t="n">
        <x:f>COUNTA('天赋路线'!A119:A125)</x:f>
        <x:v>7</x:v>
      </x:c>
    </x:row>
    <x:row r="9" ht="15" hidden="0" customHeight="1">
      <x:c r="A9" s="22" t="str">
        <x:v>PoEDB中文节点页</x:v>
      </x:c>
      <x:c r="B9" s="22" t="str">
        <x:v>https://poedb.tw/cn/passive-skill-tree/</x:v>
      </x:c>
      <x:c r="C9" s="22" t="str">
        <x:v>中文名核验。</x:v>
      </x:c>
      <x:c r="E9" s="28" t="str">
        <x:v>最终快照点数</x:v>
      </x:c>
      <x:c r="F9" s="28" t="n">
        <x:f>F7+F8</x:f>
        <x:v>118</x:v>
      </x:c>
    </x:row>
    <x:row r="10" ht="26.399999618530273" hidden="0" customHeight="1">
      <x:c r="A10" s="22" t="str">
        <x:v>当前PoB技能与装备组</x:v>
      </x:c>
      <x:c r="B10" s="22" t="str">
        <x:v>https://pobb.in/VYkCtsG0KTaF</x:v>
      </x:c>
      <x:c r="C10" s="22" t="str">
        <x:v>核对6套技能组（A1、A3、A3重置后、EarlyMaps、BeforeAegis、AegisRespec）与7套装备组（另含Aspirational）。</x:v>
      </x:c>
      <x:c r="E10" s="68"/>
      <x:c r="F10" s="68"/>
    </x:row>
    <x:row r="11" ht="26.399999618530273" hidden="0" customHeight="1">
      <x:c r="A11" s="22" t="str">
        <x:v>Palsteron配套视频</x:v>
      </x:c>
      <x:c r="B11" s="22" t="str">
        <x:v>https://www.youtube.com/watch?v=_oBZ-N5Fg9Y</x:v>
      </x:c>
      <x:c r="C11" s="22" t="str">
        <x:v>用于切换条件、威尔玛、幻芒圣盾、护甲、逆转规则与常见错误；视频所称3.29念动齐射基础持续时间0.5秒属于预览变更主张。</x:v>
      </x:c>
      <x:c r="E11" s="69" t="str">
        <x:v>版本与方法</x:v>
      </x:c>
      <x:c r="F11" s="69"/>
    </x:row>
    <x:row r="12" ht="26.399999618530273" hidden="0" customHeight="1">
      <x:c r="A12" s="22" t="str">
        <x:v>念动齐射PoEDB</x:v>
      </x:c>
      <x:c r="B12" s="22" t="str">
        <x:v>https://poedb.tw/cn/Kinetic_Fusillade</x:v>
      </x:c>
      <x:c r="C12" s="22" t="str">
        <x:v>中文名、技能说明与150%法术伤害转攻击伤害；2026-07-24页面仍显示基础持续时间0.7秒，与视频3.29预览主张不一致，未把0.5秒写成双源确认事实。</x:v>
      </x:c>
      <x:c r="E12" s="19" t="str">
        <x:v>PoB</x:v>
      </x:c>
      <x:c r="F12" s="19" t="str">
        <x:v>https://pobb.in/VYkCtsG0KTaF</x:v>
      </x:c>
    </x:row>
    <x:row r="13" ht="15" hidden="0" customHeight="1">
      <x:c r="A13" s="22" t="str">
        <x:v>逆转规则PoEDB与PoE Wiki</x:v>
      </x:c>
      <x:c r="B13" s="22" t="str">
        <x:v>https://poedb.tw/cn/Invert_the_Rules_Support</x:v>
      </x:c>
      <x:c r="C13" s="22" t="str">
        <x:v>核对抗性反转机制；同时核对https://www.poewiki.net/wiki/Invert_the_Rules_Support。</x:v>
      </x:c>
      <x:c r="E13" s="20" t="str">
        <x:v>当前天赋树版本</x:v>
      </x:c>
      <x:c r="F13" s="20" t="str">
        <x:v>3.29</x:v>
      </x:c>
    </x:row>
    <x:row r="14" ht="26.399999618530273" hidden="0" customHeight="1">
      <x:c r="A14" s="22" t="str">
        <x:v>威尔玛的报偿PoEDB与PoE Wiki</x:v>
      </x:c>
      <x:c r="B14" s="22" t="str">
        <x:v>https://poedb.tw/cn/Wilmas_Requital</x:v>
      </x:c>
      <x:c r="C14" s="22" t="str">
        <x:v>核对施法速度增减作用于攻击速度；同时核对https://www.poewiki.net/wiki/Wilma%27s_Requital。</x:v>
      </x:c>
      <x:c r="E14" s="20" t="str">
        <x:v>PoB记录树版本</x:v>
      </x:c>
      <x:c r="F14" s="20" t="str">
        <x:v>3_28</x:v>
      </x:c>
    </x:row>
    <x:row r="15" ht="26.399999618530273" hidden="0" customHeight="1">
      <x:c r="A15" s="22" t="str">
        <x:v>幻芒圣盾PoEDB与PoE Wiki</x:v>
      </x:c>
      <x:c r="B15" s="22" t="str">
        <x:v>https://poedb.tw/cn/Aegis_Aurora</x:v>
      </x:c>
      <x:c r="C15" s="22" t="str">
        <x:v>核对格挡时回复相当于护甲2%的能量护盾；同时核对https://www.poewiki.net/wiki/Aegis_Aurora。</x:v>
      </x:c>
      <x:c r="E15" s="20" t="str">
        <x:v>PoB标签</x:v>
      </x:c>
      <x:c r="F15" s="20" t="n">
        <x:v>111</x:v>
      </x:c>
    </x:row>
    <x:row r="16" ht="26.399999618530273" hidden="0" customHeight="1">
      <x:c r="A16" s="22" t="str">
        <x:v>斗转星移PoEDB与PoE Wiki</x:v>
      </x:c>
      <x:c r="B16" s="22" t="str">
        <x:v>https://poedb.tw/cn/Glancing_Blows</x:v>
      </x:c>
      <x:c r="C16" s="22" t="str">
        <x:v>核对格挡翻倍与承受被格挡击中伤害的代价；同时核对https://www.poewiki.net/wiki/Glancing_Blows。</x:v>
      </x:c>
      <x:c r="E16" s="20" t="str">
        <x:v>顺序方法</x:v>
      </x:c>
      <x:c r="F16" s="20" t="str">
        <x:v>PoB仅保存阶段节点集合；逐点顺序必须按相邻Spec差异与连接关系推导，不能视为作者原始点击记录。</x:v>
      </x:c>
    </x:row>
    <x:row r="17" ht="26.399999618530273" hidden="0" customHeight="1">
      <x:c r="A17" s="22" t="str">
        <x:v>传奇与追求级珠宝PoEDB</x:v>
      </x:c>
      <x:c r="B17" s="22" t="str">
        <x:v>https://poedb.tw/cn/The_Light_of_Meaning</x:v>
      </x:c>
      <x:c r="C17" s="22" t="str">
        <x:v>另核对苦难羁绊、碎镞雨与致命的骄傲：https://poedb.tw/cn/Yoke_of_Suffering、https://poedb.tw/cn/Rain_of_Splinters、https://poedb.tw/cn/Lethal_Pride。</x:v>
      </x:c>
    </x:row>
  </x:sheetData>
  <x:mergeCells>
    <x:mergeCell ref="A1:F1"/>
    <x:mergeCell ref="E11:F11"/>
  </x:mergeCells>
  <x:pageMargins left="0.7" right="0.7" top="0.75" bottom="0.75" header="0.3" footer="0.3"/>
  <x:tableParts count="1">
    <x:tablePart xmlns:r="http://schemas.openxmlformats.org/officeDocument/2006/relationships" r:id="R2b3b05cc30314404"/>
  </x:tableParts>
</x:worksheet>
</file>