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桌面\python_picture\"/>
    </mc:Choice>
  </mc:AlternateContent>
  <xr:revisionPtr revIDLastSave="0" documentId="13_ncr:1_{BEC25556-7762-4C24-B18A-D4AA3B0F73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Sheet1!$A$1:$A$2019</definedName>
    <definedName name="_xlchart.v1.0" hidden="1">Sheet1!$A$2:$A$2019</definedName>
    <definedName name="_xlchart.v1.1" hidden="1">Sheet1!$H$1</definedName>
    <definedName name="_xlchart.v1.10" hidden="1">Sheet1!$H$1</definedName>
    <definedName name="_xlchart.v1.11" hidden="1">Sheet1!$H$2:$H$2019</definedName>
    <definedName name="_xlchart.v1.2" hidden="1">Sheet1!$H$2:$H$2019</definedName>
    <definedName name="_xlchart.v1.3" hidden="1">Sheet1!$A$2:$A$2019</definedName>
    <definedName name="_xlchart.v1.4" hidden="1">Sheet1!$H$1</definedName>
    <definedName name="_xlchart.v1.5" hidden="1">Sheet1!$H$2:$H$2019</definedName>
    <definedName name="_xlchart.v1.6" hidden="1">Sheet1!$A$2:$A$2019</definedName>
    <definedName name="_xlchart.v1.7" hidden="1">Sheet1!$H$1</definedName>
    <definedName name="_xlchart.v1.8" hidden="1">Sheet1!$H$2:$H$2019</definedName>
    <definedName name="_xlchart.v1.9" hidden="1">Sheet1!$A$2:$A$2019</definedName>
  </definedNames>
  <calcPr calcId="0"/>
</workbook>
</file>

<file path=xl/sharedStrings.xml><?xml version="1.0" encoding="utf-8"?>
<sst xmlns="http://schemas.openxmlformats.org/spreadsheetml/2006/main" count="43" uniqueCount="35">
  <si>
    <t>Make</t>
  </si>
  <si>
    <t>Variant</t>
  </si>
  <si>
    <t>Length</t>
  </si>
  <si>
    <t>Geographic Region</t>
  </si>
  <si>
    <t xml:space="preserve">Country/Region/State </t>
  </si>
  <si>
    <t>Listing Price</t>
  </si>
  <si>
    <t>Year</t>
  </si>
  <si>
    <t>count</t>
  </si>
  <si>
    <t>Beneteau</t>
  </si>
  <si>
    <t>First 50</t>
  </si>
  <si>
    <t>Europe</t>
  </si>
  <si>
    <t>France</t>
  </si>
  <si>
    <t>USA</t>
  </si>
  <si>
    <t>Caribbean</t>
  </si>
  <si>
    <t>Virginia</t>
  </si>
  <si>
    <t>Italy</t>
  </si>
  <si>
    <t>California</t>
  </si>
  <si>
    <t>Croatia</t>
  </si>
  <si>
    <t>Malta</t>
  </si>
  <si>
    <t>Portugal</t>
  </si>
  <si>
    <t>United Kingdom</t>
  </si>
  <si>
    <t>British Virgin Islands</t>
  </si>
  <si>
    <t>Jeanneau</t>
  </si>
  <si>
    <t>Sun Odyssey 409</t>
  </si>
  <si>
    <t>Bavaria</t>
  </si>
  <si>
    <t>56 Cruiser</t>
  </si>
  <si>
    <t>Hanse</t>
  </si>
  <si>
    <t>Dufour</t>
  </si>
  <si>
    <t>Elan</t>
  </si>
  <si>
    <t>45 Impression</t>
  </si>
  <si>
    <t>Hunter</t>
  </si>
  <si>
    <t>Grand Soleil</t>
  </si>
  <si>
    <t>X-Yachts</t>
  </si>
  <si>
    <t>Xc 50</t>
  </si>
  <si>
    <t>Catalina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</si>
</sst>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8097222222222226"/>
          <c:w val="0.89019685039370078"/>
          <c:h val="0.59115303295421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Beneteau</c:v>
                </c:pt>
                <c:pt idx="1">
                  <c:v>Jeanneau</c:v>
                </c:pt>
                <c:pt idx="2">
                  <c:v>Bavaria</c:v>
                </c:pt>
                <c:pt idx="3">
                  <c:v>Hanse</c:v>
                </c:pt>
                <c:pt idx="4">
                  <c:v>Dufour</c:v>
                </c:pt>
                <c:pt idx="5">
                  <c:v>Elan</c:v>
                </c:pt>
                <c:pt idx="6">
                  <c:v>Hunter</c:v>
                </c:pt>
                <c:pt idx="7">
                  <c:v>Grand Soleil</c:v>
                </c:pt>
                <c:pt idx="8">
                  <c:v>X-Yachts</c:v>
                </c:pt>
                <c:pt idx="9">
                  <c:v>Catalina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516</c:v>
                </c:pt>
                <c:pt idx="1">
                  <c:v>514</c:v>
                </c:pt>
                <c:pt idx="2">
                  <c:v>333</c:v>
                </c:pt>
                <c:pt idx="3">
                  <c:v>179</c:v>
                </c:pt>
                <c:pt idx="4">
                  <c:v>164</c:v>
                </c:pt>
                <c:pt idx="5">
                  <c:v>89</c:v>
                </c:pt>
                <c:pt idx="6">
                  <c:v>79</c:v>
                </c:pt>
                <c:pt idx="7">
                  <c:v>65</c:v>
                </c:pt>
                <c:pt idx="8">
                  <c:v>42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4-4C09-87E5-4B4E2BD59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36264208"/>
        <c:axId val="1915056112"/>
      </c:barChart>
      <c:catAx>
        <c:axId val="14362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056112"/>
        <c:crosses val="autoZero"/>
        <c:auto val="1"/>
        <c:lblAlgn val="ctr"/>
        <c:lblOffset val="100"/>
        <c:noMultiLvlLbl val="0"/>
      </c:catAx>
      <c:valAx>
        <c:axId val="1915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2642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6</xdr:row>
      <xdr:rowOff>68580</xdr:rowOff>
    </xdr:from>
    <xdr:to>
      <xdr:col>15</xdr:col>
      <xdr:colOff>30480</xdr:colOff>
      <xdr:row>21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D68919-1B20-7D6E-B8B5-D2026DE44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N6" sqref="N6"/>
    </sheetView>
  </sheetViews>
  <sheetFormatPr defaultRowHeight="14.4" x14ac:dyDescent="0.25"/>
  <cols>
    <col min="1" max="1" width="13.77734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>
        <v>49</v>
      </c>
      <c r="D2" t="s">
        <v>10</v>
      </c>
      <c r="E2" t="s">
        <v>11</v>
      </c>
      <c r="F2">
        <v>240510</v>
      </c>
      <c r="G2">
        <v>2007</v>
      </c>
      <c r="H2">
        <v>516</v>
      </c>
    </row>
    <row r="3" spans="1:8" x14ac:dyDescent="0.25">
      <c r="A3" t="s">
        <v>22</v>
      </c>
      <c r="B3" t="s">
        <v>23</v>
      </c>
      <c r="C3">
        <v>40</v>
      </c>
      <c r="D3" t="s">
        <v>10</v>
      </c>
      <c r="E3" t="s">
        <v>20</v>
      </c>
      <c r="F3">
        <v>210526</v>
      </c>
      <c r="G3">
        <v>2015</v>
      </c>
      <c r="H3">
        <v>514</v>
      </c>
    </row>
    <row r="4" spans="1:8" x14ac:dyDescent="0.25">
      <c r="A4" t="s">
        <v>24</v>
      </c>
      <c r="B4" t="s">
        <v>25</v>
      </c>
      <c r="C4">
        <v>54</v>
      </c>
      <c r="D4" t="s">
        <v>10</v>
      </c>
      <c r="E4" t="s">
        <v>15</v>
      </c>
      <c r="F4">
        <v>364409</v>
      </c>
      <c r="G4">
        <v>2015</v>
      </c>
      <c r="H4">
        <v>333</v>
      </c>
    </row>
    <row r="5" spans="1:8" x14ac:dyDescent="0.25">
      <c r="A5" t="s">
        <v>26</v>
      </c>
      <c r="B5">
        <v>415</v>
      </c>
      <c r="C5">
        <v>40</v>
      </c>
      <c r="D5" t="s">
        <v>13</v>
      </c>
      <c r="E5" t="s">
        <v>21</v>
      </c>
      <c r="F5">
        <v>189000</v>
      </c>
      <c r="G5">
        <v>2017</v>
      </c>
      <c r="H5">
        <v>179</v>
      </c>
    </row>
    <row r="6" spans="1:8" x14ac:dyDescent="0.25">
      <c r="A6" t="s">
        <v>27</v>
      </c>
      <c r="B6">
        <v>455</v>
      </c>
      <c r="C6">
        <v>45</v>
      </c>
      <c r="D6" t="s">
        <v>10</v>
      </c>
      <c r="E6" t="s">
        <v>18</v>
      </c>
      <c r="F6">
        <v>170101</v>
      </c>
      <c r="G6">
        <v>2011</v>
      </c>
      <c r="H6">
        <v>164</v>
      </c>
    </row>
    <row r="7" spans="1:8" x14ac:dyDescent="0.25">
      <c r="A7" t="s">
        <v>28</v>
      </c>
      <c r="B7" t="s">
        <v>29</v>
      </c>
      <c r="C7">
        <v>44</v>
      </c>
      <c r="D7" t="s">
        <v>10</v>
      </c>
      <c r="E7" t="s">
        <v>17</v>
      </c>
      <c r="F7">
        <v>169865</v>
      </c>
      <c r="G7">
        <v>2015</v>
      </c>
      <c r="H7">
        <v>89</v>
      </c>
    </row>
    <row r="8" spans="1:8" x14ac:dyDescent="0.25">
      <c r="A8" t="s">
        <v>30</v>
      </c>
      <c r="B8">
        <v>41</v>
      </c>
      <c r="C8">
        <v>40</v>
      </c>
      <c r="D8" t="s">
        <v>12</v>
      </c>
      <c r="E8" t="s">
        <v>16</v>
      </c>
      <c r="F8">
        <v>120000</v>
      </c>
      <c r="G8">
        <v>2006</v>
      </c>
      <c r="H8">
        <v>79</v>
      </c>
    </row>
    <row r="9" spans="1:8" x14ac:dyDescent="0.25">
      <c r="A9" t="s">
        <v>31</v>
      </c>
      <c r="B9">
        <v>50</v>
      </c>
      <c r="C9">
        <v>49</v>
      </c>
      <c r="D9" t="s">
        <v>10</v>
      </c>
      <c r="E9" t="s">
        <v>15</v>
      </c>
      <c r="F9">
        <v>206498</v>
      </c>
      <c r="G9">
        <v>2006</v>
      </c>
      <c r="H9">
        <v>65</v>
      </c>
    </row>
    <row r="10" spans="1:8" x14ac:dyDescent="0.25">
      <c r="A10" t="s">
        <v>32</v>
      </c>
      <c r="B10" t="s">
        <v>33</v>
      </c>
      <c r="C10">
        <v>50</v>
      </c>
      <c r="D10" t="s">
        <v>10</v>
      </c>
      <c r="E10" t="s">
        <v>19</v>
      </c>
      <c r="F10">
        <v>631642</v>
      </c>
      <c r="G10">
        <v>2011</v>
      </c>
      <c r="H10">
        <v>42</v>
      </c>
    </row>
    <row r="11" spans="1:8" x14ac:dyDescent="0.25">
      <c r="A11" t="s">
        <v>34</v>
      </c>
      <c r="B11">
        <v>470</v>
      </c>
      <c r="C11">
        <v>47</v>
      </c>
      <c r="D11" t="s">
        <v>12</v>
      </c>
      <c r="E11" t="s">
        <v>14</v>
      </c>
      <c r="F11">
        <v>274999</v>
      </c>
      <c r="G11">
        <v>2007</v>
      </c>
      <c r="H11">
        <v>37</v>
      </c>
    </row>
  </sheetData>
  <autoFilter ref="A1:A2019" xr:uid="{00000000-0001-0000-0000-000000000000}"/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张家驹</cp:lastModifiedBy>
  <dcterms:created xsi:type="dcterms:W3CDTF">2023-04-02T11:44:07Z</dcterms:created>
  <dcterms:modified xsi:type="dcterms:W3CDTF">2023-04-02T11:51:47Z</dcterms:modified>
</cp:coreProperties>
</file>