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61780C20-A4AB-4ABD-957F-6B0F3CE74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<sst xmlns="http://schemas.openxmlformats.org/spreadsheetml/2006/main" count="41" uniqueCount="31">
  <si>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Make</t>
  </si>
  <si>
    <t>Variant</t>
  </si>
  <si>
    <t>Length</t>
  </si>
  <si>
    <t>Geographic Region</t>
  </si>
  <si>
    <t xml:space="preserve">Country/Region/State </t>
  </si>
  <si>
    <t>Listing Price</t>
  </si>
  <si>
    <t>Year</t>
  </si>
  <si>
    <t>count</t>
  </si>
  <si>
    <t>Lagoon</t>
  </si>
  <si>
    <t>380</t>
  </si>
  <si>
    <t>Caribbean</t>
  </si>
  <si>
    <t>Martinique</t>
  </si>
  <si>
    <t>Europe</t>
  </si>
  <si>
    <t>Italy</t>
  </si>
  <si>
    <t>Spain</t>
  </si>
  <si>
    <t>USA</t>
  </si>
  <si>
    <t>Florida</t>
  </si>
  <si>
    <t>Grenada</t>
  </si>
  <si>
    <t>Mexico</t>
  </si>
  <si>
    <t>British Virgin Islands</t>
  </si>
  <si>
    <t>Fountaine Pajot</t>
  </si>
  <si>
    <t>SABA 50</t>
  </si>
  <si>
    <t>Leopard</t>
  </si>
  <si>
    <t>Nautitech</t>
  </si>
  <si>
    <t>46 Fly</t>
  </si>
  <si>
    <t>Bali</t>
  </si>
  <si>
    <t>Broadblue</t>
  </si>
  <si>
    <t>Privilege</t>
  </si>
  <si>
    <t>Seawind</t>
  </si>
  <si>
    <t>Outremer</t>
  </si>
  <si>
    <t>Voyage Yachts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</si>
</sst>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Lagoon</c:v>
                </c:pt>
                <c:pt idx="1">
                  <c:v>Fountaine Pajot</c:v>
                </c:pt>
                <c:pt idx="2">
                  <c:v>Leopard</c:v>
                </c:pt>
                <c:pt idx="3">
                  <c:v>Nautitech</c:v>
                </c:pt>
                <c:pt idx="4">
                  <c:v>Bali</c:v>
                </c:pt>
                <c:pt idx="5">
                  <c:v>Broadblue</c:v>
                </c:pt>
                <c:pt idx="6">
                  <c:v>Privilege</c:v>
                </c:pt>
                <c:pt idx="7">
                  <c:v>Seawind</c:v>
                </c:pt>
                <c:pt idx="8">
                  <c:v>Outremer</c:v>
                </c:pt>
                <c:pt idx="9">
                  <c:v>Voyage Yachts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682</c:v>
                </c:pt>
                <c:pt idx="1">
                  <c:v>160</c:v>
                </c:pt>
                <c:pt idx="2">
                  <c:v>89</c:v>
                </c:pt>
                <c:pt idx="3">
                  <c:v>80</c:v>
                </c:pt>
                <c:pt idx="4">
                  <c:v>54</c:v>
                </c:pt>
                <c:pt idx="5">
                  <c:v>15</c:v>
                </c:pt>
                <c:pt idx="6">
                  <c:v>14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A-4AEB-9950-38A72DBB9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450240"/>
        <c:axId val="1615573776"/>
      </c:barChart>
      <c:catAx>
        <c:axId val="183145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5573776"/>
        <c:crosses val="autoZero"/>
        <c:auto val="1"/>
        <c:lblAlgn val="ctr"/>
        <c:lblOffset val="100"/>
        <c:noMultiLvlLbl val="0"/>
      </c:catAx>
      <c:valAx>
        <c:axId val="16155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14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449580</xdr:colOff>
      <xdr:row>6</xdr:row>
      <xdr:rowOff>91440</xdr:rowOff>
    </xdr:from>
    <xdr:to>
      <xdr:col>17</xdr:col>
      <xdr:colOff>144780</xdr:colOff>
      <xdr:row>21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4E04A72-43FD-60E2-1783-ADF776025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" activeCellId="1" sqref="A1:A11 H1:H1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38</v>
      </c>
      <c r="D2" t="s">
        <v>10</v>
      </c>
      <c r="E2" t="s">
        <v>11</v>
      </c>
      <c r="F2">
        <v>204921</v>
      </c>
      <c r="G2">
        <v>2005</v>
      </c>
      <c r="H2">
        <v>682</v>
      </c>
    </row>
    <row r="3" spans="1:8" x14ac:dyDescent="0.25">
      <c r="A3" t="s">
        <v>20</v>
      </c>
      <c r="B3" t="s">
        <v>21</v>
      </c>
      <c r="C3">
        <v>49</v>
      </c>
      <c r="D3" t="s">
        <v>12</v>
      </c>
      <c r="E3" t="s">
        <v>14</v>
      </c>
      <c r="F3">
        <v>910312</v>
      </c>
      <c r="G3">
        <v>2015</v>
      </c>
      <c r="H3">
        <v>160</v>
      </c>
    </row>
    <row r="4" spans="1:8" x14ac:dyDescent="0.25">
      <c r="A4" t="s">
        <v>22</v>
      </c>
      <c r="B4">
        <v>44</v>
      </c>
      <c r="C4">
        <v>42.5</v>
      </c>
      <c r="D4" t="s">
        <v>15</v>
      </c>
      <c r="E4" t="s">
        <v>16</v>
      </c>
      <c r="F4">
        <v>569000</v>
      </c>
      <c r="G4">
        <v>2015</v>
      </c>
      <c r="H4">
        <v>89</v>
      </c>
    </row>
    <row r="5" spans="1:8" x14ac:dyDescent="0.25">
      <c r="A5" t="s">
        <v>23</v>
      </c>
      <c r="B5" t="s">
        <v>24</v>
      </c>
      <c r="C5">
        <v>45</v>
      </c>
      <c r="D5" t="s">
        <v>10</v>
      </c>
      <c r="E5" t="s">
        <v>19</v>
      </c>
      <c r="F5">
        <v>519000</v>
      </c>
      <c r="G5">
        <v>2016</v>
      </c>
      <c r="H5">
        <v>80</v>
      </c>
    </row>
    <row r="6" spans="1:8" x14ac:dyDescent="0.25">
      <c r="A6" t="s">
        <v>25</v>
      </c>
      <c r="B6">
        <v>4.5</v>
      </c>
      <c r="C6">
        <v>44.6</v>
      </c>
      <c r="D6" t="s">
        <v>12</v>
      </c>
      <c r="E6" t="s">
        <v>13</v>
      </c>
      <c r="F6">
        <v>601884</v>
      </c>
      <c r="G6">
        <v>2017</v>
      </c>
      <c r="H6">
        <v>54</v>
      </c>
    </row>
    <row r="7" spans="1:8" x14ac:dyDescent="0.25">
      <c r="A7" t="s">
        <v>26</v>
      </c>
      <c r="B7">
        <v>415</v>
      </c>
      <c r="C7">
        <v>42</v>
      </c>
      <c r="D7" t="s">
        <v>12</v>
      </c>
      <c r="E7" t="s">
        <v>14</v>
      </c>
      <c r="F7">
        <v>364170</v>
      </c>
      <c r="G7">
        <v>2009</v>
      </c>
      <c r="H7">
        <v>15</v>
      </c>
    </row>
    <row r="8" spans="1:8" x14ac:dyDescent="0.25">
      <c r="A8" t="s">
        <v>27</v>
      </c>
      <c r="B8">
        <v>435</v>
      </c>
      <c r="C8">
        <v>43</v>
      </c>
      <c r="D8" t="s">
        <v>10</v>
      </c>
      <c r="E8" t="s">
        <v>18</v>
      </c>
      <c r="F8">
        <v>344705</v>
      </c>
      <c r="G8">
        <v>2006</v>
      </c>
      <c r="H8">
        <v>14</v>
      </c>
    </row>
    <row r="9" spans="1:8" x14ac:dyDescent="0.25">
      <c r="A9" t="s">
        <v>28</v>
      </c>
      <c r="B9">
        <v>1250</v>
      </c>
      <c r="C9">
        <v>41</v>
      </c>
      <c r="D9" t="s">
        <v>10</v>
      </c>
      <c r="E9" t="s">
        <v>18</v>
      </c>
      <c r="F9">
        <v>455000</v>
      </c>
      <c r="G9">
        <v>2015</v>
      </c>
      <c r="H9">
        <v>7</v>
      </c>
    </row>
    <row r="10" spans="1:8" x14ac:dyDescent="0.25">
      <c r="A10" t="s">
        <v>29</v>
      </c>
      <c r="B10">
        <v>49</v>
      </c>
      <c r="C10">
        <v>49</v>
      </c>
      <c r="D10" t="s">
        <v>10</v>
      </c>
      <c r="E10" t="s">
        <v>17</v>
      </c>
      <c r="F10">
        <v>601884</v>
      </c>
      <c r="G10">
        <v>2011</v>
      </c>
      <c r="H10">
        <v>7</v>
      </c>
    </row>
    <row r="11" spans="1:8" x14ac:dyDescent="0.25">
      <c r="A11" t="s">
        <v>30</v>
      </c>
      <c r="B11">
        <v>500</v>
      </c>
      <c r="C11">
        <v>50</v>
      </c>
      <c r="D11" t="s">
        <v>10</v>
      </c>
      <c r="E11" t="s">
        <v>19</v>
      </c>
      <c r="F11">
        <v>465000</v>
      </c>
      <c r="G11">
        <v>2008</v>
      </c>
      <c r="H11">
        <v>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2023-04-02T11:53:18Z</dcterms:created>
  <dcterms:modified xsi:type="dcterms:W3CDTF">2023-04-02T11:54:19Z</dcterms:modified>
</cp:coreProperties>
</file>